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harath/Desktop/"/>
    </mc:Choice>
  </mc:AlternateContent>
  <xr:revisionPtr revIDLastSave="0" documentId="13_ncr:1_{17F2437A-8173-C247-B17D-343BF2F36162}" xr6:coauthVersionLast="47" xr6:coauthVersionMax="47" xr10:uidLastSave="{00000000-0000-0000-0000-000000000000}"/>
  <bookViews>
    <workbookView xWindow="0" yWindow="500" windowWidth="35840" windowHeight="20140" activeTab="2" xr2:uid="{00000000-000D-0000-FFFF-FFFF00000000}"/>
  </bookViews>
  <sheets>
    <sheet name="output" sheetId="1" r:id="rId1"/>
    <sheet name="Sheet1" sheetId="2" r:id="rId2"/>
    <sheet name="Sheet4" sheetId="5" r:id="rId3"/>
    <sheet name="Sheet3" sheetId="4" r:id="rId4"/>
    <sheet name="Sheet2" sheetId="3" r:id="rId5"/>
  </sheets>
  <definedNames>
    <definedName name="_xlnm._FilterDatabase" localSheetId="0" hidden="1">output!$A$1:$E$1262</definedName>
    <definedName name="_xlnm._FilterDatabase" localSheetId="4" hidden="1">Sheet2!$A$2:$E$82</definedName>
    <definedName name="_xlnm._FilterDatabase" localSheetId="2" hidden="1">Sheet4!$A$2:$E$24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5" l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3" i="5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2" i="1"/>
</calcChain>
</file>

<file path=xl/sharedStrings.xml><?xml version="1.0" encoding="utf-8"?>
<sst xmlns="http://schemas.openxmlformats.org/spreadsheetml/2006/main" count="1628" uniqueCount="1283">
  <si>
    <t>Topic_name</t>
  </si>
  <si>
    <t>TFIDF</t>
  </si>
  <si>
    <t>TFIDF_with_sentiment</t>
  </si>
  <si>
    <t>ability</t>
  </si>
  <si>
    <t>able</t>
  </si>
  <si>
    <t>abundant</t>
  </si>
  <si>
    <t>academia</t>
  </si>
  <si>
    <t>academic</t>
  </si>
  <si>
    <t>access</t>
  </si>
  <si>
    <t>accessed</t>
  </si>
  <si>
    <t>accessible</t>
  </si>
  <si>
    <t>accessing</t>
  </si>
  <si>
    <t>according</t>
  </si>
  <si>
    <t>account</t>
  </si>
  <si>
    <t>achieve</t>
  </si>
  <si>
    <t>across</t>
  </si>
  <si>
    <t>activities</t>
  </si>
  <si>
    <t>activity</t>
  </si>
  <si>
    <t>actually</t>
  </si>
  <si>
    <t>adaptive</t>
  </si>
  <si>
    <t>adastra</t>
  </si>
  <si>
    <t>add</t>
  </si>
  <si>
    <t>added</t>
  </si>
  <si>
    <t>additional</t>
  </si>
  <si>
    <t>address</t>
  </si>
  <si>
    <t>administrator</t>
  </si>
  <si>
    <t>adopt</t>
  </si>
  <si>
    <t>advanced</t>
  </si>
  <si>
    <t>advantage</t>
  </si>
  <si>
    <t>advantages</t>
  </si>
  <si>
    <t>affordable</t>
  </si>
  <si>
    <t>agile</t>
  </si>
  <si>
    <t>ahead</t>
  </si>
  <si>
    <t>ai</t>
  </si>
  <si>
    <t>ajm</t>
  </si>
  <si>
    <t>al</t>
  </si>
  <si>
    <t>alibaba</t>
  </si>
  <si>
    <t>allocate</t>
  </si>
  <si>
    <t>allow</t>
  </si>
  <si>
    <t>allows</t>
  </si>
  <si>
    <t>almost</t>
  </si>
  <si>
    <t>along</t>
  </si>
  <si>
    <t>already</t>
  </si>
  <si>
    <t>also</t>
  </si>
  <si>
    <t>although</t>
  </si>
  <si>
    <t>altoros</t>
  </si>
  <si>
    <t>always</t>
  </si>
  <si>
    <t>amazing</t>
  </si>
  <si>
    <t>amazon</t>
  </si>
  <si>
    <t>america</t>
  </si>
  <si>
    <t>among</t>
  </si>
  <si>
    <t>amount</t>
  </si>
  <si>
    <t>analysis</t>
  </si>
  <si>
    <t>analytics</t>
  </si>
  <si>
    <t>android</t>
  </si>
  <si>
    <t>another</t>
  </si>
  <si>
    <t>ans</t>
  </si>
  <si>
    <t>anything</t>
  </si>
  <si>
    <t>anywhere</t>
  </si>
  <si>
    <t>api</t>
  </si>
  <si>
    <t>apis</t>
  </si>
  <si>
    <t>app</t>
  </si>
  <si>
    <t>appar</t>
  </si>
  <si>
    <t>application</t>
  </si>
  <si>
    <t>applications</t>
  </si>
  <si>
    <t>applying</t>
  </si>
  <si>
    <t>appreciate</t>
  </si>
  <si>
    <t>approach</t>
  </si>
  <si>
    <t>apps</t>
  </si>
  <si>
    <t>april</t>
  </si>
  <si>
    <t>architecture</t>
  </si>
  <si>
    <t>archive</t>
  </si>
  <si>
    <t>arent</t>
  </si>
  <si>
    <t>around</t>
  </si>
  <si>
    <t>arranging</t>
  </si>
  <si>
    <t>artificial</t>
  </si>
  <si>
    <t>asia</t>
  </si>
  <si>
    <t>ask</t>
  </si>
  <si>
    <t>aspects</t>
  </si>
  <si>
    <t>assignment</t>
  </si>
  <si>
    <t>associated</t>
  </si>
  <si>
    <t>assurance</t>
  </si>
  <si>
    <t>assuring</t>
  </si>
  <si>
    <t>attachments</t>
  </si>
  <si>
    <t>attacks</t>
  </si>
  <si>
    <t>attitude</t>
  </si>
  <si>
    <t>authenticate</t>
  </si>
  <si>
    <t>authentication</t>
  </si>
  <si>
    <t>authenticator</t>
  </si>
  <si>
    <t>authorities</t>
  </si>
  <si>
    <t>autofill</t>
  </si>
  <si>
    <t>automated</t>
  </si>
  <si>
    <t>automation</t>
  </si>
  <si>
    <t>availability</t>
  </si>
  <si>
    <t>available</t>
  </si>
  <si>
    <t>away</t>
  </si>
  <si>
    <t>awesome</t>
  </si>
  <si>
    <t>aws</t>
  </si>
  <si>
    <t>azure</t>
  </si>
  <si>
    <t>back</t>
  </si>
  <si>
    <t>backend</t>
  </si>
  <si>
    <t>backup</t>
  </si>
  <si>
    <t>balancing</t>
  </si>
  <si>
    <t>bamboo</t>
  </si>
  <si>
    <t>barely</t>
  </si>
  <si>
    <t>barrier</t>
  </si>
  <si>
    <t>base</t>
  </si>
  <si>
    <t>based</t>
  </si>
  <si>
    <t>basic</t>
  </si>
  <si>
    <t>basically</t>
  </si>
  <si>
    <t>basis</t>
  </si>
  <si>
    <t>batches</t>
  </si>
  <si>
    <t>beast</t>
  </si>
  <si>
    <t>become</t>
  </si>
  <si>
    <t>beginning</t>
  </si>
  <si>
    <t>believe</t>
  </si>
  <si>
    <t>benefit</t>
  </si>
  <si>
    <t>besides</t>
  </si>
  <si>
    <t>best</t>
  </si>
  <si>
    <t>better</t>
  </si>
  <si>
    <t>beyond</t>
  </si>
  <si>
    <t>big</t>
  </si>
  <si>
    <t>bigdata</t>
  </si>
  <si>
    <t>biggest</t>
  </si>
  <si>
    <t>bigtable</t>
  </si>
  <si>
    <t>billing</t>
  </si>
  <si>
    <t>bit</t>
  </si>
  <si>
    <t>blend</t>
  </si>
  <si>
    <t>blog</t>
  </si>
  <si>
    <t>booting</t>
  </si>
  <si>
    <t>branches</t>
  </si>
  <si>
    <t>breadth</t>
  </si>
  <si>
    <t>briefly</t>
  </si>
  <si>
    <t>brilliant</t>
  </si>
  <si>
    <t>bring</t>
  </si>
  <si>
    <t>broad</t>
  </si>
  <si>
    <t>buckets</t>
  </si>
  <si>
    <t>budgets</t>
  </si>
  <si>
    <t>build</t>
  </si>
  <si>
    <t>building</t>
  </si>
  <si>
    <t>built</t>
  </si>
  <si>
    <t>bunch</t>
  </si>
  <si>
    <t>bundle</t>
  </si>
  <si>
    <t>business</t>
  </si>
  <si>
    <t>businesses</t>
  </si>
  <si>
    <t>calculation</t>
  </si>
  <si>
    <t>calendar</t>
  </si>
  <si>
    <t>candidates</t>
  </si>
  <si>
    <t>cannot</t>
  </si>
  <si>
    <t>capabilities</t>
  </si>
  <si>
    <t>capacity</t>
  </si>
  <si>
    <t>care</t>
  </si>
  <si>
    <t>cared</t>
  </si>
  <si>
    <t>carta</t>
  </si>
  <si>
    <t>case</t>
  </si>
  <si>
    <t>catching</t>
  </si>
  <si>
    <t>categorized</t>
  </si>
  <si>
    <t>cdn</t>
  </si>
  <si>
    <t>challenge</t>
  </si>
  <si>
    <t>challenges</t>
  </si>
  <si>
    <t>challenging</t>
  </si>
  <si>
    <t>changed</t>
  </si>
  <si>
    <t>changer</t>
  </si>
  <si>
    <t>changes</t>
  </si>
  <si>
    <t>changing</t>
  </si>
  <si>
    <t>chat</t>
  </si>
  <si>
    <t>chats</t>
  </si>
  <si>
    <t>cheap</t>
  </si>
  <si>
    <t>cheaper</t>
  </si>
  <si>
    <t>check</t>
  </si>
  <si>
    <t>choosing</t>
  </si>
  <si>
    <t>classified</t>
  </si>
  <si>
    <t>clear</t>
  </si>
  <si>
    <t>clearly</t>
  </si>
  <si>
    <t>cli</t>
  </si>
  <si>
    <t>clickit</t>
  </si>
  <si>
    <t>client</t>
  </si>
  <si>
    <t>clients</t>
  </si>
  <si>
    <t>closely</t>
  </si>
  <si>
    <t>cloud</t>
  </si>
  <si>
    <t>clould</t>
  </si>
  <si>
    <t>cluster</t>
  </si>
  <si>
    <t>code</t>
  </si>
  <si>
    <t>codes</t>
  </si>
  <si>
    <t>cohesive</t>
  </si>
  <si>
    <t>collaborate</t>
  </si>
  <si>
    <t>collaboration</t>
  </si>
  <si>
    <t>collaborative</t>
  </si>
  <si>
    <t>colombia</t>
  </si>
  <si>
    <t>combination</t>
  </si>
  <si>
    <t>come</t>
  </si>
  <si>
    <t>comes</t>
  </si>
  <si>
    <t>comfortable</t>
  </si>
  <si>
    <t>commerce</t>
  </si>
  <si>
    <t>commited</t>
  </si>
  <si>
    <t>commitment</t>
  </si>
  <si>
    <t>common</t>
  </si>
  <si>
    <t>communicate</t>
  </si>
  <si>
    <t>communicates</t>
  </si>
  <si>
    <t>community</t>
  </si>
  <si>
    <t>companies</t>
  </si>
  <si>
    <t>company</t>
  </si>
  <si>
    <t>compared</t>
  </si>
  <si>
    <t>comparing</t>
  </si>
  <si>
    <t>compatible</t>
  </si>
  <si>
    <t>competency</t>
  </si>
  <si>
    <t>competes</t>
  </si>
  <si>
    <t>competition</t>
  </si>
  <si>
    <t>competitive</t>
  </si>
  <si>
    <t>competitor</t>
  </si>
  <si>
    <t>competitors</t>
  </si>
  <si>
    <t>complaints</t>
  </si>
  <si>
    <t>complex</t>
  </si>
  <si>
    <t>compliance</t>
  </si>
  <si>
    <t>components</t>
  </si>
  <si>
    <t>comprehensive</t>
  </si>
  <si>
    <t>computation</t>
  </si>
  <si>
    <t>compute</t>
  </si>
  <si>
    <t>computer</t>
  </si>
  <si>
    <t>computers</t>
  </si>
  <si>
    <t>computing</t>
  </si>
  <si>
    <t>concern</t>
  </si>
  <si>
    <t>concerns</t>
  </si>
  <si>
    <t>confidence</t>
  </si>
  <si>
    <t>confident</t>
  </si>
  <si>
    <t>configuration</t>
  </si>
  <si>
    <t>configured</t>
  </si>
  <si>
    <t>confusion</t>
  </si>
  <si>
    <t>connect</t>
  </si>
  <si>
    <t>connections</t>
  </si>
  <si>
    <t>connectivity</t>
  </si>
  <si>
    <t>consistency</t>
  </si>
  <si>
    <t>consistent</t>
  </si>
  <si>
    <t>console</t>
  </si>
  <si>
    <t>constant</t>
  </si>
  <si>
    <t>constantly</t>
  </si>
  <si>
    <t>consuming</t>
  </si>
  <si>
    <t>contender</t>
  </si>
  <si>
    <t>content</t>
  </si>
  <si>
    <t>continue</t>
  </si>
  <si>
    <t>continuous</t>
  </si>
  <si>
    <t>contract</t>
  </si>
  <si>
    <t>contribute</t>
  </si>
  <si>
    <t>control</t>
  </si>
  <si>
    <t>convenient</t>
  </si>
  <si>
    <t>conversion</t>
  </si>
  <si>
    <t>corporate</t>
  </si>
  <si>
    <t>cost</t>
  </si>
  <si>
    <t>costs</t>
  </si>
  <si>
    <t>could</t>
  </si>
  <si>
    <t>countries</t>
  </si>
  <si>
    <t>courses</t>
  </si>
  <si>
    <t>covers</t>
  </si>
  <si>
    <t>create</t>
  </si>
  <si>
    <t>creative</t>
  </si>
  <si>
    <t>critics</t>
  </si>
  <si>
    <t>cross</t>
  </si>
  <si>
    <t>crowd</t>
  </si>
  <si>
    <t>crunched</t>
  </si>
  <si>
    <t>cultural</t>
  </si>
  <si>
    <t>culture</t>
  </si>
  <si>
    <t>curation</t>
  </si>
  <si>
    <t>current</t>
  </si>
  <si>
    <t>curve</t>
  </si>
  <si>
    <t>customer</t>
  </si>
  <si>
    <t>customers</t>
  </si>
  <si>
    <t>customize</t>
  </si>
  <si>
    <t>customized</t>
  </si>
  <si>
    <t>customizing</t>
  </si>
  <si>
    <t>cutting</t>
  </si>
  <si>
    <t>daily</t>
  </si>
  <si>
    <t>dashboard</t>
  </si>
  <si>
    <t>data</t>
  </si>
  <si>
    <t>dataart</t>
  </si>
  <si>
    <t>database</t>
  </si>
  <si>
    <t>databases</t>
  </si>
  <si>
    <t>dataproc</t>
  </si>
  <si>
    <t>date</t>
  </si>
  <si>
    <t>day</t>
  </si>
  <si>
    <t>dbg</t>
  </si>
  <si>
    <t>deadlines</t>
  </si>
  <si>
    <t>decision</t>
  </si>
  <si>
    <t>decreasing</t>
  </si>
  <si>
    <t>dedication</t>
  </si>
  <si>
    <t>deep</t>
  </si>
  <si>
    <t>definitely</t>
  </si>
  <si>
    <t>deliver</t>
  </si>
  <si>
    <t>delivered</t>
  </si>
  <si>
    <t>delivering</t>
  </si>
  <si>
    <t>delivers</t>
  </si>
  <si>
    <t>demanding</t>
  </si>
  <si>
    <t>demonstrated</t>
  </si>
  <si>
    <t>departments</t>
  </si>
  <si>
    <t>dependency</t>
  </si>
  <si>
    <t>depending</t>
  </si>
  <si>
    <t>deploy</t>
  </si>
  <si>
    <t>deployed</t>
  </si>
  <si>
    <t>deploying</t>
  </si>
  <si>
    <t>deployment</t>
  </si>
  <si>
    <t>depth</t>
  </si>
  <si>
    <t>design</t>
  </si>
  <si>
    <t>designs</t>
  </si>
  <si>
    <t>desk</t>
  </si>
  <si>
    <t>detail</t>
  </si>
  <si>
    <t>detailed</t>
  </si>
  <si>
    <t>determine</t>
  </si>
  <si>
    <t>develop</t>
  </si>
  <si>
    <t>developer</t>
  </si>
  <si>
    <t>developers</t>
  </si>
  <si>
    <t>development</t>
  </si>
  <si>
    <t>device</t>
  </si>
  <si>
    <t>devices</t>
  </si>
  <si>
    <t>didnt</t>
  </si>
  <si>
    <t>different</t>
  </si>
  <si>
    <t>difficult</t>
  </si>
  <si>
    <t>difficulties</t>
  </si>
  <si>
    <t>difficulty</t>
  </si>
  <si>
    <t>digital</t>
  </si>
  <si>
    <t>dinarys</t>
  </si>
  <si>
    <t>directly</t>
  </si>
  <si>
    <t>disk</t>
  </si>
  <si>
    <t>disruption</t>
  </si>
  <si>
    <t>distinguishes</t>
  </si>
  <si>
    <t>distribution</t>
  </si>
  <si>
    <t>docs</t>
  </si>
  <si>
    <t>document</t>
  </si>
  <si>
    <t>documentation</t>
  </si>
  <si>
    <t>documents</t>
  </si>
  <si>
    <t>drive</t>
  </si>
  <si>
    <t>driven</t>
  </si>
  <si>
    <t>driver</t>
  </si>
  <si>
    <t>driving</t>
  </si>
  <si>
    <t>due</t>
  </si>
  <si>
    <t>e</t>
  </si>
  <si>
    <t>early</t>
  </si>
  <si>
    <t>ease</t>
  </si>
  <si>
    <t>easier</t>
  </si>
  <si>
    <t>easiest</t>
  </si>
  <si>
    <t>easily</t>
  </si>
  <si>
    <t>easy</t>
  </si>
  <si>
    <t>ecommerce</t>
  </si>
  <si>
    <t>ecosystem</t>
  </si>
  <si>
    <t>edge</t>
  </si>
  <si>
    <t>edged</t>
  </si>
  <si>
    <t>edges</t>
  </si>
  <si>
    <t>effective</t>
  </si>
  <si>
    <t>effectively</t>
  </si>
  <si>
    <t>efficiency</t>
  </si>
  <si>
    <t>efficient</t>
  </si>
  <si>
    <t>efficiently</t>
  </si>
  <si>
    <t>eliminating</t>
  </si>
  <si>
    <t>email</t>
  </si>
  <si>
    <t>embed</t>
  </si>
  <si>
    <t>emerging</t>
  </si>
  <si>
    <t>employed</t>
  </si>
  <si>
    <t>employees</t>
  </si>
  <si>
    <t>empower</t>
  </si>
  <si>
    <t>enabled</t>
  </si>
  <si>
    <t>enables</t>
  </si>
  <si>
    <t>enabling</t>
  </si>
  <si>
    <t>end</t>
  </si>
  <si>
    <t>engaged</t>
  </si>
  <si>
    <t>engagement</t>
  </si>
  <si>
    <t>engine</t>
  </si>
  <si>
    <t>engineer</t>
  </si>
  <si>
    <t>engineering</t>
  </si>
  <si>
    <t>engineers</t>
  </si>
  <si>
    <t>enjoy</t>
  </si>
  <si>
    <t>enough</t>
  </si>
  <si>
    <t>ensure</t>
  </si>
  <si>
    <t>ensuring</t>
  </si>
  <si>
    <t>enterprise</t>
  </si>
  <si>
    <t>enterprises</t>
  </si>
  <si>
    <t>entire</t>
  </si>
  <si>
    <t>entry</t>
  </si>
  <si>
    <t>environment</t>
  </si>
  <si>
    <t>environments</t>
  </si>
  <si>
    <t>equal</t>
  </si>
  <si>
    <t>equipment</t>
  </si>
  <si>
    <t>essential</t>
  </si>
  <si>
    <t>establish</t>
  </si>
  <si>
    <t>estimate</t>
  </si>
  <si>
    <t>etc</t>
  </si>
  <si>
    <t>even</t>
  </si>
  <si>
    <t>event</t>
  </si>
  <si>
    <t>ever</t>
  </si>
  <si>
    <t>every</t>
  </si>
  <si>
    <t>everyday</t>
  </si>
  <si>
    <t>everyone</t>
  </si>
  <si>
    <t>everything</t>
  </si>
  <si>
    <t>everytime</t>
  </si>
  <si>
    <t>evolution</t>
  </si>
  <si>
    <t>exactly</t>
  </si>
  <si>
    <t>example</t>
  </si>
  <si>
    <t>exceed</t>
  </si>
  <si>
    <t>exceeded</t>
  </si>
  <si>
    <t>excellent</t>
  </si>
  <si>
    <t>exceptionally</t>
  </si>
  <si>
    <t>excess</t>
  </si>
  <si>
    <t>existing</t>
  </si>
  <si>
    <t>expand</t>
  </si>
  <si>
    <t>expanding</t>
  </si>
  <si>
    <t>expect</t>
  </si>
  <si>
    <t>expectations</t>
  </si>
  <si>
    <t>expecting</t>
  </si>
  <si>
    <t>experience</t>
  </si>
  <si>
    <t>experiments</t>
  </si>
  <si>
    <t>expertise</t>
  </si>
  <si>
    <t>experts</t>
  </si>
  <si>
    <t>explore</t>
  </si>
  <si>
    <t>extensive</t>
  </si>
  <si>
    <t>extensively</t>
  </si>
  <si>
    <t>extent</t>
  </si>
  <si>
    <t>extra</t>
  </si>
  <si>
    <t>extraordinary</t>
  </si>
  <si>
    <t>eye</t>
  </si>
  <si>
    <t>faced</t>
  </si>
  <si>
    <t>facilitates</t>
  </si>
  <si>
    <t>facilities</t>
  </si>
  <si>
    <t>fairly</t>
  </si>
  <si>
    <t>family</t>
  </si>
  <si>
    <t>famous</t>
  </si>
  <si>
    <t>fan</t>
  </si>
  <si>
    <t>fantastic</t>
  </si>
  <si>
    <t>far</t>
  </si>
  <si>
    <t>fast</t>
  </si>
  <si>
    <t>faster</t>
  </si>
  <si>
    <t>fastest</t>
  </si>
  <si>
    <t>feature</t>
  </si>
  <si>
    <t>features</t>
  </si>
  <si>
    <t>featureset</t>
  </si>
  <si>
    <t>feel</t>
  </si>
  <si>
    <t>feels</t>
  </si>
  <si>
    <t>figure</t>
  </si>
  <si>
    <t>file</t>
  </si>
  <si>
    <t>files</t>
  </si>
  <si>
    <t>fill</t>
  </si>
  <si>
    <t>filled</t>
  </si>
  <si>
    <t>find</t>
  </si>
  <si>
    <t>finding</t>
  </si>
  <si>
    <t>firestore</t>
  </si>
  <si>
    <t>firewall</t>
  </si>
  <si>
    <t>firms</t>
  </si>
  <si>
    <t>first</t>
  </si>
  <si>
    <t>firstly</t>
  </si>
  <si>
    <t>fit</t>
  </si>
  <si>
    <t>fleet</t>
  </si>
  <si>
    <t>flexibility</t>
  </si>
  <si>
    <t>flexible</t>
  </si>
  <si>
    <t>focus</t>
  </si>
  <si>
    <t>folders</t>
  </si>
  <si>
    <t>follow</t>
  </si>
  <si>
    <t>foot</t>
  </si>
  <si>
    <t>forecasts</t>
  </si>
  <si>
    <t>formats</t>
  </si>
  <si>
    <t>forums</t>
  </si>
  <si>
    <t>forward</t>
  </si>
  <si>
    <t>found</t>
  </si>
  <si>
    <t>four</t>
  </si>
  <si>
    <t>free</t>
  </si>
  <si>
    <t>friendly</t>
  </si>
  <si>
    <t>fruitful</t>
  </si>
  <si>
    <t>fruition</t>
  </si>
  <si>
    <t>fulfill</t>
  </si>
  <si>
    <t>fully</t>
  </si>
  <si>
    <t>fun</t>
  </si>
  <si>
    <t>functional</t>
  </si>
  <si>
    <t>functionalities</t>
  </si>
  <si>
    <t>functionality</t>
  </si>
  <si>
    <t>functions</t>
  </si>
  <si>
    <t>g</t>
  </si>
  <si>
    <t>gain</t>
  </si>
  <si>
    <t>game</t>
  </si>
  <si>
    <t>gaps</t>
  </si>
  <si>
    <t>gc</t>
  </si>
  <si>
    <t>gce</t>
  </si>
  <si>
    <t>gcloud</t>
  </si>
  <si>
    <t>gcp</t>
  </si>
  <si>
    <t>generally</t>
  </si>
  <si>
    <t>generate</t>
  </si>
  <si>
    <t>generated</t>
  </si>
  <si>
    <t>genuinely</t>
  </si>
  <si>
    <t>geographies</t>
  </si>
  <si>
    <t>get</t>
  </si>
  <si>
    <t>gets</t>
  </si>
  <si>
    <t>getting</t>
  </si>
  <si>
    <t>give</t>
  </si>
  <si>
    <t>given</t>
  </si>
  <si>
    <t>gives</t>
  </si>
  <si>
    <t>gke</t>
  </si>
  <si>
    <t>global</t>
  </si>
  <si>
    <t>gmail</t>
  </si>
  <si>
    <t>go</t>
  </si>
  <si>
    <t>goal</t>
  </si>
  <si>
    <t>goals</t>
  </si>
  <si>
    <t>going</t>
  </si>
  <si>
    <t>good</t>
  </si>
  <si>
    <t>google</t>
  </si>
  <si>
    <t>goolge</t>
  </si>
  <si>
    <t>got</t>
  </si>
  <si>
    <t>graphical</t>
  </si>
  <si>
    <t>great</t>
  </si>
  <si>
    <t>group</t>
  </si>
  <si>
    <t>grow</t>
  </si>
  <si>
    <t>growth</t>
  </si>
  <si>
    <t>guaranteed</t>
  </si>
  <si>
    <t>gui</t>
  </si>
  <si>
    <t>hampered</t>
  </si>
  <si>
    <t>handle</t>
  </si>
  <si>
    <t>handling</t>
  </si>
  <si>
    <t>hangouts</t>
  </si>
  <si>
    <t>happens</t>
  </si>
  <si>
    <t>happy</t>
  </si>
  <si>
    <t>hard</t>
  </si>
  <si>
    <t>harness</t>
  </si>
  <si>
    <t>hassle</t>
  </si>
  <si>
    <t>healthcare</t>
  </si>
  <si>
    <t>heinsohn</t>
  </si>
  <si>
    <t>help</t>
  </si>
  <si>
    <t>helped</t>
  </si>
  <si>
    <t>helpful</t>
  </si>
  <si>
    <t>helping</t>
  </si>
  <si>
    <t>helps</t>
  </si>
  <si>
    <t>hence</t>
  </si>
  <si>
    <t>hesitate</t>
  </si>
  <si>
    <t>hiccups</t>
  </si>
  <si>
    <t>hierarchy</t>
  </si>
  <si>
    <t>high</t>
  </si>
  <si>
    <t>higher</t>
  </si>
  <si>
    <t>highest</t>
  </si>
  <si>
    <t>highly</t>
  </si>
  <si>
    <t>hire</t>
  </si>
  <si>
    <t>hold</t>
  </si>
  <si>
    <t>holding</t>
  </si>
  <si>
    <t>honest</t>
  </si>
  <si>
    <t>honestly</t>
  </si>
  <si>
    <t>hope</t>
  </si>
  <si>
    <t>horrible</t>
  </si>
  <si>
    <t>host</t>
  </si>
  <si>
    <t>hosting</t>
  </si>
  <si>
    <t>hosts</t>
  </si>
  <si>
    <t>house</t>
  </si>
  <si>
    <t>however</t>
  </si>
  <si>
    <t>huge</t>
  </si>
  <si>
    <t>hybrid</t>
  </si>
  <si>
    <t>hypeisrscale</t>
  </si>
  <si>
    <t>hyperscaler</t>
  </si>
  <si>
    <t>iaas</t>
  </si>
  <si>
    <t>iac</t>
  </si>
  <si>
    <t>iam</t>
  </si>
  <si>
    <t>idea</t>
  </si>
  <si>
    <t>identifying</t>
  </si>
  <si>
    <t>iiked</t>
  </si>
  <si>
    <t>images</t>
  </si>
  <si>
    <t>immediately</t>
  </si>
  <si>
    <t>imobisoft</t>
  </si>
  <si>
    <t>impact</t>
  </si>
  <si>
    <t>impeccable</t>
  </si>
  <si>
    <t>implement</t>
  </si>
  <si>
    <t>implementation</t>
  </si>
  <si>
    <t>implementations</t>
  </si>
  <si>
    <t>importance</t>
  </si>
  <si>
    <t>important</t>
  </si>
  <si>
    <t>imports</t>
  </si>
  <si>
    <t>impressed</t>
  </si>
  <si>
    <t>impressions</t>
  </si>
  <si>
    <t>impressive</t>
  </si>
  <si>
    <t>improve</t>
  </si>
  <si>
    <t>improvement</t>
  </si>
  <si>
    <t>improvements</t>
  </si>
  <si>
    <t>inaddtion</t>
  </si>
  <si>
    <t>inapp</t>
  </si>
  <si>
    <t>inc</t>
  </si>
  <si>
    <t>include</t>
  </si>
  <si>
    <t>includes</t>
  </si>
  <si>
    <t>including</t>
  </si>
  <si>
    <t>increases</t>
  </si>
  <si>
    <t>incredibly</t>
  </si>
  <si>
    <t>individuals</t>
  </si>
  <si>
    <t>industry</t>
  </si>
  <si>
    <t>influential</t>
  </si>
  <si>
    <t>information</t>
  </si>
  <si>
    <t>infra</t>
  </si>
  <si>
    <t>infrastructure</t>
  </si>
  <si>
    <t>infrastructures</t>
  </si>
  <si>
    <t>ingestion</t>
  </si>
  <si>
    <t>initial</t>
  </si>
  <si>
    <t>innovation</t>
  </si>
  <si>
    <t>innovative</t>
  </si>
  <si>
    <t>innowise</t>
  </si>
  <si>
    <t>install</t>
  </si>
  <si>
    <t>installed</t>
  </si>
  <si>
    <t>instance</t>
  </si>
  <si>
    <t>instances</t>
  </si>
  <si>
    <t>instead</t>
  </si>
  <si>
    <t>integrate</t>
  </si>
  <si>
    <t>integrated</t>
  </si>
  <si>
    <t>integrates</t>
  </si>
  <si>
    <t>integrating</t>
  </si>
  <si>
    <t>integration</t>
  </si>
  <si>
    <t>integrations</t>
  </si>
  <si>
    <t>intelligence</t>
  </si>
  <si>
    <t>interact</t>
  </si>
  <si>
    <t>interested</t>
  </si>
  <si>
    <t>interface</t>
  </si>
  <si>
    <t>intergrate</t>
  </si>
  <si>
    <t>internal</t>
  </si>
  <si>
    <t>internally</t>
  </si>
  <si>
    <t>internationally</t>
  </si>
  <si>
    <t>internet</t>
  </si>
  <si>
    <t>intetics</t>
  </si>
  <si>
    <t>intuitive</t>
  </si>
  <si>
    <t>investment</t>
  </si>
  <si>
    <t>involve</t>
  </si>
  <si>
    <t>involved</t>
  </si>
  <si>
    <t>ip</t>
  </si>
  <si>
    <t>issues</t>
  </si>
  <si>
    <t>itransition</t>
  </si>
  <si>
    <t>ix</t>
  </si>
  <si>
    <t>job</t>
  </si>
  <si>
    <t>journey</t>
  </si>
  <si>
    <t>keep</t>
  </si>
  <si>
    <t>keeps</t>
  </si>
  <si>
    <t>key</t>
  </si>
  <si>
    <t>kin</t>
  </si>
  <si>
    <t>kind</t>
  </si>
  <si>
    <t>kinds</t>
  </si>
  <si>
    <t>kms</t>
  </si>
  <si>
    <t>know</t>
  </si>
  <si>
    <t>knowledge</t>
  </si>
  <si>
    <t>known</t>
  </si>
  <si>
    <t>kubernetes</t>
  </si>
  <si>
    <t>lacks</t>
  </si>
  <si>
    <t>lake</t>
  </si>
  <si>
    <t>landing</t>
  </si>
  <si>
    <t>large</t>
  </si>
  <si>
    <t>last</t>
  </si>
  <si>
    <t>lead</t>
  </si>
  <si>
    <t>leader</t>
  </si>
  <si>
    <t>leaders</t>
  </si>
  <si>
    <t>leading</t>
  </si>
  <si>
    <t>learing</t>
  </si>
  <si>
    <t>learn</t>
  </si>
  <si>
    <t>learning</t>
  </si>
  <si>
    <t>leaving</t>
  </si>
  <si>
    <t>less</t>
  </si>
  <si>
    <t>level</t>
  </si>
  <si>
    <t>levels</t>
  </si>
  <si>
    <t>life</t>
  </si>
  <si>
    <t>lift</t>
  </si>
  <si>
    <t>like</t>
  </si>
  <si>
    <t>liked</t>
  </si>
  <si>
    <t>likes</t>
  </si>
  <si>
    <t>limitations</t>
  </si>
  <si>
    <t>linux</t>
  </si>
  <si>
    <t>listen</t>
  </si>
  <si>
    <t>little</t>
  </si>
  <si>
    <t>live</t>
  </si>
  <si>
    <t>load</t>
  </si>
  <si>
    <t>local</t>
  </si>
  <si>
    <t>logged</t>
  </si>
  <si>
    <t>logging</t>
  </si>
  <si>
    <t>long</t>
  </si>
  <si>
    <t>look</t>
  </si>
  <si>
    <t>looking</t>
  </si>
  <si>
    <t>looks</t>
  </si>
  <si>
    <t>loop</t>
  </si>
  <si>
    <t>loss</t>
  </si>
  <si>
    <t>lot</t>
  </si>
  <si>
    <t>lots</t>
  </si>
  <si>
    <t>love</t>
  </si>
  <si>
    <t>loved</t>
  </si>
  <si>
    <t>low</t>
  </si>
  <si>
    <t>loyalty</t>
  </si>
  <si>
    <t>luckily</t>
  </si>
  <si>
    <t>m6it</t>
  </si>
  <si>
    <t>machine</t>
  </si>
  <si>
    <t>machines</t>
  </si>
  <si>
    <t>made</t>
  </si>
  <si>
    <t>magento</t>
  </si>
  <si>
    <t>mails</t>
  </si>
  <si>
    <t>main</t>
  </si>
  <si>
    <t>maintained</t>
  </si>
  <si>
    <t>major</t>
  </si>
  <si>
    <t>make</t>
  </si>
  <si>
    <t>makes</t>
  </si>
  <si>
    <t>making</t>
  </si>
  <si>
    <t>malware</t>
  </si>
  <si>
    <t>malwares</t>
  </si>
  <si>
    <t>manage</t>
  </si>
  <si>
    <t>managed</t>
  </si>
  <si>
    <t>management</t>
  </si>
  <si>
    <t>managing</t>
  </si>
  <si>
    <t>managment</t>
  </si>
  <si>
    <t>many</t>
  </si>
  <si>
    <t>maps</t>
  </si>
  <si>
    <t>market</t>
  </si>
  <si>
    <t>mas</t>
  </si>
  <si>
    <t>massive</t>
  </si>
  <si>
    <t>master</t>
  </si>
  <si>
    <t>match</t>
  </si>
  <si>
    <t>mature</t>
  </si>
  <si>
    <t>maturity</t>
  </si>
  <si>
    <t>maximize</t>
  </si>
  <si>
    <t>meet</t>
  </si>
  <si>
    <t>meeting</t>
  </si>
  <si>
    <t>meets</t>
  </si>
  <si>
    <t>member</t>
  </si>
  <si>
    <t>members</t>
  </si>
  <si>
    <t>memories</t>
  </si>
  <si>
    <t>messages</t>
  </si>
  <si>
    <t>messaging</t>
  </si>
  <si>
    <t>met</t>
  </si>
  <si>
    <t>methodologies</t>
  </si>
  <si>
    <t>meticulous</t>
  </si>
  <si>
    <t>metrics</t>
  </si>
  <si>
    <t>microsoft</t>
  </si>
  <si>
    <t>mid</t>
  </si>
  <si>
    <t>migrate</t>
  </si>
  <si>
    <t>migrating</t>
  </si>
  <si>
    <t>migration</t>
  </si>
  <si>
    <t>mind</t>
  </si>
  <si>
    <t>minimum</t>
  </si>
  <si>
    <t>miss</t>
  </si>
  <si>
    <t>missing</t>
  </si>
  <si>
    <t>ml</t>
  </si>
  <si>
    <t>mobile</t>
  </si>
  <si>
    <t>model</t>
  </si>
  <si>
    <t>module</t>
  </si>
  <si>
    <t>monitor</t>
  </si>
  <si>
    <t>monitoring</t>
  </si>
  <si>
    <t>motivated</t>
  </si>
  <si>
    <t>move</t>
  </si>
  <si>
    <t>moving</t>
  </si>
  <si>
    <t>mu</t>
  </si>
  <si>
    <t>much</t>
  </si>
  <si>
    <t>multi</t>
  </si>
  <si>
    <t>multifaceted</t>
  </si>
  <si>
    <t>multiple</t>
  </si>
  <si>
    <t>n</t>
  </si>
  <si>
    <t>namely</t>
  </si>
  <si>
    <t>native</t>
  </si>
  <si>
    <t>nature</t>
  </si>
  <si>
    <t>navigate</t>
  </si>
  <si>
    <t>navigation</t>
  </si>
  <si>
    <t>necessarily</t>
  </si>
  <si>
    <t>need</t>
  </si>
  <si>
    <t>needed</t>
  </si>
  <si>
    <t>needs</t>
  </si>
  <si>
    <t>negative</t>
  </si>
  <si>
    <t>negotiation</t>
  </si>
  <si>
    <t>networking</t>
  </si>
  <si>
    <t>nevertheless</t>
  </si>
  <si>
    <t>new</t>
  </si>
  <si>
    <t>next</t>
  </si>
  <si>
    <t>nice</t>
  </si>
  <si>
    <t>non</t>
  </si>
  <si>
    <t>none</t>
  </si>
  <si>
    <t>ocean</t>
  </si>
  <si>
    <t>ofcourse</t>
  </si>
  <si>
    <t>offer</t>
  </si>
  <si>
    <t>offered</t>
  </si>
  <si>
    <t>offering</t>
  </si>
  <si>
    <t>offerings</t>
  </si>
  <si>
    <t>offers</t>
  </si>
  <si>
    <t>oftentimes</t>
  </si>
  <si>
    <t>ok</t>
  </si>
  <si>
    <t>okay</t>
  </si>
  <si>
    <t>old</t>
  </si>
  <si>
    <t>onboard</t>
  </si>
  <si>
    <t>onboarding</t>
  </si>
  <si>
    <t>one</t>
  </si>
  <si>
    <t>onto</t>
  </si>
  <si>
    <t>open</t>
  </si>
  <si>
    <t>openness</t>
  </si>
  <si>
    <t>operate</t>
  </si>
  <si>
    <t>operates</t>
  </si>
  <si>
    <t>operating</t>
  </si>
  <si>
    <t>operations</t>
  </si>
  <si>
    <t>opinion</t>
  </si>
  <si>
    <t>opinov8</t>
  </si>
  <si>
    <t>option</t>
  </si>
  <si>
    <t>options</t>
  </si>
  <si>
    <t>optum</t>
  </si>
  <si>
    <t>order</t>
  </si>
  <si>
    <t>organisation</t>
  </si>
  <si>
    <t>organisational</t>
  </si>
  <si>
    <t>organization</t>
  </si>
  <si>
    <t>organizational</t>
  </si>
  <si>
    <t>organizations</t>
  </si>
  <si>
    <t>organize</t>
  </si>
  <si>
    <t>organized</t>
  </si>
  <si>
    <t>oriented</t>
  </si>
  <si>
    <t>originally</t>
  </si>
  <si>
    <t>others</t>
  </si>
  <si>
    <t>outage</t>
  </si>
  <si>
    <t>outages</t>
  </si>
  <si>
    <t>outsource</t>
  </si>
  <si>
    <t>outsourcing</t>
  </si>
  <si>
    <t>outstanding</t>
  </si>
  <si>
    <t>overall</t>
  </si>
  <si>
    <t>paas</t>
  </si>
  <si>
    <t>package</t>
  </si>
  <si>
    <t>page</t>
  </si>
  <si>
    <t>pages</t>
  </si>
  <si>
    <t>pain</t>
  </si>
  <si>
    <t>par</t>
  </si>
  <si>
    <t>part</t>
  </si>
  <si>
    <t>particular</t>
  </si>
  <si>
    <t>particularly</t>
  </si>
  <si>
    <t>parties</t>
  </si>
  <si>
    <t>partner</t>
  </si>
  <si>
    <t>passion</t>
  </si>
  <si>
    <t>past</t>
  </si>
  <si>
    <t>pay</t>
  </si>
  <si>
    <t>peers</t>
  </si>
  <si>
    <t>people</t>
  </si>
  <si>
    <t>per</t>
  </si>
  <si>
    <t>perfect</t>
  </si>
  <si>
    <t>perform</t>
  </si>
  <si>
    <t>performance</t>
  </si>
  <si>
    <t>permission</t>
  </si>
  <si>
    <t>permissions</t>
  </si>
  <si>
    <t>person</t>
  </si>
  <si>
    <t>personally</t>
  </si>
  <si>
    <t>perspective</t>
  </si>
  <si>
    <t>phase</t>
  </si>
  <si>
    <t>phone</t>
  </si>
  <si>
    <t>photos</t>
  </si>
  <si>
    <t>physical</t>
  </si>
  <si>
    <t>pick</t>
  </si>
  <si>
    <t>ping</t>
  </si>
  <si>
    <t>place</t>
  </si>
  <si>
    <t>placed</t>
  </si>
  <si>
    <t>planning</t>
  </si>
  <si>
    <t>plataform</t>
  </si>
  <si>
    <t>platform</t>
  </si>
  <si>
    <t>platforms</t>
  </si>
  <si>
    <t>play</t>
  </si>
  <si>
    <t>plays</t>
  </si>
  <si>
    <t>pleased</t>
  </si>
  <si>
    <t>plentiful</t>
  </si>
  <si>
    <t>plethora</t>
  </si>
  <si>
    <t>poc</t>
  </si>
  <si>
    <t>point</t>
  </si>
  <si>
    <t>polestar</t>
  </si>
  <si>
    <t>portal</t>
  </si>
  <si>
    <t>positive</t>
  </si>
  <si>
    <t>possible</t>
  </si>
  <si>
    <t>power</t>
  </si>
  <si>
    <t>powered</t>
  </si>
  <si>
    <t>powerful</t>
  </si>
  <si>
    <t>pragmatic</t>
  </si>
  <si>
    <t>pre</t>
  </si>
  <si>
    <t>preconfigured</t>
  </si>
  <si>
    <t>prefer</t>
  </si>
  <si>
    <t>prem</t>
  </si>
  <si>
    <t>premise</t>
  </si>
  <si>
    <t>premises</t>
  </si>
  <si>
    <t>preparation</t>
  </si>
  <si>
    <t>prepared</t>
  </si>
  <si>
    <t>present</t>
  </si>
  <si>
    <t>presentations</t>
  </si>
  <si>
    <t>press</t>
  </si>
  <si>
    <t>pretty</t>
  </si>
  <si>
    <t>prevent</t>
  </si>
  <si>
    <t>previous</t>
  </si>
  <si>
    <t>price</t>
  </si>
  <si>
    <t>prices</t>
  </si>
  <si>
    <t>pricing</t>
  </si>
  <si>
    <t>pride</t>
  </si>
  <si>
    <t>proactive</t>
  </si>
  <si>
    <t>probiders</t>
  </si>
  <si>
    <t>problem</t>
  </si>
  <si>
    <t>problems</t>
  </si>
  <si>
    <t>proc</t>
  </si>
  <si>
    <t>procedure</t>
  </si>
  <si>
    <t>process</t>
  </si>
  <si>
    <t>processes</t>
  </si>
  <si>
    <t>processing</t>
  </si>
  <si>
    <t>product</t>
  </si>
  <si>
    <t>production</t>
  </si>
  <si>
    <t>productive</t>
  </si>
  <si>
    <t>productivity</t>
  </si>
  <si>
    <t>products</t>
  </si>
  <si>
    <t>professional</t>
  </si>
  <si>
    <t>profitability</t>
  </si>
  <si>
    <t>program</t>
  </si>
  <si>
    <t>progress</t>
  </si>
  <si>
    <t>project</t>
  </si>
  <si>
    <t>projects</t>
  </si>
  <si>
    <t>projet</t>
  </si>
  <si>
    <t>prominent</t>
  </si>
  <si>
    <t>proper</t>
  </si>
  <si>
    <t>properly</t>
  </si>
  <si>
    <t>protect</t>
  </si>
  <si>
    <t>protected</t>
  </si>
  <si>
    <t>protecting</t>
  </si>
  <si>
    <t>protection</t>
  </si>
  <si>
    <t>protects</t>
  </si>
  <si>
    <t>proudly</t>
  </si>
  <si>
    <t>provide</t>
  </si>
  <si>
    <t>provided</t>
  </si>
  <si>
    <t>provider</t>
  </si>
  <si>
    <t>providers</t>
  </si>
  <si>
    <t>provides</t>
  </si>
  <si>
    <t>providing</t>
  </si>
  <si>
    <t>provision</t>
  </si>
  <si>
    <t>public</t>
  </si>
  <si>
    <t>purposes</t>
  </si>
  <si>
    <t>quality</t>
  </si>
  <si>
    <t>queries</t>
  </si>
  <si>
    <t>query</t>
  </si>
  <si>
    <t>questions</t>
  </si>
  <si>
    <t>quick</t>
  </si>
  <si>
    <t>quickest</t>
  </si>
  <si>
    <t>quickly</t>
  </si>
  <si>
    <t>quite</t>
  </si>
  <si>
    <t>radixweb</t>
  </si>
  <si>
    <t>range</t>
  </si>
  <si>
    <t>ransomware</t>
  </si>
  <si>
    <t>rapidly</t>
  </si>
  <si>
    <t>reach</t>
  </si>
  <si>
    <t>real</t>
  </si>
  <si>
    <t>really</t>
  </si>
  <si>
    <t>reason</t>
  </si>
  <si>
    <t>receive</t>
  </si>
  <si>
    <t>received</t>
  </si>
  <si>
    <t>recommend</t>
  </si>
  <si>
    <t>recovery</t>
  </si>
  <si>
    <t>reduce</t>
  </si>
  <si>
    <t>reduced</t>
  </si>
  <si>
    <t>reduces</t>
  </si>
  <si>
    <t>regarding</t>
  </si>
  <si>
    <t>region</t>
  </si>
  <si>
    <t>regulated</t>
  </si>
  <si>
    <t>related</t>
  </si>
  <si>
    <t>reliability</t>
  </si>
  <si>
    <t>reliable</t>
  </si>
  <si>
    <t>remote</t>
  </si>
  <si>
    <t>renowned</t>
  </si>
  <si>
    <t>reporting</t>
  </si>
  <si>
    <t>reports</t>
  </si>
  <si>
    <t>repository</t>
  </si>
  <si>
    <t>required</t>
  </si>
  <si>
    <t>requirements</t>
  </si>
  <si>
    <t>research</t>
  </si>
  <si>
    <t>resilient</t>
  </si>
  <si>
    <t>resolved</t>
  </si>
  <si>
    <t>resolving</t>
  </si>
  <si>
    <t>resource</t>
  </si>
  <si>
    <t>resources</t>
  </si>
  <si>
    <t>respond</t>
  </si>
  <si>
    <t>response</t>
  </si>
  <si>
    <t>responsible</t>
  </si>
  <si>
    <t>responsive</t>
  </si>
  <si>
    <t>restore</t>
  </si>
  <si>
    <t>results</t>
  </si>
  <si>
    <t>return</t>
  </si>
  <si>
    <t>revenue</t>
  </si>
  <si>
    <t>right</t>
  </si>
  <si>
    <t>road</t>
  </si>
  <si>
    <t>robust</t>
  </si>
  <si>
    <t>role</t>
  </si>
  <si>
    <t>roles</t>
  </si>
  <si>
    <t>rules</t>
  </si>
  <si>
    <t>run</t>
  </si>
  <si>
    <t>running</t>
  </si>
  <si>
    <t>runs</t>
  </si>
  <si>
    <t>safe</t>
  </si>
  <si>
    <t>safety</t>
  </si>
  <si>
    <t>samples</t>
  </si>
  <si>
    <t>satisfied</t>
  </si>
  <si>
    <t>save</t>
  </si>
  <si>
    <t>saved</t>
  </si>
  <si>
    <t>savings</t>
  </si>
  <si>
    <t>say</t>
  </si>
  <si>
    <t>scalability</t>
  </si>
  <si>
    <t>scalable</t>
  </si>
  <si>
    <t>scale</t>
  </si>
  <si>
    <t>scaling</t>
  </si>
  <si>
    <t>sdk</t>
  </si>
  <si>
    <t>seamless</t>
  </si>
  <si>
    <t>seamlessly</t>
  </si>
  <si>
    <t>searching</t>
  </si>
  <si>
    <t>second</t>
  </si>
  <si>
    <t>sections</t>
  </si>
  <si>
    <t>secure</t>
  </si>
  <si>
    <t>secured</t>
  </si>
  <si>
    <t>securely</t>
  </si>
  <si>
    <t>security</t>
  </si>
  <si>
    <t>see</t>
  </si>
  <si>
    <t>seeking</t>
  </si>
  <si>
    <t>seems</t>
  </si>
  <si>
    <t>serious</t>
  </si>
  <si>
    <t>served</t>
  </si>
  <si>
    <t>server</t>
  </si>
  <si>
    <t>serverless</t>
  </si>
  <si>
    <t>servers</t>
  </si>
  <si>
    <t>serves</t>
  </si>
  <si>
    <t>service</t>
  </si>
  <si>
    <t>services</t>
  </si>
  <si>
    <t>set</t>
  </si>
  <si>
    <t>sets</t>
  </si>
  <si>
    <t>setted</t>
  </si>
  <si>
    <t>setup</t>
  </si>
  <si>
    <t>share</t>
  </si>
  <si>
    <t>shared</t>
  </si>
  <si>
    <t>sharing</t>
  </si>
  <si>
    <t>shift</t>
  </si>
  <si>
    <t>shined</t>
  </si>
  <si>
    <t>showcased</t>
  </si>
  <si>
    <t>showed</t>
  </si>
  <si>
    <t>significant</t>
  </si>
  <si>
    <t>simillar</t>
  </si>
  <si>
    <t>simple</t>
  </si>
  <si>
    <t>simplest</t>
  </si>
  <si>
    <t>simplicity</t>
  </si>
  <si>
    <t>simultaneously</t>
  </si>
  <si>
    <t>since</t>
  </si>
  <si>
    <t>single</t>
  </si>
  <si>
    <t>site</t>
  </si>
  <si>
    <t>size</t>
  </si>
  <si>
    <t>sized</t>
  </si>
  <si>
    <t>sizes</t>
  </si>
  <si>
    <t>skilled</t>
  </si>
  <si>
    <t>skills</t>
  </si>
  <si>
    <t>skillset</t>
  </si>
  <si>
    <t>slowing</t>
  </si>
  <si>
    <t>small</t>
  </si>
  <si>
    <t>smooth</t>
  </si>
  <si>
    <t>smoothing</t>
  </si>
  <si>
    <t>smoothly</t>
  </si>
  <si>
    <t>smtp</t>
  </si>
  <si>
    <t>software</t>
  </si>
  <si>
    <t>solution</t>
  </si>
  <si>
    <t>solutions</t>
  </si>
  <si>
    <t>solve</t>
  </si>
  <si>
    <t>someone</t>
  </si>
  <si>
    <t>sound</t>
  </si>
  <si>
    <t>sounds</t>
  </si>
  <si>
    <t>south</t>
  </si>
  <si>
    <t>space</t>
  </si>
  <si>
    <t>special</t>
  </si>
  <si>
    <t>specialists</t>
  </si>
  <si>
    <t>specialized</t>
  </si>
  <si>
    <t>specially</t>
  </si>
  <si>
    <t>specifically</t>
  </si>
  <si>
    <t>speed</t>
  </si>
  <si>
    <t>speeds</t>
  </si>
  <si>
    <t>sphere</t>
  </si>
  <si>
    <t>spike</t>
  </si>
  <si>
    <t>spot</t>
  </si>
  <si>
    <t>spread</t>
  </si>
  <si>
    <t>sql</t>
  </si>
  <si>
    <t>stable</t>
  </si>
  <si>
    <t>stack</t>
  </si>
  <si>
    <t>staff</t>
  </si>
  <si>
    <t>stake</t>
  </si>
  <si>
    <t>stand</t>
  </si>
  <si>
    <t>standardization</t>
  </si>
  <si>
    <t>standpoints</t>
  </si>
  <si>
    <t>start</t>
  </si>
  <si>
    <t>started</t>
  </si>
  <si>
    <t>starting</t>
  </si>
  <si>
    <t>startups</t>
  </si>
  <si>
    <t>statistics</t>
  </si>
  <si>
    <t>status</t>
  </si>
  <si>
    <t>steep</t>
  </si>
  <si>
    <t>stop</t>
  </si>
  <si>
    <t>storage</t>
  </si>
  <si>
    <t>store</t>
  </si>
  <si>
    <t>stored</t>
  </si>
  <si>
    <t>storing</t>
  </si>
  <si>
    <t>story</t>
  </si>
  <si>
    <t>straight</t>
  </si>
  <si>
    <t>streamline</t>
  </si>
  <si>
    <t>strength</t>
  </si>
  <si>
    <t>strong</t>
  </si>
  <si>
    <t>strongest</t>
  </si>
  <si>
    <t>stuck</t>
  </si>
  <si>
    <t>stuff</t>
  </si>
  <si>
    <t>style</t>
  </si>
  <si>
    <t>succeed</t>
  </si>
  <si>
    <t>success</t>
  </si>
  <si>
    <t>successful</t>
  </si>
  <si>
    <t>successfully</t>
  </si>
  <si>
    <t>sudden</t>
  </si>
  <si>
    <t>suffering</t>
  </si>
  <si>
    <t>suggestions</t>
  </si>
  <si>
    <t>suit</t>
  </si>
  <si>
    <t>suite</t>
  </si>
  <si>
    <t>super</t>
  </si>
  <si>
    <t>superb</t>
  </si>
  <si>
    <t>superior</t>
  </si>
  <si>
    <t>support</t>
  </si>
  <si>
    <t>supported</t>
  </si>
  <si>
    <t>supporting</t>
  </si>
  <si>
    <t>supportive</t>
  </si>
  <si>
    <t>supports</t>
  </si>
  <si>
    <t>sure</t>
  </si>
  <si>
    <t>swift</t>
  </si>
  <si>
    <t>symphony</t>
  </si>
  <si>
    <t>synchronization</t>
  </si>
  <si>
    <t>synergo</t>
  </si>
  <si>
    <t>synergy</t>
  </si>
  <si>
    <t>system</t>
  </si>
  <si>
    <t>table</t>
  </si>
  <si>
    <t>tablet</t>
  </si>
  <si>
    <t>tags</t>
  </si>
  <si>
    <t>take</t>
  </si>
  <si>
    <t>takes</t>
  </si>
  <si>
    <t>talent</t>
  </si>
  <si>
    <t>talk</t>
  </si>
  <si>
    <t>tasks</t>
  </si>
  <si>
    <t>team</t>
  </si>
  <si>
    <t>teams</t>
  </si>
  <si>
    <t>techmd</t>
  </si>
  <si>
    <t>technical</t>
  </si>
  <si>
    <t>technologies</t>
  </si>
  <si>
    <t>technology</t>
  </si>
  <si>
    <t>tell</t>
  </si>
  <si>
    <t>ten</t>
  </si>
  <si>
    <t>terms</t>
  </si>
  <si>
    <t>thanks</t>
  </si>
  <si>
    <t>therefore</t>
  </si>
  <si>
    <t>thing</t>
  </si>
  <si>
    <t>things</t>
  </si>
  <si>
    <t>think</t>
  </si>
  <si>
    <t>third</t>
  </si>
  <si>
    <t>thirdeye</t>
  </si>
  <si>
    <t>thorough</t>
  </si>
  <si>
    <t>though</t>
  </si>
  <si>
    <t>thrive</t>
  </si>
  <si>
    <t>throughout</t>
  </si>
  <si>
    <t>tie</t>
  </si>
  <si>
    <t>tight</t>
  </si>
  <si>
    <t>till</t>
  </si>
  <si>
    <t>time</t>
  </si>
  <si>
    <t>timelines</t>
  </si>
  <si>
    <t>times</t>
  </si>
  <si>
    <t>together</t>
  </si>
  <si>
    <t>took</t>
  </si>
  <si>
    <t>tool</t>
  </si>
  <si>
    <t>tools</t>
  </si>
  <si>
    <t>top</t>
  </si>
  <si>
    <t>touch</t>
  </si>
  <si>
    <t>tough</t>
  </si>
  <si>
    <t>towards</t>
  </si>
  <si>
    <t>tracks</t>
  </si>
  <si>
    <t>traffic</t>
  </si>
  <si>
    <t>training</t>
  </si>
  <si>
    <t>transferring</t>
  </si>
  <si>
    <t>transformation</t>
  </si>
  <si>
    <t>translates</t>
  </si>
  <si>
    <t>transmitted</t>
  </si>
  <si>
    <t>transparent</t>
  </si>
  <si>
    <t>tried</t>
  </si>
  <si>
    <t>trustworthy</t>
  </si>
  <si>
    <t>try</t>
  </si>
  <si>
    <t>trying</t>
  </si>
  <si>
    <t>tutorials</t>
  </si>
  <si>
    <t>type</t>
  </si>
  <si>
    <t>types</t>
  </si>
  <si>
    <t>ui</t>
  </si>
  <si>
    <t>ultimate</t>
  </si>
  <si>
    <t>ultimately</t>
  </si>
  <si>
    <t>umbrella</t>
  </si>
  <si>
    <t>understand</t>
  </si>
  <si>
    <t>understandable</t>
  </si>
  <si>
    <t>understanding</t>
  </si>
  <si>
    <t>understood</t>
  </si>
  <si>
    <t>unique</t>
  </si>
  <si>
    <t>unlimited</t>
  </si>
  <si>
    <t>updated</t>
  </si>
  <si>
    <t>updates</t>
  </si>
  <si>
    <t>us</t>
  </si>
  <si>
    <t>usable</t>
  </si>
  <si>
    <t>usage</t>
  </si>
  <si>
    <t>use</t>
  </si>
  <si>
    <t>used</t>
  </si>
  <si>
    <t>useful</t>
  </si>
  <si>
    <t>user</t>
  </si>
  <si>
    <t>users</t>
  </si>
  <si>
    <t>uses</t>
  </si>
  <si>
    <t>using</t>
  </si>
  <si>
    <t>usual</t>
  </si>
  <si>
    <t>usually</t>
  </si>
  <si>
    <t>utilized</t>
  </si>
  <si>
    <t>value</t>
  </si>
  <si>
    <t>variety</t>
  </si>
  <si>
    <t>various</t>
  </si>
  <si>
    <t>vast</t>
  </si>
  <si>
    <t>vates</t>
  </si>
  <si>
    <t>velotio</t>
  </si>
  <si>
    <t>vendor</t>
  </si>
  <si>
    <t>vendors</t>
  </si>
  <si>
    <t>venturedive</t>
  </si>
  <si>
    <t>vertical</t>
  </si>
  <si>
    <t>via</t>
  </si>
  <si>
    <t>viewed</t>
  </si>
  <si>
    <t>virtual</t>
  </si>
  <si>
    <t>virtually</t>
  </si>
  <si>
    <t>vision</t>
  </si>
  <si>
    <t>visit</t>
  </si>
  <si>
    <t>vital</t>
  </si>
  <si>
    <t>vm</t>
  </si>
  <si>
    <t>vms</t>
  </si>
  <si>
    <t>vs</t>
  </si>
  <si>
    <t>waverley</t>
  </si>
  <si>
    <t>way</t>
  </si>
  <si>
    <t>ways</t>
  </si>
  <si>
    <t>web</t>
  </si>
  <si>
    <t>webpages</t>
  </si>
  <si>
    <t>website</t>
  </si>
  <si>
    <t>weekly</t>
  </si>
  <si>
    <t>well</t>
  </si>
  <si>
    <t>went</t>
  </si>
  <si>
    <t>whether</t>
  </si>
  <si>
    <t>whilst</t>
  </si>
  <si>
    <t>whole</t>
  </si>
  <si>
    <t>wide</t>
  </si>
  <si>
    <t>widely</t>
  </si>
  <si>
    <t>willing</t>
  </si>
  <si>
    <t>windows</t>
  </si>
  <si>
    <t>within</t>
  </si>
  <si>
    <t>without</t>
  </si>
  <si>
    <t>withstands</t>
  </si>
  <si>
    <t>wonderful</t>
  </si>
  <si>
    <t>word</t>
  </si>
  <si>
    <t>work</t>
  </si>
  <si>
    <t>workarounds</t>
  </si>
  <si>
    <t>worked</t>
  </si>
  <si>
    <t>workers</t>
  </si>
  <si>
    <t>workflow</t>
  </si>
  <si>
    <t>working</t>
  </si>
  <si>
    <t>workload</t>
  </si>
  <si>
    <t>workloads</t>
  </si>
  <si>
    <t>works</t>
  </si>
  <si>
    <t>workspace</t>
  </si>
  <si>
    <t>workspaces</t>
  </si>
  <si>
    <t>world</t>
  </si>
  <si>
    <t>worry</t>
  </si>
  <si>
    <t>worrying</t>
  </si>
  <si>
    <t>worth</t>
  </si>
  <si>
    <t>would</t>
  </si>
  <si>
    <t>write</t>
  </si>
  <si>
    <t>x</t>
  </si>
  <si>
    <t>xam</t>
  </si>
  <si>
    <t>xb</t>
  </si>
  <si>
    <t>xenonstack</t>
  </si>
  <si>
    <t>year</t>
  </si>
  <si>
    <t>years</t>
  </si>
  <si>
    <t>yet</t>
  </si>
  <si>
    <t>youtube</t>
  </si>
  <si>
    <t>zone</t>
  </si>
  <si>
    <t>aspect</t>
  </si>
  <si>
    <t>compound_polarity</t>
  </si>
  <si>
    <t>candidate</t>
  </si>
  <si>
    <t>component</t>
  </si>
  <si>
    <t>datum</t>
  </si>
  <si>
    <t>message</t>
  </si>
  <si>
    <t>result</t>
  </si>
  <si>
    <t>rule</t>
  </si>
  <si>
    <t>track</t>
  </si>
  <si>
    <t>Polarity Score</t>
  </si>
  <si>
    <t>TF-IDF</t>
  </si>
  <si>
    <t>Polarity_score</t>
  </si>
  <si>
    <t>AWS</t>
  </si>
  <si>
    <t>Gcloud</t>
  </si>
  <si>
    <t>GCloud</t>
  </si>
  <si>
    <t>Polarity_Score</t>
  </si>
  <si>
    <t>cloudformation</t>
  </si>
  <si>
    <t>template</t>
  </si>
  <si>
    <t>provisioning</t>
  </si>
  <si>
    <t>builder</t>
  </si>
  <si>
    <t>TF-IDF_exact</t>
  </si>
  <si>
    <t>Polarity_score_exact</t>
  </si>
  <si>
    <t>tf_idf+approx</t>
  </si>
  <si>
    <t>p_app</t>
  </si>
  <si>
    <t>Aspect</t>
  </si>
  <si>
    <t>Winner</t>
  </si>
  <si>
    <t>Polarity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</si>
</sst>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0" fillId="0" borderId="10" xfId="0" applyBorder="1"/>
    <xf numFmtId="0" fontId="16" fillId="0" borderId="10" xfId="0" applyFont="1" applyBorder="1"/>
    <xf numFmtId="164" fontId="16" fillId="0" borderId="10" xfId="0" applyNumberFormat="1" applyFont="1" applyBorder="1"/>
    <xf numFmtId="164" fontId="0" fillId="0" borderId="10" xfId="0" applyNumberFormat="1" applyBorder="1"/>
    <xf numFmtId="164" fontId="0" fillId="0" borderId="0" xfId="0" applyNumberFormat="1"/>
    <xf numFmtId="0" fontId="0" fillId="0" borderId="0" xfId="0"/>
    <xf numFmtId="0" fontId="16" fillId="0" borderId="0" xfId="0" applyFont="1"/>
    <xf numFmtId="164" fontId="16" fillId="0" borderId="10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1262"/>
  <sheetViews>
    <sheetView workbookViewId="0">
      <selection activeCell="J2" sqref="J2"/>
    </sheetView>
  </sheetViews>
  <sheetFormatPr baseColWidth="10" defaultRowHeight="16" x14ac:dyDescent="0.2"/>
  <cols>
    <col min="1" max="1" width="5.1640625" bestFit="1" customWidth="1"/>
    <col min="2" max="2" width="15.1640625" bestFit="1" customWidth="1"/>
    <col min="3" max="3" width="12.1640625" bestFit="1" customWidth="1"/>
    <col min="4" max="4" width="22.5" bestFit="1" customWidth="1"/>
    <col min="5" max="5" width="12.83203125" bestFit="1" customWidth="1"/>
    <col min="10" max="10" width="17" bestFit="1" customWidth="1"/>
  </cols>
  <sheetData>
    <row r="1" spans="1:10" x14ac:dyDescent="0.2">
      <c r="B1" t="s">
        <v>0</v>
      </c>
      <c r="C1" t="s">
        <v>1</v>
      </c>
      <c r="D1" t="s">
        <v>2</v>
      </c>
      <c r="E1" t="s">
        <v>1265</v>
      </c>
      <c r="I1" t="s">
        <v>1256</v>
      </c>
      <c r="J1" t="s">
        <v>1257</v>
      </c>
    </row>
    <row r="2" spans="1:10" x14ac:dyDescent="0.2">
      <c r="A2">
        <v>184</v>
      </c>
      <c r="B2" t="s">
        <v>179</v>
      </c>
      <c r="C2">
        <v>8.0774125061372298E-2</v>
      </c>
      <c r="D2">
        <v>3.7094085865511199</v>
      </c>
      <c r="E2">
        <f>VLOOKUP(B2,$I:$J,2,FALSE)</f>
        <v>0.46307058823529401</v>
      </c>
      <c r="I2" t="s">
        <v>3</v>
      </c>
      <c r="J2">
        <v>0.87137500000000001</v>
      </c>
    </row>
    <row r="3" spans="1:10" hidden="1" x14ac:dyDescent="0.2">
      <c r="A3">
        <v>502</v>
      </c>
      <c r="B3" t="s">
        <v>497</v>
      </c>
      <c r="C3">
        <v>6.4574371135071904E-2</v>
      </c>
      <c r="D3">
        <v>2.4657990278953101</v>
      </c>
      <c r="E3" t="e">
        <f t="shared" ref="E3:E66" si="0">VLOOKUP(B3,$I:$J,2,FALSE)</f>
        <v>#N/A</v>
      </c>
      <c r="I3" t="s">
        <v>63</v>
      </c>
      <c r="J3">
        <v>0.69887777777777704</v>
      </c>
    </row>
    <row r="4" spans="1:10" x14ac:dyDescent="0.2">
      <c r="A4">
        <v>841</v>
      </c>
      <c r="B4" t="s">
        <v>836</v>
      </c>
      <c r="C4">
        <v>6.3134129982647794E-2</v>
      </c>
      <c r="D4">
        <v>2.2476132894067802</v>
      </c>
      <c r="E4">
        <f t="shared" si="0"/>
        <v>0.46240941176470501</v>
      </c>
      <c r="I4" t="s">
        <v>143</v>
      </c>
      <c r="J4">
        <v>0.50022</v>
      </c>
    </row>
    <row r="5" spans="1:10" hidden="1" x14ac:dyDescent="0.2">
      <c r="A5">
        <v>1006</v>
      </c>
      <c r="B5" t="s">
        <v>1001</v>
      </c>
      <c r="C5">
        <v>3.5365079938408102E-2</v>
      </c>
      <c r="D5">
        <v>0.64525313330856804</v>
      </c>
      <c r="E5" t="e">
        <f t="shared" si="0"/>
        <v>#N/A</v>
      </c>
      <c r="I5" t="s">
        <v>145</v>
      </c>
      <c r="J5">
        <v>-0.1027</v>
      </c>
    </row>
    <row r="6" spans="1:10" x14ac:dyDescent="0.2">
      <c r="A6">
        <v>1184</v>
      </c>
      <c r="B6" t="s">
        <v>1179</v>
      </c>
      <c r="C6">
        <v>3.0597705570167201E-2</v>
      </c>
      <c r="D6">
        <v>0.79967506530904697</v>
      </c>
      <c r="E6">
        <f t="shared" si="0"/>
        <v>0.25530000000000003</v>
      </c>
      <c r="I6" t="s">
        <v>1258</v>
      </c>
      <c r="J6">
        <v>0.61240000000000006</v>
      </c>
    </row>
    <row r="7" spans="1:10" x14ac:dyDescent="0.2">
      <c r="A7">
        <v>482</v>
      </c>
      <c r="B7" t="s">
        <v>477</v>
      </c>
      <c r="C7">
        <v>2.9784988204690999E-2</v>
      </c>
      <c r="D7">
        <v>0.42429242199899098</v>
      </c>
      <c r="E7">
        <f t="shared" si="0"/>
        <v>0.33199999999999902</v>
      </c>
      <c r="I7" t="s">
        <v>150</v>
      </c>
      <c r="J7">
        <v>4.4025000000000002E-2</v>
      </c>
    </row>
    <row r="8" spans="1:10" hidden="1" x14ac:dyDescent="0.2">
      <c r="A8">
        <v>506</v>
      </c>
      <c r="B8" t="s">
        <v>501</v>
      </c>
      <c r="C8">
        <v>2.6630551297378999E-2</v>
      </c>
      <c r="D8">
        <v>0.497990708824677</v>
      </c>
      <c r="E8" t="e">
        <f t="shared" si="0"/>
        <v>#N/A</v>
      </c>
      <c r="I8" t="s">
        <v>174</v>
      </c>
      <c r="J8">
        <v>0.70889999999999997</v>
      </c>
    </row>
    <row r="9" spans="1:10" hidden="1" x14ac:dyDescent="0.2">
      <c r="A9">
        <v>277</v>
      </c>
      <c r="B9" t="s">
        <v>272</v>
      </c>
      <c r="C9">
        <v>2.6517455229560099E-2</v>
      </c>
      <c r="D9">
        <v>0.42957666671195999</v>
      </c>
      <c r="E9" t="e">
        <f t="shared" si="0"/>
        <v>#N/A</v>
      </c>
      <c r="I9" t="s">
        <v>179</v>
      </c>
      <c r="J9">
        <v>0.46307058823529401</v>
      </c>
    </row>
    <row r="10" spans="1:10" x14ac:dyDescent="0.2">
      <c r="A10">
        <v>1005</v>
      </c>
      <c r="B10" t="s">
        <v>1000</v>
      </c>
      <c r="C10">
        <v>2.38887957896304E-2</v>
      </c>
      <c r="D10">
        <v>0.641718215506767</v>
      </c>
      <c r="E10">
        <f t="shared" si="0"/>
        <v>0.59053333333333302</v>
      </c>
      <c r="I10" t="s">
        <v>201</v>
      </c>
      <c r="J10">
        <v>0.67079999999999995</v>
      </c>
    </row>
    <row r="11" spans="1:10" hidden="1" x14ac:dyDescent="0.2">
      <c r="A11">
        <v>344</v>
      </c>
      <c r="B11" t="s">
        <v>339</v>
      </c>
      <c r="C11">
        <v>2.2200340802035499E-2</v>
      </c>
      <c r="D11">
        <v>0.26816813804050599</v>
      </c>
      <c r="E11" t="e">
        <f t="shared" si="0"/>
        <v>#N/A</v>
      </c>
      <c r="I11" t="s">
        <v>205</v>
      </c>
      <c r="J11">
        <v>0</v>
      </c>
    </row>
    <row r="12" spans="1:10" hidden="1" x14ac:dyDescent="0.2">
      <c r="A12">
        <v>776</v>
      </c>
      <c r="B12" t="s">
        <v>771</v>
      </c>
      <c r="C12">
        <v>2.0053871860693101E-2</v>
      </c>
      <c r="D12">
        <v>0.34293159230839998</v>
      </c>
      <c r="E12" t="e">
        <f t="shared" si="0"/>
        <v>#N/A</v>
      </c>
      <c r="I12" t="s">
        <v>207</v>
      </c>
      <c r="J12">
        <v>0.49270000000000003</v>
      </c>
    </row>
    <row r="13" spans="1:10" hidden="1" x14ac:dyDescent="0.2">
      <c r="A13">
        <v>1190</v>
      </c>
      <c r="B13" t="s">
        <v>1185</v>
      </c>
      <c r="C13">
        <v>1.9310366884652399E-2</v>
      </c>
      <c r="D13">
        <v>0.18825057843142601</v>
      </c>
      <c r="E13" t="e">
        <f t="shared" si="0"/>
        <v>#N/A</v>
      </c>
      <c r="I13" t="s">
        <v>213</v>
      </c>
      <c r="J13">
        <v>0.77170000000000005</v>
      </c>
    </row>
    <row r="14" spans="1:10" hidden="1" x14ac:dyDescent="0.2">
      <c r="A14">
        <v>501</v>
      </c>
      <c r="B14" t="s">
        <v>496</v>
      </c>
      <c r="C14">
        <v>1.8780018377204399E-2</v>
      </c>
      <c r="D14">
        <v>0.17032154490243201</v>
      </c>
      <c r="E14" t="e">
        <f t="shared" si="0"/>
        <v>#N/A</v>
      </c>
      <c r="I14" t="s">
        <v>1259</v>
      </c>
      <c r="J14">
        <v>0.70889999999999997</v>
      </c>
    </row>
    <row r="15" spans="1:10" x14ac:dyDescent="0.2">
      <c r="A15">
        <v>1235</v>
      </c>
      <c r="B15" t="s">
        <v>1230</v>
      </c>
      <c r="C15">
        <v>1.87105962702722E-2</v>
      </c>
      <c r="D15">
        <v>0.25531955881715601</v>
      </c>
      <c r="E15">
        <f t="shared" si="0"/>
        <v>0.34599999999999997</v>
      </c>
      <c r="I15" t="s">
        <v>225</v>
      </c>
      <c r="J15">
        <v>0</v>
      </c>
    </row>
    <row r="16" spans="1:10" hidden="1" x14ac:dyDescent="0.2">
      <c r="A16">
        <v>910</v>
      </c>
      <c r="B16" t="s">
        <v>905</v>
      </c>
      <c r="C16">
        <v>1.8369197655696098E-2</v>
      </c>
      <c r="D16">
        <v>0.19408422169901701</v>
      </c>
      <c r="E16" t="e">
        <f t="shared" si="0"/>
        <v>#N/A</v>
      </c>
      <c r="I16" t="s">
        <v>233</v>
      </c>
      <c r="J16">
        <v>0.70889999999999997</v>
      </c>
    </row>
    <row r="17" spans="1:10" hidden="1" x14ac:dyDescent="0.2">
      <c r="A17">
        <v>48</v>
      </c>
      <c r="B17" t="s">
        <v>43</v>
      </c>
      <c r="C17">
        <v>1.8351079364445501E-2</v>
      </c>
      <c r="D17">
        <v>0.15583260717226899</v>
      </c>
      <c r="E17" t="e">
        <f t="shared" si="0"/>
        <v>#N/A</v>
      </c>
      <c r="I17" t="s">
        <v>260</v>
      </c>
      <c r="J17">
        <v>0.64273333333333305</v>
      </c>
    </row>
    <row r="18" spans="1:10" x14ac:dyDescent="0.2">
      <c r="A18">
        <v>588</v>
      </c>
      <c r="B18" t="s">
        <v>583</v>
      </c>
      <c r="C18">
        <v>1.75630724955433E-2</v>
      </c>
      <c r="D18">
        <v>0.15230912521804699</v>
      </c>
      <c r="E18">
        <f t="shared" si="0"/>
        <v>-2.9299999999999899E-2</v>
      </c>
      <c r="I18" t="s">
        <v>263</v>
      </c>
      <c r="J18">
        <v>-6.2371428571428501E-2</v>
      </c>
    </row>
    <row r="19" spans="1:10" hidden="1" x14ac:dyDescent="0.2">
      <c r="A19">
        <v>1181</v>
      </c>
      <c r="B19" t="s">
        <v>1176</v>
      </c>
      <c r="C19">
        <v>1.74202712081344E-2</v>
      </c>
      <c r="D19">
        <v>0.78888193868095702</v>
      </c>
      <c r="E19" t="e">
        <f t="shared" si="0"/>
        <v>#N/A</v>
      </c>
      <c r="I19" t="s">
        <v>264</v>
      </c>
      <c r="J19">
        <v>0.21074999999999999</v>
      </c>
    </row>
    <row r="20" spans="1:10" hidden="1" x14ac:dyDescent="0.2">
      <c r="A20">
        <v>805</v>
      </c>
      <c r="B20" t="s">
        <v>800</v>
      </c>
      <c r="C20">
        <v>1.7178920459379399E-2</v>
      </c>
      <c r="D20">
        <v>0.119653778701895</v>
      </c>
      <c r="E20" t="e">
        <f t="shared" si="0"/>
        <v>#N/A</v>
      </c>
      <c r="I20" t="s">
        <v>1260</v>
      </c>
      <c r="J20">
        <v>0.41398999999999903</v>
      </c>
    </row>
    <row r="21" spans="1:10" hidden="1" x14ac:dyDescent="0.2">
      <c r="A21">
        <v>655</v>
      </c>
      <c r="B21" t="s">
        <v>650</v>
      </c>
      <c r="C21">
        <v>1.70556398575103E-2</v>
      </c>
      <c r="D21">
        <v>0.119675211731018</v>
      </c>
      <c r="E21" t="e">
        <f t="shared" si="0"/>
        <v>#N/A</v>
      </c>
      <c r="I21" t="s">
        <v>295</v>
      </c>
      <c r="J21">
        <v>0.46005000000000001</v>
      </c>
    </row>
    <row r="22" spans="1:10" x14ac:dyDescent="0.2">
      <c r="A22">
        <v>410</v>
      </c>
      <c r="B22" t="s">
        <v>405</v>
      </c>
      <c r="C22">
        <v>1.6803075466657401E-2</v>
      </c>
      <c r="D22">
        <v>0.13223858241368799</v>
      </c>
      <c r="E22">
        <f t="shared" si="0"/>
        <v>0.50229599999999996</v>
      </c>
      <c r="I22" t="s">
        <v>300</v>
      </c>
      <c r="J22">
        <v>0.62490000000000001</v>
      </c>
    </row>
    <row r="23" spans="1:10" x14ac:dyDescent="0.2">
      <c r="A23">
        <v>1075</v>
      </c>
      <c r="B23" t="s">
        <v>1070</v>
      </c>
      <c r="C23">
        <v>1.6381930970009399E-2</v>
      </c>
      <c r="D23">
        <v>0.12356525404306599</v>
      </c>
      <c r="E23">
        <f t="shared" si="0"/>
        <v>0.52480000000000004</v>
      </c>
      <c r="I23" t="s">
        <v>325</v>
      </c>
      <c r="J23">
        <v>0.11333333333333299</v>
      </c>
    </row>
    <row r="24" spans="1:10" hidden="1" x14ac:dyDescent="0.2">
      <c r="A24">
        <v>123</v>
      </c>
      <c r="B24" t="s">
        <v>118</v>
      </c>
      <c r="C24">
        <v>1.61847480752106E-2</v>
      </c>
      <c r="D24">
        <v>0.207076534538085</v>
      </c>
      <c r="E24" t="e">
        <f t="shared" si="0"/>
        <v>#N/A</v>
      </c>
      <c r="I24" t="s">
        <v>335</v>
      </c>
      <c r="J24">
        <v>9.9363636363636307E-2</v>
      </c>
    </row>
    <row r="25" spans="1:10" hidden="1" x14ac:dyDescent="0.2">
      <c r="A25">
        <v>225</v>
      </c>
      <c r="B25" t="s">
        <v>220</v>
      </c>
      <c r="C25">
        <v>1.58273171921108E-2</v>
      </c>
      <c r="D25">
        <v>8.0783789826215702E-2</v>
      </c>
      <c r="E25" t="e">
        <f t="shared" si="0"/>
        <v>#N/A</v>
      </c>
      <c r="I25" t="s">
        <v>362</v>
      </c>
      <c r="J25">
        <v>0.32441111111111098</v>
      </c>
    </row>
    <row r="26" spans="1:10" hidden="1" x14ac:dyDescent="0.2">
      <c r="A26">
        <v>929</v>
      </c>
      <c r="B26" t="s">
        <v>924</v>
      </c>
      <c r="C26">
        <v>1.5765312488784902E-2</v>
      </c>
      <c r="D26">
        <v>0.121235831725822</v>
      </c>
      <c r="E26" t="e">
        <f t="shared" si="0"/>
        <v>#N/A</v>
      </c>
      <c r="I26" t="s">
        <v>405</v>
      </c>
      <c r="J26">
        <v>0.50229599999999996</v>
      </c>
    </row>
    <row r="27" spans="1:10" hidden="1" x14ac:dyDescent="0.2">
      <c r="A27">
        <v>440</v>
      </c>
      <c r="B27" t="s">
        <v>435</v>
      </c>
      <c r="C27">
        <v>1.52625613968333E-2</v>
      </c>
      <c r="D27">
        <v>0.101076161436229</v>
      </c>
      <c r="E27" t="e">
        <f t="shared" si="0"/>
        <v>#N/A</v>
      </c>
      <c r="I27" t="s">
        <v>428</v>
      </c>
      <c r="J27">
        <v>0.57140000000000002</v>
      </c>
    </row>
    <row r="28" spans="1:10" x14ac:dyDescent="0.2">
      <c r="A28">
        <v>1120</v>
      </c>
      <c r="B28" t="s">
        <v>1115</v>
      </c>
      <c r="C28">
        <v>1.50366953404725E-2</v>
      </c>
      <c r="D28">
        <v>6.9129118397913997E-2</v>
      </c>
      <c r="E28">
        <f t="shared" si="0"/>
        <v>0.19361052631578901</v>
      </c>
      <c r="I28" t="s">
        <v>434</v>
      </c>
      <c r="J28">
        <v>0.60901333333333296</v>
      </c>
    </row>
    <row r="29" spans="1:10" x14ac:dyDescent="0.2">
      <c r="A29">
        <v>1143</v>
      </c>
      <c r="B29" t="s">
        <v>1138</v>
      </c>
      <c r="C29">
        <v>1.46202627446554E-2</v>
      </c>
      <c r="D29">
        <v>0.15442813213317799</v>
      </c>
      <c r="E29">
        <f t="shared" si="0"/>
        <v>0.4536</v>
      </c>
      <c r="I29" t="s">
        <v>468</v>
      </c>
      <c r="J29">
        <v>0.62490000000000001</v>
      </c>
    </row>
    <row r="30" spans="1:10" hidden="1" x14ac:dyDescent="0.2">
      <c r="A30">
        <v>699</v>
      </c>
      <c r="B30" t="s">
        <v>694</v>
      </c>
      <c r="C30">
        <v>1.4489820330613801E-2</v>
      </c>
      <c r="D30">
        <v>0.129860165606587</v>
      </c>
      <c r="E30" t="e">
        <f t="shared" si="0"/>
        <v>#N/A</v>
      </c>
      <c r="I30" t="s">
        <v>477</v>
      </c>
      <c r="J30">
        <v>0.33199999999999902</v>
      </c>
    </row>
    <row r="31" spans="1:10" hidden="1" x14ac:dyDescent="0.2">
      <c r="A31">
        <v>1221</v>
      </c>
      <c r="B31" t="s">
        <v>1216</v>
      </c>
      <c r="C31">
        <v>1.42607339998555E-2</v>
      </c>
      <c r="D31">
        <v>0.12518292492452399</v>
      </c>
      <c r="E31" t="e">
        <f t="shared" si="0"/>
        <v>#N/A</v>
      </c>
      <c r="I31" t="s">
        <v>490</v>
      </c>
      <c r="J31">
        <v>0.66869999999999996</v>
      </c>
    </row>
    <row r="32" spans="1:10" x14ac:dyDescent="0.2">
      <c r="A32">
        <v>792</v>
      </c>
      <c r="B32" t="s">
        <v>787</v>
      </c>
      <c r="C32">
        <v>1.3625056590690099E-2</v>
      </c>
      <c r="D32">
        <v>0.11039235294854501</v>
      </c>
      <c r="E32">
        <f t="shared" si="0"/>
        <v>0.48263921568627399</v>
      </c>
      <c r="I32" t="s">
        <v>502</v>
      </c>
      <c r="J32">
        <v>0.62490000000000001</v>
      </c>
    </row>
    <row r="33" spans="1:10" hidden="1" x14ac:dyDescent="0.2">
      <c r="A33">
        <v>434</v>
      </c>
      <c r="B33" t="s">
        <v>429</v>
      </c>
      <c r="C33">
        <v>1.3376716640674999E-2</v>
      </c>
      <c r="D33">
        <v>8.6449402295693201E-2</v>
      </c>
      <c r="E33" t="e">
        <f t="shared" si="0"/>
        <v>#N/A</v>
      </c>
      <c r="I33" t="s">
        <v>555</v>
      </c>
      <c r="J33">
        <v>0.70960000000000001</v>
      </c>
    </row>
    <row r="34" spans="1:10" hidden="1" x14ac:dyDescent="0.2">
      <c r="A34">
        <v>51</v>
      </c>
      <c r="B34" t="s">
        <v>46</v>
      </c>
      <c r="C34">
        <v>1.33590077700533E-2</v>
      </c>
      <c r="D34">
        <v>5.3563259725642298E-2</v>
      </c>
      <c r="E34" t="e">
        <f t="shared" si="0"/>
        <v>#N/A</v>
      </c>
      <c r="I34" t="s">
        <v>559</v>
      </c>
      <c r="J34">
        <v>0.2732</v>
      </c>
    </row>
    <row r="35" spans="1:10" hidden="1" x14ac:dyDescent="0.2">
      <c r="A35">
        <v>913</v>
      </c>
      <c r="B35" t="s">
        <v>908</v>
      </c>
      <c r="C35">
        <v>1.33226736853697E-2</v>
      </c>
      <c r="D35">
        <v>5.7736022055004603E-2</v>
      </c>
      <c r="E35" t="e">
        <f t="shared" si="0"/>
        <v>#N/A</v>
      </c>
      <c r="I35" t="s">
        <v>583</v>
      </c>
      <c r="J35">
        <v>-2.9299999999999899E-2</v>
      </c>
    </row>
    <row r="36" spans="1:10" x14ac:dyDescent="0.2">
      <c r="A36">
        <v>68</v>
      </c>
      <c r="B36" t="s">
        <v>63</v>
      </c>
      <c r="C36">
        <v>1.2750333615752001E-2</v>
      </c>
      <c r="D36">
        <v>0.12640010112226099</v>
      </c>
      <c r="E36">
        <f t="shared" si="0"/>
        <v>0.69887777777777704</v>
      </c>
      <c r="I36" t="s">
        <v>599</v>
      </c>
      <c r="J36">
        <v>0.70889999999999997</v>
      </c>
    </row>
    <row r="37" spans="1:10" hidden="1" x14ac:dyDescent="0.2">
      <c r="A37">
        <v>753</v>
      </c>
      <c r="B37" t="s">
        <v>748</v>
      </c>
      <c r="C37">
        <v>1.2610598371320799E-2</v>
      </c>
      <c r="D37">
        <v>7.3791960429064898E-2</v>
      </c>
      <c r="E37" t="e">
        <f t="shared" si="0"/>
        <v>#N/A</v>
      </c>
      <c r="I37" t="s">
        <v>604</v>
      </c>
      <c r="J37">
        <v>0.59877499999999995</v>
      </c>
    </row>
    <row r="38" spans="1:10" hidden="1" x14ac:dyDescent="0.2">
      <c r="A38">
        <v>69</v>
      </c>
      <c r="B38" t="s">
        <v>64</v>
      </c>
      <c r="C38">
        <v>1.2603448008583901E-2</v>
      </c>
      <c r="D38">
        <v>7.6729059457814094E-2</v>
      </c>
      <c r="E38" t="e">
        <f t="shared" si="0"/>
        <v>#N/A</v>
      </c>
      <c r="I38" t="s">
        <v>617</v>
      </c>
      <c r="J38">
        <v>0.62490000000000001</v>
      </c>
    </row>
    <row r="39" spans="1:10" hidden="1" x14ac:dyDescent="0.2">
      <c r="A39">
        <v>527</v>
      </c>
      <c r="B39" t="s">
        <v>522</v>
      </c>
      <c r="C39">
        <v>1.2386566636785499E-2</v>
      </c>
      <c r="D39">
        <v>4.4660543520688802E-2</v>
      </c>
      <c r="E39" t="e">
        <f t="shared" si="0"/>
        <v>#N/A</v>
      </c>
      <c r="I39" t="s">
        <v>618</v>
      </c>
      <c r="J39">
        <v>0.53264999999999996</v>
      </c>
    </row>
    <row r="40" spans="1:10" hidden="1" x14ac:dyDescent="0.2">
      <c r="A40">
        <v>252</v>
      </c>
      <c r="B40" t="s">
        <v>247</v>
      </c>
      <c r="C40">
        <v>1.23075311287321E-2</v>
      </c>
      <c r="D40">
        <v>5.0842535411288602E-2</v>
      </c>
      <c r="E40" t="e">
        <f t="shared" si="0"/>
        <v>#N/A</v>
      </c>
      <c r="I40" t="s">
        <v>646</v>
      </c>
      <c r="J40">
        <v>0.629</v>
      </c>
    </row>
    <row r="41" spans="1:10" x14ac:dyDescent="0.2">
      <c r="A41">
        <v>1187</v>
      </c>
      <c r="B41" t="s">
        <v>1182</v>
      </c>
      <c r="C41">
        <v>1.22112898298733E-2</v>
      </c>
      <c r="D41">
        <v>8.0356371957981995E-2</v>
      </c>
      <c r="E41">
        <f t="shared" si="0"/>
        <v>0.64569999999999905</v>
      </c>
      <c r="I41" t="s">
        <v>648</v>
      </c>
      <c r="J41">
        <v>0.57638571428571395</v>
      </c>
    </row>
    <row r="42" spans="1:10" x14ac:dyDescent="0.2">
      <c r="A42">
        <v>995</v>
      </c>
      <c r="B42" t="s">
        <v>990</v>
      </c>
      <c r="C42">
        <v>1.1914900944976501E-2</v>
      </c>
      <c r="D42">
        <v>7.5640211647020505E-2</v>
      </c>
      <c r="E42">
        <f t="shared" si="0"/>
        <v>0</v>
      </c>
      <c r="I42" t="s">
        <v>670</v>
      </c>
      <c r="J42">
        <v>0.192872727272727</v>
      </c>
    </row>
    <row r="43" spans="1:10" hidden="1" x14ac:dyDescent="0.2">
      <c r="A43">
        <v>1185</v>
      </c>
      <c r="B43" t="s">
        <v>1180</v>
      </c>
      <c r="C43">
        <v>1.16373495932552E-2</v>
      </c>
      <c r="D43">
        <v>5.28281829900119E-2</v>
      </c>
      <c r="E43" t="e">
        <f t="shared" si="0"/>
        <v>#N/A</v>
      </c>
      <c r="I43" t="s">
        <v>691</v>
      </c>
      <c r="J43">
        <v>0.32454736842105197</v>
      </c>
    </row>
    <row r="44" spans="1:10" hidden="1" x14ac:dyDescent="0.2">
      <c r="A44">
        <v>13</v>
      </c>
      <c r="B44" t="s">
        <v>8</v>
      </c>
      <c r="C44">
        <v>1.15335042507654E-2</v>
      </c>
      <c r="D44">
        <v>6.5076119579563801E-2</v>
      </c>
      <c r="E44" t="e">
        <f t="shared" si="0"/>
        <v>#N/A</v>
      </c>
      <c r="I44" t="s">
        <v>693</v>
      </c>
      <c r="J44">
        <v>0</v>
      </c>
    </row>
    <row r="45" spans="1:10" hidden="1" x14ac:dyDescent="0.2">
      <c r="A45">
        <v>889</v>
      </c>
      <c r="B45" t="s">
        <v>884</v>
      </c>
      <c r="C45">
        <v>1.1083783060965101E-2</v>
      </c>
      <c r="D45">
        <v>4.1540395530129802E-2</v>
      </c>
      <c r="E45" t="e">
        <f t="shared" si="0"/>
        <v>#N/A</v>
      </c>
      <c r="I45" t="s">
        <v>707</v>
      </c>
      <c r="J45">
        <v>0</v>
      </c>
    </row>
    <row r="46" spans="1:10" x14ac:dyDescent="0.2">
      <c r="A46">
        <v>751</v>
      </c>
      <c r="B46" t="s">
        <v>746</v>
      </c>
      <c r="C46">
        <v>1.0852188379416599E-2</v>
      </c>
      <c r="D46">
        <v>0.114183340365505</v>
      </c>
      <c r="E46">
        <f t="shared" si="0"/>
        <v>0.34</v>
      </c>
      <c r="I46" t="s">
        <v>1261</v>
      </c>
      <c r="J46">
        <v>0.57391999999999999</v>
      </c>
    </row>
    <row r="47" spans="1:10" hidden="1" x14ac:dyDescent="0.2">
      <c r="A47">
        <v>1020</v>
      </c>
      <c r="B47" t="s">
        <v>1015</v>
      </c>
      <c r="C47">
        <v>1.0738916297850299E-2</v>
      </c>
      <c r="D47">
        <v>5.76066307797405E-2</v>
      </c>
      <c r="E47" t="e">
        <f t="shared" si="0"/>
        <v>#N/A</v>
      </c>
      <c r="I47" t="s">
        <v>727</v>
      </c>
      <c r="J47">
        <v>0.44750000000000001</v>
      </c>
    </row>
    <row r="48" spans="1:10" x14ac:dyDescent="0.2">
      <c r="A48">
        <v>148</v>
      </c>
      <c r="B48" t="s">
        <v>143</v>
      </c>
      <c r="C48">
        <v>1.0694180602711999E-2</v>
      </c>
      <c r="D48">
        <v>4.0789070831957597E-2</v>
      </c>
      <c r="E48">
        <f t="shared" si="0"/>
        <v>0.50022</v>
      </c>
      <c r="I48" t="s">
        <v>744</v>
      </c>
      <c r="J48">
        <v>0</v>
      </c>
    </row>
    <row r="49" spans="1:10" hidden="1" x14ac:dyDescent="0.2">
      <c r="A49">
        <v>956</v>
      </c>
      <c r="B49" t="s">
        <v>951</v>
      </c>
      <c r="C49">
        <v>1.0290094058551901E-2</v>
      </c>
      <c r="D49">
        <v>3.5524882802721702E-2</v>
      </c>
      <c r="E49" t="e">
        <f t="shared" si="0"/>
        <v>#N/A</v>
      </c>
      <c r="I49" t="s">
        <v>746</v>
      </c>
      <c r="J49">
        <v>0.34</v>
      </c>
    </row>
    <row r="50" spans="1:10" hidden="1" x14ac:dyDescent="0.2">
      <c r="A50">
        <v>943</v>
      </c>
      <c r="B50" t="s">
        <v>938</v>
      </c>
      <c r="C50">
        <v>1.0206436467793E-2</v>
      </c>
      <c r="D50">
        <v>6.0743566136338099E-2</v>
      </c>
      <c r="E50" t="e">
        <f t="shared" si="0"/>
        <v>#N/A</v>
      </c>
      <c r="I50" t="s">
        <v>760</v>
      </c>
      <c r="J50">
        <v>0.43333333333333302</v>
      </c>
    </row>
    <row r="51" spans="1:10" hidden="1" x14ac:dyDescent="0.2">
      <c r="A51">
        <v>648</v>
      </c>
      <c r="B51" t="s">
        <v>643</v>
      </c>
      <c r="C51">
        <v>1.01923727703273E-2</v>
      </c>
      <c r="D51">
        <v>3.8598353897535097E-2</v>
      </c>
      <c r="E51" t="e">
        <f t="shared" si="0"/>
        <v>#N/A</v>
      </c>
      <c r="I51" t="s">
        <v>780</v>
      </c>
      <c r="J51">
        <v>0.377025</v>
      </c>
    </row>
    <row r="52" spans="1:10" x14ac:dyDescent="0.2">
      <c r="A52">
        <v>915</v>
      </c>
      <c r="B52" t="s">
        <v>910</v>
      </c>
      <c r="C52">
        <v>1.0094424990154499E-2</v>
      </c>
      <c r="D52">
        <v>1.7480179274617699E-2</v>
      </c>
      <c r="E52">
        <f t="shared" si="0"/>
        <v>0</v>
      </c>
      <c r="I52" t="s">
        <v>785</v>
      </c>
      <c r="J52">
        <v>0.31819999999999998</v>
      </c>
    </row>
    <row r="53" spans="1:10" hidden="1" x14ac:dyDescent="0.2">
      <c r="A53">
        <v>894</v>
      </c>
      <c r="B53" t="s">
        <v>889</v>
      </c>
      <c r="C53">
        <v>1.0089883177204899E-2</v>
      </c>
      <c r="D53">
        <v>4.9561379808895599E-2</v>
      </c>
      <c r="E53" t="e">
        <f t="shared" si="0"/>
        <v>#N/A</v>
      </c>
      <c r="I53" t="s">
        <v>787</v>
      </c>
      <c r="J53">
        <v>0.48263921568627399</v>
      </c>
    </row>
    <row r="54" spans="1:10" x14ac:dyDescent="0.2">
      <c r="A54">
        <v>1040</v>
      </c>
      <c r="B54" t="s">
        <v>1035</v>
      </c>
      <c r="C54">
        <v>9.9130262721810296E-3</v>
      </c>
      <c r="D54">
        <v>7.0170635529344494E-2</v>
      </c>
      <c r="E54">
        <f t="shared" si="0"/>
        <v>0.88339999999999996</v>
      </c>
      <c r="I54" t="s">
        <v>807</v>
      </c>
      <c r="J54">
        <v>0.46668947368420999</v>
      </c>
    </row>
    <row r="55" spans="1:10" hidden="1" x14ac:dyDescent="0.2">
      <c r="A55">
        <v>1196</v>
      </c>
      <c r="B55" t="s">
        <v>1191</v>
      </c>
      <c r="C55">
        <v>9.67160372638084E-3</v>
      </c>
      <c r="D55">
        <v>2.4317175083471799E-2</v>
      </c>
      <c r="E55" t="e">
        <f t="shared" si="0"/>
        <v>#N/A</v>
      </c>
      <c r="I55" t="s">
        <v>816</v>
      </c>
      <c r="J55">
        <v>0.57153999999999905</v>
      </c>
    </row>
    <row r="56" spans="1:10" hidden="1" x14ac:dyDescent="0.2">
      <c r="A56">
        <v>694</v>
      </c>
      <c r="B56" t="s">
        <v>689</v>
      </c>
      <c r="C56">
        <v>9.5187639360143593E-3</v>
      </c>
      <c r="D56">
        <v>6.4615262247517305E-2</v>
      </c>
      <c r="E56" t="e">
        <f t="shared" si="0"/>
        <v>#N/A</v>
      </c>
      <c r="I56" t="s">
        <v>821</v>
      </c>
      <c r="J56">
        <v>-0.1605625</v>
      </c>
    </row>
    <row r="57" spans="1:10" hidden="1" x14ac:dyDescent="0.2">
      <c r="A57">
        <v>1217</v>
      </c>
      <c r="B57" t="s">
        <v>1212</v>
      </c>
      <c r="C57">
        <v>9.4999054120345396E-3</v>
      </c>
      <c r="D57">
        <v>4.1052046419861501E-2</v>
      </c>
      <c r="E57" t="e">
        <f t="shared" si="0"/>
        <v>#N/A</v>
      </c>
      <c r="I57" t="s">
        <v>836</v>
      </c>
      <c r="J57">
        <v>0.46240941176470501</v>
      </c>
    </row>
    <row r="58" spans="1:10" hidden="1" x14ac:dyDescent="0.2">
      <c r="A58">
        <v>992</v>
      </c>
      <c r="B58" t="s">
        <v>987</v>
      </c>
      <c r="C58">
        <v>9.4366629790349297E-3</v>
      </c>
      <c r="D58">
        <v>4.5542908313985699E-2</v>
      </c>
      <c r="E58" t="e">
        <f t="shared" si="0"/>
        <v>#N/A</v>
      </c>
      <c r="I58" t="s">
        <v>867</v>
      </c>
      <c r="J58">
        <v>0</v>
      </c>
    </row>
    <row r="59" spans="1:10" x14ac:dyDescent="0.2">
      <c r="A59">
        <v>696</v>
      </c>
      <c r="B59" t="s">
        <v>691</v>
      </c>
      <c r="C59">
        <v>9.2252320426828103E-3</v>
      </c>
      <c r="D59">
        <v>2.0418513587804599E-2</v>
      </c>
      <c r="E59">
        <f t="shared" si="0"/>
        <v>0.32454736842105197</v>
      </c>
      <c r="I59" t="s">
        <v>876</v>
      </c>
      <c r="J59">
        <v>0.454885714285714</v>
      </c>
    </row>
    <row r="60" spans="1:10" hidden="1" x14ac:dyDescent="0.2">
      <c r="A60">
        <v>681</v>
      </c>
      <c r="B60" t="s">
        <v>676</v>
      </c>
      <c r="C60">
        <v>9.1581813192924601E-3</v>
      </c>
      <c r="D60">
        <v>3.2469684319377301E-2</v>
      </c>
      <c r="E60" t="e">
        <f t="shared" si="0"/>
        <v>#N/A</v>
      </c>
      <c r="I60" t="s">
        <v>877</v>
      </c>
      <c r="J60">
        <v>0.31863333333333299</v>
      </c>
    </row>
    <row r="61" spans="1:10" hidden="1" x14ac:dyDescent="0.2">
      <c r="A61">
        <v>331</v>
      </c>
      <c r="B61" t="s">
        <v>326</v>
      </c>
      <c r="C61">
        <v>8.9441928406341006E-3</v>
      </c>
      <c r="D61">
        <v>3.57469573864009E-2</v>
      </c>
      <c r="E61" t="e">
        <f t="shared" si="0"/>
        <v>#N/A</v>
      </c>
      <c r="I61" t="s">
        <v>880</v>
      </c>
      <c r="J61">
        <v>0.401921739130434</v>
      </c>
    </row>
    <row r="62" spans="1:10" x14ac:dyDescent="0.2">
      <c r="A62">
        <v>206</v>
      </c>
      <c r="B62" t="s">
        <v>201</v>
      </c>
      <c r="C62">
        <v>8.8654994322587E-3</v>
      </c>
      <c r="D62">
        <v>1.7683447549380699E-2</v>
      </c>
      <c r="E62">
        <f t="shared" si="0"/>
        <v>0.67079999999999995</v>
      </c>
      <c r="I62" t="s">
        <v>910</v>
      </c>
      <c r="J62">
        <v>0</v>
      </c>
    </row>
    <row r="63" spans="1:10" hidden="1" x14ac:dyDescent="0.2">
      <c r="A63">
        <v>126</v>
      </c>
      <c r="B63" t="s">
        <v>121</v>
      </c>
      <c r="C63">
        <v>8.8437782306954801E-3</v>
      </c>
      <c r="D63">
        <v>4.7782683334347001E-2</v>
      </c>
      <c r="E63" t="e">
        <f t="shared" si="0"/>
        <v>#N/A</v>
      </c>
      <c r="I63" t="s">
        <v>912</v>
      </c>
      <c r="J63">
        <v>0.62490000000000001</v>
      </c>
    </row>
    <row r="64" spans="1:10" hidden="1" x14ac:dyDescent="0.2">
      <c r="A64">
        <v>350</v>
      </c>
      <c r="B64" t="s">
        <v>345</v>
      </c>
      <c r="C64">
        <v>8.83623517765437E-3</v>
      </c>
      <c r="D64">
        <v>4.7630580287252498E-2</v>
      </c>
      <c r="E64" t="e">
        <f t="shared" si="0"/>
        <v>#N/A</v>
      </c>
      <c r="I64" t="s">
        <v>1262</v>
      </c>
      <c r="J64">
        <v>0.2873</v>
      </c>
    </row>
    <row r="65" spans="1:10" hidden="1" x14ac:dyDescent="0.2">
      <c r="A65">
        <v>971</v>
      </c>
      <c r="B65" t="s">
        <v>966</v>
      </c>
      <c r="C65">
        <v>8.7869574271175598E-3</v>
      </c>
      <c r="D65">
        <v>5.4001590905129099E-2</v>
      </c>
      <c r="E65" t="e">
        <f t="shared" si="0"/>
        <v>#N/A</v>
      </c>
      <c r="I65" t="s">
        <v>1263</v>
      </c>
      <c r="J65">
        <v>0.78449999999999998</v>
      </c>
    </row>
    <row r="66" spans="1:10" hidden="1" x14ac:dyDescent="0.2">
      <c r="A66">
        <v>58</v>
      </c>
      <c r="B66" t="s">
        <v>53</v>
      </c>
      <c r="C66">
        <v>8.7088389992277596E-3</v>
      </c>
      <c r="D66">
        <v>2.38974689204999E-2</v>
      </c>
      <c r="E66" t="e">
        <f t="shared" si="0"/>
        <v>#N/A</v>
      </c>
      <c r="I66" t="s">
        <v>990</v>
      </c>
      <c r="J66">
        <v>0</v>
      </c>
    </row>
    <row r="67" spans="1:10" hidden="1" x14ac:dyDescent="0.2">
      <c r="A67">
        <v>532</v>
      </c>
      <c r="B67" t="s">
        <v>527</v>
      </c>
      <c r="C67">
        <v>8.5957863190655407E-3</v>
      </c>
      <c r="D67">
        <v>5.0116482457306398E-2</v>
      </c>
      <c r="E67" t="e">
        <f t="shared" ref="E67:E130" si="1">VLOOKUP(B67,$I:$J,2,FALSE)</f>
        <v>#N/A</v>
      </c>
      <c r="I67" t="s">
        <v>1000</v>
      </c>
      <c r="J67">
        <v>0.59053333333333302</v>
      </c>
    </row>
    <row r="68" spans="1:10" hidden="1" x14ac:dyDescent="0.2">
      <c r="A68">
        <v>908</v>
      </c>
      <c r="B68" t="s">
        <v>903</v>
      </c>
      <c r="C68">
        <v>8.5171794472063203E-3</v>
      </c>
      <c r="D68">
        <v>5.9112368608407802E-2</v>
      </c>
      <c r="E68" t="e">
        <f t="shared" si="1"/>
        <v>#N/A</v>
      </c>
      <c r="I68" t="s">
        <v>1017</v>
      </c>
      <c r="J68">
        <v>0.55740000000000001</v>
      </c>
    </row>
    <row r="69" spans="1:10" hidden="1" x14ac:dyDescent="0.2">
      <c r="A69">
        <v>842</v>
      </c>
      <c r="B69" t="s">
        <v>837</v>
      </c>
      <c r="C69">
        <v>8.5079034404003696E-3</v>
      </c>
      <c r="D69">
        <v>2.4478023920716099E-2</v>
      </c>
      <c r="E69" t="e">
        <f t="shared" si="1"/>
        <v>#N/A</v>
      </c>
      <c r="I69" t="s">
        <v>1021</v>
      </c>
      <c r="J69">
        <v>0.47997142857142799</v>
      </c>
    </row>
    <row r="70" spans="1:10" hidden="1" x14ac:dyDescent="0.2">
      <c r="A70">
        <v>318</v>
      </c>
      <c r="B70" t="s">
        <v>313</v>
      </c>
      <c r="C70">
        <v>8.3952389607421796E-3</v>
      </c>
      <c r="D70">
        <v>1.47529857883114E-2</v>
      </c>
      <c r="E70" t="e">
        <f t="shared" si="1"/>
        <v>#N/A</v>
      </c>
      <c r="I70" t="s">
        <v>1035</v>
      </c>
      <c r="J70">
        <v>0.88339999999999996</v>
      </c>
    </row>
    <row r="71" spans="1:10" hidden="1" x14ac:dyDescent="0.2">
      <c r="A71">
        <v>921</v>
      </c>
      <c r="B71" t="s">
        <v>916</v>
      </c>
      <c r="C71">
        <v>8.3079820659938408E-3</v>
      </c>
      <c r="D71">
        <v>3.10492097794473E-2</v>
      </c>
      <c r="E71" t="e">
        <f t="shared" si="1"/>
        <v>#N/A</v>
      </c>
      <c r="I71" t="s">
        <v>1048</v>
      </c>
      <c r="J71">
        <v>-0.16889999999999999</v>
      </c>
    </row>
    <row r="72" spans="1:10" hidden="1" x14ac:dyDescent="0.2">
      <c r="A72">
        <v>453</v>
      </c>
      <c r="B72" t="s">
        <v>448</v>
      </c>
      <c r="C72">
        <v>8.2964431247166699E-3</v>
      </c>
      <c r="D72">
        <v>2.3529529775640601E-2</v>
      </c>
      <c r="E72" t="e">
        <f t="shared" si="1"/>
        <v>#N/A</v>
      </c>
      <c r="I72" t="s">
        <v>1057</v>
      </c>
      <c r="J72">
        <v>0.51856000000000002</v>
      </c>
    </row>
    <row r="73" spans="1:10" hidden="1" x14ac:dyDescent="0.2">
      <c r="A73">
        <v>922</v>
      </c>
      <c r="B73" t="s">
        <v>917</v>
      </c>
      <c r="C73">
        <v>8.2557614604105694E-3</v>
      </c>
      <c r="D73">
        <v>2.02893825956026E-2</v>
      </c>
      <c r="E73" t="e">
        <f t="shared" si="1"/>
        <v>#N/A</v>
      </c>
      <c r="I73" t="s">
        <v>1070</v>
      </c>
      <c r="J73">
        <v>0.52480000000000004</v>
      </c>
    </row>
    <row r="74" spans="1:10" hidden="1" x14ac:dyDescent="0.2">
      <c r="A74">
        <v>690</v>
      </c>
      <c r="B74" t="s">
        <v>685</v>
      </c>
      <c r="C74">
        <v>8.2359632098761501E-3</v>
      </c>
      <c r="D74">
        <v>3.10566356049101E-2</v>
      </c>
      <c r="E74" t="e">
        <f t="shared" si="1"/>
        <v>#N/A</v>
      </c>
      <c r="I74" t="s">
        <v>1071</v>
      </c>
      <c r="J74">
        <v>0.19292500000000001</v>
      </c>
    </row>
    <row r="75" spans="1:10" hidden="1" x14ac:dyDescent="0.2">
      <c r="A75">
        <v>401</v>
      </c>
      <c r="B75" t="s">
        <v>396</v>
      </c>
      <c r="C75">
        <v>8.1805904679489502E-3</v>
      </c>
      <c r="D75">
        <v>4.0721161440457003E-2</v>
      </c>
      <c r="E75" t="e">
        <f t="shared" si="1"/>
        <v>#N/A</v>
      </c>
      <c r="I75" t="s">
        <v>1074</v>
      </c>
      <c r="J75">
        <v>0.54984999999999995</v>
      </c>
    </row>
    <row r="76" spans="1:10" hidden="1" x14ac:dyDescent="0.2">
      <c r="A76">
        <v>1237</v>
      </c>
      <c r="B76" t="s">
        <v>1232</v>
      </c>
      <c r="C76">
        <v>8.1790524391230808E-3</v>
      </c>
      <c r="D76">
        <v>2.2657922649808801E-2</v>
      </c>
      <c r="E76" t="e">
        <f t="shared" si="1"/>
        <v>#N/A</v>
      </c>
      <c r="I76" t="s">
        <v>1095</v>
      </c>
      <c r="J76">
        <v>0.75061428571428501</v>
      </c>
    </row>
    <row r="77" spans="1:10" hidden="1" x14ac:dyDescent="0.2">
      <c r="A77">
        <v>99</v>
      </c>
      <c r="B77" t="s">
        <v>94</v>
      </c>
      <c r="C77">
        <v>8.1696708372946299E-3</v>
      </c>
      <c r="D77">
        <v>3.4364888280976003E-2</v>
      </c>
      <c r="E77" t="e">
        <f t="shared" si="1"/>
        <v>#N/A</v>
      </c>
      <c r="I77" t="s">
        <v>1115</v>
      </c>
      <c r="J77">
        <v>0.19361052631578901</v>
      </c>
    </row>
    <row r="78" spans="1:10" hidden="1" x14ac:dyDescent="0.2">
      <c r="A78">
        <v>571</v>
      </c>
      <c r="B78" t="s">
        <v>566</v>
      </c>
      <c r="C78">
        <v>8.1262752817346396E-3</v>
      </c>
      <c r="D78">
        <v>3.76517421387038E-2</v>
      </c>
      <c r="E78" t="e">
        <f t="shared" si="1"/>
        <v>#N/A</v>
      </c>
      <c r="I78" t="s">
        <v>1120</v>
      </c>
      <c r="J78">
        <v>0.19063333333333299</v>
      </c>
    </row>
    <row r="79" spans="1:10" hidden="1" x14ac:dyDescent="0.2">
      <c r="A79">
        <v>314</v>
      </c>
      <c r="B79" t="s">
        <v>309</v>
      </c>
      <c r="C79">
        <v>8.0072558025545606E-3</v>
      </c>
      <c r="D79">
        <v>3.3355593251619797E-2</v>
      </c>
      <c r="E79" t="e">
        <f t="shared" si="1"/>
        <v>#N/A</v>
      </c>
      <c r="I79" t="s">
        <v>1126</v>
      </c>
      <c r="J79">
        <v>0.33799374999999998</v>
      </c>
    </row>
    <row r="80" spans="1:10" hidden="1" x14ac:dyDescent="0.2">
      <c r="A80">
        <v>544</v>
      </c>
      <c r="B80" t="s">
        <v>539</v>
      </c>
      <c r="C80">
        <v>7.9910802465700693E-3</v>
      </c>
      <c r="D80">
        <v>3.6405173569496199E-2</v>
      </c>
      <c r="E80" t="e">
        <f t="shared" si="1"/>
        <v>#N/A</v>
      </c>
      <c r="I80" t="s">
        <v>1138</v>
      </c>
      <c r="J80">
        <v>0.4536</v>
      </c>
    </row>
    <row r="81" spans="1:10" hidden="1" x14ac:dyDescent="0.2">
      <c r="A81">
        <v>523</v>
      </c>
      <c r="B81" t="s">
        <v>518</v>
      </c>
      <c r="C81">
        <v>7.9902835224884595E-3</v>
      </c>
      <c r="D81">
        <v>6.6432067542779694E-2</v>
      </c>
      <c r="E81" t="e">
        <f t="shared" si="1"/>
        <v>#N/A</v>
      </c>
      <c r="I81" t="s">
        <v>1143</v>
      </c>
      <c r="J81">
        <v>0.64859999999999995</v>
      </c>
    </row>
    <row r="82" spans="1:10" hidden="1" x14ac:dyDescent="0.2">
      <c r="A82">
        <v>387</v>
      </c>
      <c r="B82" t="s">
        <v>382</v>
      </c>
      <c r="C82">
        <v>7.9726810122816901E-3</v>
      </c>
      <c r="D82">
        <v>1.00573894547523E-2</v>
      </c>
      <c r="E82" t="e">
        <f t="shared" si="1"/>
        <v>#N/A</v>
      </c>
      <c r="I82" t="s">
        <v>1264</v>
      </c>
      <c r="J82">
        <v>0.44040000000000001</v>
      </c>
    </row>
    <row r="83" spans="1:10" hidden="1" x14ac:dyDescent="0.2">
      <c r="A83">
        <v>890</v>
      </c>
      <c r="B83" t="s">
        <v>885</v>
      </c>
      <c r="C83">
        <v>7.9464385673046097E-3</v>
      </c>
      <c r="D83">
        <v>1.00588668197797E-2</v>
      </c>
      <c r="E83" t="e">
        <f t="shared" si="1"/>
        <v>#N/A</v>
      </c>
      <c r="I83" t="s">
        <v>1164</v>
      </c>
      <c r="J83">
        <v>0</v>
      </c>
    </row>
    <row r="84" spans="1:10" hidden="1" x14ac:dyDescent="0.2">
      <c r="A84">
        <v>430</v>
      </c>
      <c r="B84" t="s">
        <v>425</v>
      </c>
      <c r="C84">
        <v>7.9418200671014499E-3</v>
      </c>
      <c r="D84">
        <v>3.11734821476479E-2</v>
      </c>
      <c r="E84" t="e">
        <f t="shared" si="1"/>
        <v>#N/A</v>
      </c>
      <c r="I84" t="s">
        <v>1179</v>
      </c>
      <c r="J84">
        <v>0.25530000000000003</v>
      </c>
    </row>
    <row r="85" spans="1:10" hidden="1" x14ac:dyDescent="0.2">
      <c r="A85">
        <v>1240</v>
      </c>
      <c r="B85" t="s">
        <v>1235</v>
      </c>
      <c r="C85">
        <v>7.8548974091494292E-3</v>
      </c>
      <c r="D85">
        <v>2.46699885057357E-2</v>
      </c>
      <c r="E85" t="e">
        <f t="shared" si="1"/>
        <v>#N/A</v>
      </c>
      <c r="I85" t="s">
        <v>1182</v>
      </c>
      <c r="J85">
        <v>0.64569999999999905</v>
      </c>
    </row>
    <row r="86" spans="1:10" hidden="1" x14ac:dyDescent="0.2">
      <c r="A86">
        <v>895</v>
      </c>
      <c r="B86" t="s">
        <v>890</v>
      </c>
      <c r="C86">
        <v>7.8376748114460399E-3</v>
      </c>
      <c r="D86">
        <v>2.0373937519654502E-2</v>
      </c>
      <c r="E86" t="e">
        <f t="shared" si="1"/>
        <v>#N/A</v>
      </c>
      <c r="I86" t="s">
        <v>1230</v>
      </c>
      <c r="J86">
        <v>0.34599999999999997</v>
      </c>
    </row>
    <row r="87" spans="1:10" hidden="1" x14ac:dyDescent="0.2">
      <c r="A87">
        <v>673</v>
      </c>
      <c r="B87" t="s">
        <v>668</v>
      </c>
      <c r="C87">
        <v>7.78318199915113E-3</v>
      </c>
      <c r="D87">
        <v>2.1636690016068699E-2</v>
      </c>
      <c r="E87" t="e">
        <f t="shared" si="1"/>
        <v>#N/A</v>
      </c>
      <c r="I87" t="s">
        <v>1236</v>
      </c>
      <c r="J87">
        <v>0.44040000000000001</v>
      </c>
    </row>
    <row r="88" spans="1:10" hidden="1" x14ac:dyDescent="0.2">
      <c r="A88">
        <v>112</v>
      </c>
      <c r="B88" t="s">
        <v>107</v>
      </c>
      <c r="C88">
        <v>7.7572302731718197E-3</v>
      </c>
      <c r="D88">
        <v>1.7378880299705499E-2</v>
      </c>
      <c r="E88" t="e">
        <f t="shared" si="1"/>
        <v>#N/A</v>
      </c>
      <c r="I88" t="s">
        <v>1250</v>
      </c>
      <c r="J88">
        <v>0</v>
      </c>
    </row>
    <row r="89" spans="1:10" hidden="1" x14ac:dyDescent="0.2">
      <c r="A89">
        <v>343</v>
      </c>
      <c r="B89" t="s">
        <v>338</v>
      </c>
      <c r="C89">
        <v>7.7044871283521096E-3</v>
      </c>
      <c r="D89">
        <v>3.0667823447612E-2</v>
      </c>
      <c r="E89" t="e">
        <f t="shared" si="1"/>
        <v>#N/A</v>
      </c>
    </row>
    <row r="90" spans="1:10" hidden="1" x14ac:dyDescent="0.2">
      <c r="A90">
        <v>1257</v>
      </c>
      <c r="B90" t="s">
        <v>1252</v>
      </c>
      <c r="C90">
        <v>7.6976030489834197E-3</v>
      </c>
      <c r="D90">
        <v>4.3107289815330199E-2</v>
      </c>
      <c r="E90" t="e">
        <f t="shared" si="1"/>
        <v>#N/A</v>
      </c>
    </row>
    <row r="91" spans="1:10" hidden="1" x14ac:dyDescent="0.2">
      <c r="A91">
        <v>769</v>
      </c>
      <c r="B91" t="s">
        <v>764</v>
      </c>
      <c r="C91">
        <v>7.6536002051843903E-3</v>
      </c>
      <c r="D91">
        <v>1.6747559926905201E-2</v>
      </c>
      <c r="E91" t="e">
        <f t="shared" si="1"/>
        <v>#N/A</v>
      </c>
    </row>
    <row r="92" spans="1:10" hidden="1" x14ac:dyDescent="0.2">
      <c r="A92">
        <v>1096</v>
      </c>
      <c r="B92" t="s">
        <v>1091</v>
      </c>
      <c r="C92">
        <v>7.5856612876963299E-3</v>
      </c>
      <c r="D92">
        <v>1.2441538075889699E-2</v>
      </c>
      <c r="E92" t="e">
        <f t="shared" si="1"/>
        <v>#N/A</v>
      </c>
    </row>
    <row r="93" spans="1:10" hidden="1" x14ac:dyDescent="0.2">
      <c r="A93">
        <v>1039</v>
      </c>
      <c r="B93" t="s">
        <v>1034</v>
      </c>
      <c r="C93">
        <v>7.3721269423985504E-3</v>
      </c>
      <c r="D93">
        <v>9.7679884137544595E-3</v>
      </c>
      <c r="E93" t="e">
        <f t="shared" si="1"/>
        <v>#N/A</v>
      </c>
    </row>
    <row r="94" spans="1:10" hidden="1" x14ac:dyDescent="0.2">
      <c r="A94">
        <v>1189</v>
      </c>
      <c r="B94" t="s">
        <v>1184</v>
      </c>
      <c r="C94">
        <v>7.3369708425210798E-3</v>
      </c>
      <c r="D94">
        <v>-4.89538998992656E-3</v>
      </c>
      <c r="E94" t="e">
        <f t="shared" si="1"/>
        <v>#N/A</v>
      </c>
    </row>
    <row r="95" spans="1:10" hidden="1" x14ac:dyDescent="0.2">
      <c r="A95">
        <v>291</v>
      </c>
      <c r="B95" t="s">
        <v>286</v>
      </c>
      <c r="C95">
        <v>7.2435978010139202E-3</v>
      </c>
      <c r="D95">
        <v>4.1960552372873397E-2</v>
      </c>
      <c r="E95" t="e">
        <f t="shared" si="1"/>
        <v>#N/A</v>
      </c>
    </row>
    <row r="96" spans="1:10" hidden="1" x14ac:dyDescent="0.2">
      <c r="A96">
        <v>906</v>
      </c>
      <c r="B96" t="s">
        <v>901</v>
      </c>
      <c r="C96">
        <v>7.1369888184656099E-3</v>
      </c>
      <c r="D96">
        <v>0.133825825685156</v>
      </c>
      <c r="E96" t="e">
        <f t="shared" si="1"/>
        <v>#N/A</v>
      </c>
    </row>
    <row r="97" spans="1:5" hidden="1" x14ac:dyDescent="0.2">
      <c r="A97">
        <v>593</v>
      </c>
      <c r="B97" t="s">
        <v>588</v>
      </c>
      <c r="C97">
        <v>7.1207621753313797E-3</v>
      </c>
      <c r="D97">
        <v>1.55094156157703E-2</v>
      </c>
      <c r="E97" t="e">
        <f t="shared" si="1"/>
        <v>#N/A</v>
      </c>
    </row>
    <row r="98" spans="1:5" hidden="1" x14ac:dyDescent="0.2">
      <c r="A98">
        <v>1041</v>
      </c>
      <c r="B98" t="s">
        <v>1036</v>
      </c>
      <c r="C98">
        <v>6.87030187867603E-3</v>
      </c>
      <c r="D98">
        <v>2.0563876783882402E-2</v>
      </c>
      <c r="E98" t="e">
        <f t="shared" si="1"/>
        <v>#N/A</v>
      </c>
    </row>
    <row r="99" spans="1:5" x14ac:dyDescent="0.2">
      <c r="A99">
        <v>269</v>
      </c>
      <c r="B99" t="s">
        <v>264</v>
      </c>
      <c r="C99">
        <v>6.8451123834350003E-3</v>
      </c>
      <c r="D99">
        <v>2.36352174111942E-2</v>
      </c>
      <c r="E99">
        <f t="shared" si="1"/>
        <v>0.21074999999999999</v>
      </c>
    </row>
    <row r="100" spans="1:5" hidden="1" x14ac:dyDescent="0.2">
      <c r="A100">
        <v>569</v>
      </c>
      <c r="B100" t="s">
        <v>564</v>
      </c>
      <c r="C100">
        <v>6.7961081867423997E-3</v>
      </c>
      <c r="D100">
        <v>2.3563006039545201E-2</v>
      </c>
      <c r="E100" t="e">
        <f t="shared" si="1"/>
        <v>#N/A</v>
      </c>
    </row>
    <row r="101" spans="1:5" hidden="1" x14ac:dyDescent="0.2">
      <c r="A101">
        <v>919</v>
      </c>
      <c r="B101" t="s">
        <v>914</v>
      </c>
      <c r="C101">
        <v>6.7016676927173996E-3</v>
      </c>
      <c r="D101">
        <v>4.3979512911280098E-2</v>
      </c>
      <c r="E101" t="e">
        <f t="shared" si="1"/>
        <v>#N/A</v>
      </c>
    </row>
    <row r="102" spans="1:5" hidden="1" x14ac:dyDescent="0.2">
      <c r="A102">
        <v>1186</v>
      </c>
      <c r="B102" t="s">
        <v>1181</v>
      </c>
      <c r="C102">
        <v>6.5690462678391296E-3</v>
      </c>
      <c r="D102">
        <v>1.53595771505403E-2</v>
      </c>
      <c r="E102" t="e">
        <f t="shared" si="1"/>
        <v>#N/A</v>
      </c>
    </row>
    <row r="103" spans="1:5" hidden="1" x14ac:dyDescent="0.2">
      <c r="A103">
        <v>1145</v>
      </c>
      <c r="B103" t="s">
        <v>1140</v>
      </c>
      <c r="C103">
        <v>6.56338512374674E-3</v>
      </c>
      <c r="D103">
        <v>1.2433968484431301E-2</v>
      </c>
      <c r="E103" t="e">
        <f t="shared" si="1"/>
        <v>#N/A</v>
      </c>
    </row>
    <row r="104" spans="1:5" x14ac:dyDescent="0.2">
      <c r="A104">
        <v>238</v>
      </c>
      <c r="B104" t="s">
        <v>233</v>
      </c>
      <c r="C104">
        <v>6.5127912215326104E-3</v>
      </c>
      <c r="D104">
        <v>1.02395550871873E-2</v>
      </c>
      <c r="E104">
        <f t="shared" si="1"/>
        <v>0.70889999999999997</v>
      </c>
    </row>
    <row r="105" spans="1:5" hidden="1" x14ac:dyDescent="0.2">
      <c r="A105">
        <v>488</v>
      </c>
      <c r="B105" t="s">
        <v>483</v>
      </c>
      <c r="C105">
        <v>6.5032915343079698E-3</v>
      </c>
      <c r="D105">
        <v>2.0725664016836801E-2</v>
      </c>
      <c r="E105" t="e">
        <f t="shared" si="1"/>
        <v>#N/A</v>
      </c>
    </row>
    <row r="106" spans="1:5" hidden="1" x14ac:dyDescent="0.2">
      <c r="A106">
        <v>650</v>
      </c>
      <c r="B106" t="s">
        <v>645</v>
      </c>
      <c r="C106">
        <v>6.4575002171616304E-3</v>
      </c>
      <c r="D106">
        <v>1.86407525444903E-2</v>
      </c>
      <c r="E106" t="e">
        <f t="shared" si="1"/>
        <v>#N/A</v>
      </c>
    </row>
    <row r="107" spans="1:5" hidden="1" x14ac:dyDescent="0.2">
      <c r="A107">
        <v>950</v>
      </c>
      <c r="B107" t="s">
        <v>945</v>
      </c>
      <c r="C107">
        <v>6.4463336906276196E-3</v>
      </c>
      <c r="D107">
        <v>1.36421815762369E-2</v>
      </c>
      <c r="E107" t="e">
        <f t="shared" si="1"/>
        <v>#N/A</v>
      </c>
    </row>
    <row r="108" spans="1:5" hidden="1" x14ac:dyDescent="0.2">
      <c r="A108">
        <v>1083</v>
      </c>
      <c r="B108" t="s">
        <v>1078</v>
      </c>
      <c r="C108">
        <v>6.4414377010574703E-3</v>
      </c>
      <c r="D108">
        <v>2.1728872517714801E-2</v>
      </c>
      <c r="E108" t="e">
        <f t="shared" si="1"/>
        <v>#N/A</v>
      </c>
    </row>
    <row r="109" spans="1:5" hidden="1" x14ac:dyDescent="0.2">
      <c r="A109">
        <v>965</v>
      </c>
      <c r="B109" t="s">
        <v>960</v>
      </c>
      <c r="C109">
        <v>6.4242835047222399E-3</v>
      </c>
      <c r="D109">
        <v>1.34782487656613E-2</v>
      </c>
      <c r="E109" t="e">
        <f t="shared" si="1"/>
        <v>#N/A</v>
      </c>
    </row>
    <row r="110" spans="1:5" hidden="1" x14ac:dyDescent="0.2">
      <c r="A110">
        <v>408</v>
      </c>
      <c r="B110" t="s">
        <v>403</v>
      </c>
      <c r="C110">
        <v>6.4022861558719803E-3</v>
      </c>
      <c r="D110">
        <v>3.6390368166526301E-3</v>
      </c>
      <c r="E110" t="e">
        <f t="shared" si="1"/>
        <v>#N/A</v>
      </c>
    </row>
    <row r="111" spans="1:5" hidden="1" x14ac:dyDescent="0.2">
      <c r="A111">
        <v>292</v>
      </c>
      <c r="B111" t="s">
        <v>287</v>
      </c>
      <c r="C111">
        <v>6.3826012560892504E-3</v>
      </c>
      <c r="D111">
        <v>1.6913893328636499E-2</v>
      </c>
      <c r="E111" t="e">
        <f t="shared" si="1"/>
        <v>#N/A</v>
      </c>
    </row>
    <row r="112" spans="1:5" hidden="1" x14ac:dyDescent="0.2">
      <c r="A112">
        <v>365</v>
      </c>
      <c r="B112" t="s">
        <v>360</v>
      </c>
      <c r="C112">
        <v>6.3480759204277599E-3</v>
      </c>
      <c r="D112">
        <v>5.2636149544998602E-2</v>
      </c>
      <c r="E112" t="e">
        <f t="shared" si="1"/>
        <v>#N/A</v>
      </c>
    </row>
    <row r="113" spans="1:5" hidden="1" x14ac:dyDescent="0.2">
      <c r="A113">
        <v>196</v>
      </c>
      <c r="B113" t="s">
        <v>191</v>
      </c>
      <c r="C113">
        <v>6.3363345411392999E-3</v>
      </c>
      <c r="D113">
        <v>1.9009361928049699E-2</v>
      </c>
      <c r="E113" t="e">
        <f t="shared" si="1"/>
        <v>#N/A</v>
      </c>
    </row>
    <row r="114" spans="1:5" hidden="1" x14ac:dyDescent="0.2">
      <c r="A114">
        <v>353</v>
      </c>
      <c r="B114" t="s">
        <v>348</v>
      </c>
      <c r="C114">
        <v>6.3164287098424103E-3</v>
      </c>
      <c r="D114">
        <v>5.0531429678739304E-3</v>
      </c>
      <c r="E114" t="e">
        <f t="shared" si="1"/>
        <v>#N/A</v>
      </c>
    </row>
    <row r="115" spans="1:5" hidden="1" x14ac:dyDescent="0.2">
      <c r="A115">
        <v>525</v>
      </c>
      <c r="B115" t="s">
        <v>520</v>
      </c>
      <c r="C115">
        <v>6.2647307143524102E-3</v>
      </c>
      <c r="D115">
        <v>7.6742951250816996E-3</v>
      </c>
      <c r="E115" t="e">
        <f t="shared" si="1"/>
        <v>#N/A</v>
      </c>
    </row>
    <row r="116" spans="1:5" hidden="1" x14ac:dyDescent="0.2">
      <c r="A116">
        <v>207</v>
      </c>
      <c r="B116" t="s">
        <v>202</v>
      </c>
      <c r="C116">
        <v>6.2267508555554603E-3</v>
      </c>
      <c r="D116">
        <v>9.0666249002679892E-3</v>
      </c>
      <c r="E116" t="e">
        <f t="shared" si="1"/>
        <v>#N/A</v>
      </c>
    </row>
    <row r="117" spans="1:5" hidden="1" x14ac:dyDescent="0.2">
      <c r="A117">
        <v>517</v>
      </c>
      <c r="B117" t="s">
        <v>512</v>
      </c>
      <c r="C117">
        <v>6.1932939970041597E-3</v>
      </c>
      <c r="D117">
        <v>2.02830378401886E-2</v>
      </c>
      <c r="E117" t="e">
        <f t="shared" si="1"/>
        <v>#N/A</v>
      </c>
    </row>
    <row r="118" spans="1:5" hidden="1" x14ac:dyDescent="0.2">
      <c r="A118">
        <v>794</v>
      </c>
      <c r="B118" t="s">
        <v>789</v>
      </c>
      <c r="C118">
        <v>6.0899699996766199E-3</v>
      </c>
      <c r="D118">
        <v>1.2105507032690499E-2</v>
      </c>
      <c r="E118" t="e">
        <f t="shared" si="1"/>
        <v>#N/A</v>
      </c>
    </row>
    <row r="119" spans="1:5" x14ac:dyDescent="0.2">
      <c r="A119">
        <v>1148</v>
      </c>
      <c r="B119" t="s">
        <v>1143</v>
      </c>
      <c r="C119">
        <v>6.0695839295302097E-3</v>
      </c>
      <c r="D119">
        <v>2.0334960759015801E-2</v>
      </c>
      <c r="E119">
        <f t="shared" si="1"/>
        <v>0.64859999999999995</v>
      </c>
    </row>
    <row r="120" spans="1:5" hidden="1" x14ac:dyDescent="0.2">
      <c r="A120">
        <v>640</v>
      </c>
      <c r="B120" t="s">
        <v>635</v>
      </c>
      <c r="C120">
        <v>6.0060691053093803E-3</v>
      </c>
      <c r="D120">
        <v>1.04365020259301E-2</v>
      </c>
      <c r="E120" t="e">
        <f t="shared" si="1"/>
        <v>#N/A</v>
      </c>
    </row>
    <row r="121" spans="1:5" hidden="1" x14ac:dyDescent="0.2">
      <c r="A121">
        <v>1192</v>
      </c>
      <c r="B121" t="s">
        <v>1187</v>
      </c>
      <c r="C121">
        <v>5.9986330700888303E-3</v>
      </c>
      <c r="D121">
        <v>5.1647754651475098E-3</v>
      </c>
      <c r="E121" t="e">
        <f t="shared" si="1"/>
        <v>#N/A</v>
      </c>
    </row>
    <row r="122" spans="1:5" hidden="1" x14ac:dyDescent="0.2">
      <c r="A122">
        <v>701</v>
      </c>
      <c r="B122" t="s">
        <v>696</v>
      </c>
      <c r="C122">
        <v>5.9861967238281502E-3</v>
      </c>
      <c r="D122">
        <v>1.7533142618612298E-2</v>
      </c>
      <c r="E122" t="e">
        <f t="shared" si="1"/>
        <v>#N/A</v>
      </c>
    </row>
    <row r="123" spans="1:5" hidden="1" x14ac:dyDescent="0.2">
      <c r="A123">
        <v>981</v>
      </c>
      <c r="B123" t="s">
        <v>976</v>
      </c>
      <c r="C123">
        <v>5.9558387089469903E-3</v>
      </c>
      <c r="D123">
        <v>1.1084477597206901E-2</v>
      </c>
      <c r="E123" t="e">
        <f t="shared" si="1"/>
        <v>#N/A</v>
      </c>
    </row>
    <row r="124" spans="1:5" x14ac:dyDescent="0.2">
      <c r="A124">
        <v>651</v>
      </c>
      <c r="B124" t="s">
        <v>646</v>
      </c>
      <c r="C124">
        <v>5.9423721610600104E-3</v>
      </c>
      <c r="D124">
        <v>2.1687850523322599E-2</v>
      </c>
      <c r="E124">
        <f t="shared" si="1"/>
        <v>0.629</v>
      </c>
    </row>
    <row r="125" spans="1:5" hidden="1" x14ac:dyDescent="0.2">
      <c r="A125">
        <v>787</v>
      </c>
      <c r="B125" t="s">
        <v>782</v>
      </c>
      <c r="C125">
        <v>5.9241785548673903E-3</v>
      </c>
      <c r="D125">
        <v>1.9228896226007E-2</v>
      </c>
      <c r="E125" t="e">
        <f t="shared" si="1"/>
        <v>#N/A</v>
      </c>
    </row>
    <row r="126" spans="1:5" hidden="1" x14ac:dyDescent="0.2">
      <c r="A126">
        <v>1024</v>
      </c>
      <c r="B126" t="s">
        <v>1019</v>
      </c>
      <c r="C126">
        <v>5.8661970682955802E-3</v>
      </c>
      <c r="D126">
        <v>1.4388905288187599E-2</v>
      </c>
      <c r="E126" t="e">
        <f t="shared" si="1"/>
        <v>#N/A</v>
      </c>
    </row>
    <row r="127" spans="1:5" hidden="1" x14ac:dyDescent="0.2">
      <c r="A127">
        <v>394</v>
      </c>
      <c r="B127" t="s">
        <v>389</v>
      </c>
      <c r="C127">
        <v>5.8443012228915504E-3</v>
      </c>
      <c r="D127">
        <v>1.01674607108249E-2</v>
      </c>
      <c r="E127" t="e">
        <f t="shared" si="1"/>
        <v>#N/A</v>
      </c>
    </row>
    <row r="128" spans="1:5" x14ac:dyDescent="0.2">
      <c r="A128">
        <v>300</v>
      </c>
      <c r="B128" t="s">
        <v>295</v>
      </c>
      <c r="C128">
        <v>5.8181405043284196E-3</v>
      </c>
      <c r="D128">
        <v>3.6927634935054403E-2</v>
      </c>
      <c r="E128">
        <f t="shared" si="1"/>
        <v>0.46005000000000001</v>
      </c>
    </row>
    <row r="129" spans="1:5" hidden="1" x14ac:dyDescent="0.2">
      <c r="A129">
        <v>766</v>
      </c>
      <c r="B129" t="s">
        <v>761</v>
      </c>
      <c r="C129">
        <v>5.7861638638275299E-3</v>
      </c>
      <c r="D129">
        <v>7.6055909454532901E-3</v>
      </c>
      <c r="E129" t="e">
        <f t="shared" si="1"/>
        <v>#N/A</v>
      </c>
    </row>
    <row r="130" spans="1:5" x14ac:dyDescent="0.2">
      <c r="A130">
        <v>882</v>
      </c>
      <c r="B130" t="s">
        <v>877</v>
      </c>
      <c r="C130">
        <v>5.7339621911904797E-3</v>
      </c>
      <c r="D130">
        <v>2.13976906531568E-2</v>
      </c>
      <c r="E130">
        <f t="shared" si="1"/>
        <v>0.31863333333333299</v>
      </c>
    </row>
    <row r="131" spans="1:5" hidden="1" x14ac:dyDescent="0.2">
      <c r="A131">
        <v>911</v>
      </c>
      <c r="B131" t="s">
        <v>906</v>
      </c>
      <c r="C131">
        <v>5.7171718672643203E-3</v>
      </c>
      <c r="D131">
        <v>3.84357091000617E-3</v>
      </c>
      <c r="E131" t="e">
        <f t="shared" ref="E131:E194" si="2">VLOOKUP(B131,$I:$J,2,FALSE)</f>
        <v>#N/A</v>
      </c>
    </row>
    <row r="132" spans="1:5" hidden="1" x14ac:dyDescent="0.2">
      <c r="A132">
        <v>9</v>
      </c>
      <c r="B132" t="s">
        <v>4</v>
      </c>
      <c r="C132">
        <v>5.7121595744869802E-3</v>
      </c>
      <c r="D132">
        <v>9.4554205136373304E-2</v>
      </c>
      <c r="E132" t="e">
        <f t="shared" si="2"/>
        <v>#N/A</v>
      </c>
    </row>
    <row r="133" spans="1:5" hidden="1" x14ac:dyDescent="0.2">
      <c r="A133">
        <v>1188</v>
      </c>
      <c r="B133" t="s">
        <v>1183</v>
      </c>
      <c r="C133">
        <v>5.6934044329738E-3</v>
      </c>
      <c r="D133">
        <v>1.92824537636203E-2</v>
      </c>
      <c r="E133" t="e">
        <f t="shared" si="2"/>
        <v>#N/A</v>
      </c>
    </row>
    <row r="134" spans="1:5" hidden="1" x14ac:dyDescent="0.2">
      <c r="A134">
        <v>825</v>
      </c>
      <c r="B134" t="s">
        <v>820</v>
      </c>
      <c r="C134">
        <v>5.6927124484409102E-3</v>
      </c>
      <c r="D134">
        <v>1.8434228422536999E-2</v>
      </c>
      <c r="E134" t="e">
        <f t="shared" si="2"/>
        <v>#N/A</v>
      </c>
    </row>
    <row r="135" spans="1:5" hidden="1" x14ac:dyDescent="0.2">
      <c r="A135">
        <v>128</v>
      </c>
      <c r="B135" t="s">
        <v>123</v>
      </c>
      <c r="C135">
        <v>5.5138367110588596E-3</v>
      </c>
      <c r="D135">
        <v>1.21978321019091E-2</v>
      </c>
      <c r="E135" t="e">
        <f t="shared" si="2"/>
        <v>#N/A</v>
      </c>
    </row>
    <row r="136" spans="1:5" hidden="1" x14ac:dyDescent="0.2">
      <c r="A136">
        <v>465</v>
      </c>
      <c r="B136" t="s">
        <v>460</v>
      </c>
      <c r="C136">
        <v>5.50821866588603E-3</v>
      </c>
      <c r="D136">
        <v>1.6434382413967202E-2</v>
      </c>
      <c r="E136" t="e">
        <f t="shared" si="2"/>
        <v>#N/A</v>
      </c>
    </row>
    <row r="137" spans="1:5" hidden="1" x14ac:dyDescent="0.2">
      <c r="A137">
        <v>1259</v>
      </c>
      <c r="B137" t="s">
        <v>1254</v>
      </c>
      <c r="C137">
        <v>5.4462991710417796E-3</v>
      </c>
      <c r="D137">
        <v>2.6898666461423002E-3</v>
      </c>
      <c r="E137" t="e">
        <f t="shared" si="2"/>
        <v>#N/A</v>
      </c>
    </row>
    <row r="138" spans="1:5" hidden="1" x14ac:dyDescent="0.2">
      <c r="A138">
        <v>1231</v>
      </c>
      <c r="B138" t="s">
        <v>1226</v>
      </c>
      <c r="C138">
        <v>5.4422067342725098E-3</v>
      </c>
      <c r="D138">
        <v>1.37473980316297E-2</v>
      </c>
      <c r="E138" t="e">
        <f t="shared" si="2"/>
        <v>#N/A</v>
      </c>
    </row>
    <row r="139" spans="1:5" hidden="1" x14ac:dyDescent="0.2">
      <c r="A139">
        <v>958</v>
      </c>
      <c r="B139" t="s">
        <v>953</v>
      </c>
      <c r="C139">
        <v>5.3771476976630797E-3</v>
      </c>
      <c r="D139">
        <v>5.7057511680758304E-3</v>
      </c>
      <c r="E139" t="e">
        <f t="shared" si="2"/>
        <v>#N/A</v>
      </c>
    </row>
    <row r="140" spans="1:5" hidden="1" x14ac:dyDescent="0.2">
      <c r="A140">
        <v>332</v>
      </c>
      <c r="B140" t="s">
        <v>327</v>
      </c>
      <c r="C140">
        <v>5.3499787975060803E-3</v>
      </c>
      <c r="D140">
        <v>1.0943254249851099E-2</v>
      </c>
      <c r="E140" t="e">
        <f t="shared" si="2"/>
        <v>#N/A</v>
      </c>
    </row>
    <row r="141" spans="1:5" x14ac:dyDescent="0.2">
      <c r="A141">
        <v>1100</v>
      </c>
      <c r="B141" t="s">
        <v>1095</v>
      </c>
      <c r="C141">
        <v>5.3460222674195099E-3</v>
      </c>
      <c r="D141">
        <v>2.6960075152092901E-2</v>
      </c>
      <c r="E141">
        <f t="shared" si="2"/>
        <v>0.75061428571428501</v>
      </c>
    </row>
    <row r="142" spans="1:5" hidden="1" x14ac:dyDescent="0.2">
      <c r="A142">
        <v>887</v>
      </c>
      <c r="B142" t="s">
        <v>882</v>
      </c>
      <c r="C142">
        <v>5.3321455167534403E-3</v>
      </c>
      <c r="D142">
        <v>1.10992109834845E-2</v>
      </c>
      <c r="E142" t="e">
        <f t="shared" si="2"/>
        <v>#N/A</v>
      </c>
    </row>
    <row r="143" spans="1:5" hidden="1" x14ac:dyDescent="0.2">
      <c r="A143">
        <v>500</v>
      </c>
      <c r="B143" t="s">
        <v>495</v>
      </c>
      <c r="C143">
        <v>5.3315007876452601E-3</v>
      </c>
      <c r="D143">
        <v>3.4273933634862402E-3</v>
      </c>
      <c r="E143" t="e">
        <f t="shared" si="2"/>
        <v>#N/A</v>
      </c>
    </row>
    <row r="144" spans="1:5" x14ac:dyDescent="0.2">
      <c r="A144">
        <v>609</v>
      </c>
      <c r="B144" t="s">
        <v>604</v>
      </c>
      <c r="C144">
        <v>5.3246846294004698E-3</v>
      </c>
      <c r="D144">
        <v>1.7313646740628599E-2</v>
      </c>
      <c r="E144">
        <f t="shared" si="2"/>
        <v>0.59877499999999995</v>
      </c>
    </row>
    <row r="145" spans="1:5" hidden="1" x14ac:dyDescent="0.2">
      <c r="A145">
        <v>816</v>
      </c>
      <c r="B145" t="s">
        <v>811</v>
      </c>
      <c r="C145">
        <v>5.2546425350544898E-3</v>
      </c>
      <c r="D145">
        <v>7.0280843906353804E-3</v>
      </c>
      <c r="E145" t="e">
        <f t="shared" si="2"/>
        <v>#N/A</v>
      </c>
    </row>
    <row r="146" spans="1:5" hidden="1" x14ac:dyDescent="0.2">
      <c r="A146">
        <v>634</v>
      </c>
      <c r="B146" t="s">
        <v>629</v>
      </c>
      <c r="C146">
        <v>5.2529907545823097E-3</v>
      </c>
      <c r="D146">
        <v>1.22069499439817E-2</v>
      </c>
      <c r="E146" t="e">
        <f t="shared" si="2"/>
        <v>#N/A</v>
      </c>
    </row>
    <row r="147" spans="1:5" hidden="1" x14ac:dyDescent="0.2">
      <c r="A147">
        <v>601</v>
      </c>
      <c r="B147" t="s">
        <v>596</v>
      </c>
      <c r="C147">
        <v>5.2360547174242203E-3</v>
      </c>
      <c r="D147">
        <v>7.8864957481965797E-3</v>
      </c>
      <c r="E147" t="e">
        <f t="shared" si="2"/>
        <v>#N/A</v>
      </c>
    </row>
    <row r="148" spans="1:5" hidden="1" x14ac:dyDescent="0.2">
      <c r="A148">
        <v>1119</v>
      </c>
      <c r="B148" t="s">
        <v>1114</v>
      </c>
      <c r="C148">
        <v>5.2002630943499203E-3</v>
      </c>
      <c r="D148">
        <v>1.0176110073020999E-2</v>
      </c>
      <c r="E148" t="e">
        <f t="shared" si="2"/>
        <v>#N/A</v>
      </c>
    </row>
    <row r="149" spans="1:5" hidden="1" x14ac:dyDescent="0.2">
      <c r="A149">
        <v>1149</v>
      </c>
      <c r="B149" t="s">
        <v>1144</v>
      </c>
      <c r="C149">
        <v>5.1995793517146298E-3</v>
      </c>
      <c r="D149">
        <v>8.8192087443068699E-3</v>
      </c>
      <c r="E149" t="e">
        <f t="shared" si="2"/>
        <v>#N/A</v>
      </c>
    </row>
    <row r="150" spans="1:5" hidden="1" x14ac:dyDescent="0.2">
      <c r="A150">
        <v>756</v>
      </c>
      <c r="B150" t="s">
        <v>751</v>
      </c>
      <c r="C150">
        <v>5.1435333245293102E-3</v>
      </c>
      <c r="D150">
        <v>4.9120743249254899E-3</v>
      </c>
      <c r="E150" t="e">
        <f t="shared" si="2"/>
        <v>#N/A</v>
      </c>
    </row>
    <row r="151" spans="1:5" x14ac:dyDescent="0.2">
      <c r="A151">
        <v>917</v>
      </c>
      <c r="B151" t="s">
        <v>912</v>
      </c>
      <c r="C151">
        <v>5.10670861749011E-3</v>
      </c>
      <c r="D151">
        <v>9.2731343784264904E-3</v>
      </c>
      <c r="E151">
        <f t="shared" si="2"/>
        <v>0.62490000000000001</v>
      </c>
    </row>
    <row r="152" spans="1:5" x14ac:dyDescent="0.2">
      <c r="A152">
        <v>812</v>
      </c>
      <c r="B152" t="s">
        <v>807</v>
      </c>
      <c r="C152">
        <v>5.1040370319202603E-3</v>
      </c>
      <c r="D152">
        <v>3.07778266393193E-2</v>
      </c>
      <c r="E152">
        <f t="shared" si="2"/>
        <v>0.46668947368420999</v>
      </c>
    </row>
    <row r="153" spans="1:5" x14ac:dyDescent="0.2">
      <c r="A153">
        <v>507</v>
      </c>
      <c r="B153" t="s">
        <v>502</v>
      </c>
      <c r="C153">
        <v>5.0907423621266599E-3</v>
      </c>
      <c r="D153">
        <v>7.9670117967282298E-3</v>
      </c>
      <c r="E153">
        <f t="shared" si="2"/>
        <v>0.62490000000000001</v>
      </c>
    </row>
    <row r="154" spans="1:5" x14ac:dyDescent="0.2">
      <c r="A154">
        <v>885</v>
      </c>
      <c r="B154" t="s">
        <v>880</v>
      </c>
      <c r="C154">
        <v>5.08663224843938E-3</v>
      </c>
      <c r="D154">
        <v>4.4395573928048902E-2</v>
      </c>
      <c r="E154">
        <f t="shared" si="2"/>
        <v>0.401921739130434</v>
      </c>
    </row>
    <row r="155" spans="1:5" hidden="1" x14ac:dyDescent="0.2">
      <c r="A155">
        <v>584</v>
      </c>
      <c r="B155" t="s">
        <v>579</v>
      </c>
      <c r="C155">
        <v>5.0856273124163399E-3</v>
      </c>
      <c r="D155">
        <v>1.2812955478782299E-2</v>
      </c>
      <c r="E155" t="e">
        <f t="shared" si="2"/>
        <v>#N/A</v>
      </c>
    </row>
    <row r="156" spans="1:5" hidden="1" x14ac:dyDescent="0.2">
      <c r="A156">
        <v>38</v>
      </c>
      <c r="B156" t="s">
        <v>33</v>
      </c>
      <c r="C156">
        <v>5.0421819747007903E-3</v>
      </c>
      <c r="D156">
        <v>5.4449581979934498E-2</v>
      </c>
      <c r="E156" t="e">
        <f t="shared" si="2"/>
        <v>#N/A</v>
      </c>
    </row>
    <row r="157" spans="1:5" hidden="1" x14ac:dyDescent="0.2">
      <c r="A157">
        <v>222</v>
      </c>
      <c r="B157" t="s">
        <v>217</v>
      </c>
      <c r="C157">
        <v>5.0266414645696103E-3</v>
      </c>
      <c r="D157">
        <v>7.9353913254005606E-3</v>
      </c>
      <c r="E157" t="e">
        <f t="shared" si="2"/>
        <v>#N/A</v>
      </c>
    </row>
    <row r="158" spans="1:5" hidden="1" x14ac:dyDescent="0.2">
      <c r="A158">
        <v>822</v>
      </c>
      <c r="B158" t="s">
        <v>817</v>
      </c>
      <c r="C158">
        <v>4.9882879203428498E-3</v>
      </c>
      <c r="D158">
        <v>0.140343952090903</v>
      </c>
      <c r="E158" t="e">
        <f t="shared" si="2"/>
        <v>#N/A</v>
      </c>
    </row>
    <row r="159" spans="1:5" hidden="1" x14ac:dyDescent="0.2">
      <c r="A159">
        <v>743</v>
      </c>
      <c r="B159" t="s">
        <v>738</v>
      </c>
      <c r="C159">
        <v>4.9875986109482401E-3</v>
      </c>
      <c r="D159">
        <v>1.0842930523882599E-2</v>
      </c>
      <c r="E159" t="e">
        <f t="shared" si="2"/>
        <v>#N/A</v>
      </c>
    </row>
    <row r="160" spans="1:5" hidden="1" x14ac:dyDescent="0.2">
      <c r="A160">
        <v>388</v>
      </c>
      <c r="B160" t="s">
        <v>383</v>
      </c>
      <c r="C160">
        <v>4.9715557179664596E-3</v>
      </c>
      <c r="D160">
        <v>3.8301693843833199E-3</v>
      </c>
      <c r="E160" t="e">
        <f t="shared" si="2"/>
        <v>#N/A</v>
      </c>
    </row>
    <row r="161" spans="1:5" hidden="1" x14ac:dyDescent="0.2">
      <c r="A161">
        <v>249</v>
      </c>
      <c r="B161" t="s">
        <v>244</v>
      </c>
      <c r="C161">
        <v>4.9489544039974503E-3</v>
      </c>
      <c r="D161">
        <v>4.0652125461407597E-3</v>
      </c>
      <c r="E161" t="e">
        <f t="shared" si="2"/>
        <v>#N/A</v>
      </c>
    </row>
    <row r="162" spans="1:5" hidden="1" x14ac:dyDescent="0.2">
      <c r="A162">
        <v>20</v>
      </c>
      <c r="B162" t="s">
        <v>15</v>
      </c>
      <c r="C162">
        <v>4.92965480412176E-3</v>
      </c>
      <c r="D162">
        <v>7.77962126881578E-3</v>
      </c>
      <c r="E162" t="e">
        <f t="shared" si="2"/>
        <v>#N/A</v>
      </c>
    </row>
    <row r="163" spans="1:5" hidden="1" x14ac:dyDescent="0.2">
      <c r="A163">
        <v>804</v>
      </c>
      <c r="B163" t="s">
        <v>799</v>
      </c>
      <c r="C163">
        <v>4.91828144846278E-3</v>
      </c>
      <c r="D163">
        <v>9.00902478351376E-3</v>
      </c>
      <c r="E163" t="e">
        <f t="shared" si="2"/>
        <v>#N/A</v>
      </c>
    </row>
    <row r="164" spans="1:5" hidden="1" x14ac:dyDescent="0.2">
      <c r="A164">
        <v>1013</v>
      </c>
      <c r="B164" t="s">
        <v>1008</v>
      </c>
      <c r="C164">
        <v>4.8891709692892296E-3</v>
      </c>
      <c r="D164">
        <v>9.1817466714925692E-3</v>
      </c>
      <c r="E164" t="e">
        <f t="shared" si="2"/>
        <v>#N/A</v>
      </c>
    </row>
    <row r="165" spans="1:5" hidden="1" x14ac:dyDescent="0.2">
      <c r="A165">
        <v>543</v>
      </c>
      <c r="B165" t="s">
        <v>538</v>
      </c>
      <c r="C165">
        <v>4.8710926139598496E-3</v>
      </c>
      <c r="D165">
        <v>2.9140789660234701E-2</v>
      </c>
      <c r="E165" t="e">
        <f t="shared" si="2"/>
        <v>#N/A</v>
      </c>
    </row>
    <row r="166" spans="1:5" hidden="1" x14ac:dyDescent="0.2">
      <c r="A166">
        <v>967</v>
      </c>
      <c r="B166" t="s">
        <v>962</v>
      </c>
      <c r="C166">
        <v>4.83774891187013E-3</v>
      </c>
      <c r="D166">
        <v>9.1692619554624294E-3</v>
      </c>
      <c r="E166" t="e">
        <f t="shared" si="2"/>
        <v>#N/A</v>
      </c>
    </row>
    <row r="167" spans="1:5" hidden="1" x14ac:dyDescent="0.2">
      <c r="A167">
        <v>928</v>
      </c>
      <c r="B167" t="s">
        <v>923</v>
      </c>
      <c r="C167">
        <v>4.8078064092605399E-3</v>
      </c>
      <c r="D167">
        <v>5.0671276264483402E-2</v>
      </c>
      <c r="E167" t="e">
        <f t="shared" si="2"/>
        <v>#N/A</v>
      </c>
    </row>
    <row r="168" spans="1:5" hidden="1" x14ac:dyDescent="0.2">
      <c r="A168">
        <v>1068</v>
      </c>
      <c r="B168" t="s">
        <v>1063</v>
      </c>
      <c r="C168">
        <v>4.8068330183013604E-3</v>
      </c>
      <c r="D168">
        <v>1.02607763943244E-2</v>
      </c>
      <c r="E168" t="e">
        <f t="shared" si="2"/>
        <v>#N/A</v>
      </c>
    </row>
    <row r="169" spans="1:5" hidden="1" x14ac:dyDescent="0.2">
      <c r="A169">
        <v>731</v>
      </c>
      <c r="B169" t="s">
        <v>726</v>
      </c>
      <c r="C169">
        <v>4.7988115836236798E-3</v>
      </c>
      <c r="D169">
        <v>1.06258360647861E-2</v>
      </c>
      <c r="E169" t="e">
        <f t="shared" si="2"/>
        <v>#N/A</v>
      </c>
    </row>
    <row r="170" spans="1:5" hidden="1" x14ac:dyDescent="0.2">
      <c r="A170">
        <v>740</v>
      </c>
      <c r="B170" t="s">
        <v>735</v>
      </c>
      <c r="C170">
        <v>4.7879876651479598E-3</v>
      </c>
      <c r="D170">
        <v>1.0816968648390501E-2</v>
      </c>
      <c r="E170" t="e">
        <f t="shared" si="2"/>
        <v>#N/A</v>
      </c>
    </row>
    <row r="171" spans="1:5" hidden="1" x14ac:dyDescent="0.2">
      <c r="A171">
        <v>313</v>
      </c>
      <c r="B171" t="s">
        <v>308</v>
      </c>
      <c r="C171">
        <v>4.78192213611535E-3</v>
      </c>
      <c r="D171">
        <v>5.7887824081085202E-3</v>
      </c>
      <c r="E171" t="e">
        <f t="shared" si="2"/>
        <v>#N/A</v>
      </c>
    </row>
    <row r="172" spans="1:5" hidden="1" x14ac:dyDescent="0.2">
      <c r="A172">
        <v>879</v>
      </c>
      <c r="B172" t="s">
        <v>874</v>
      </c>
      <c r="C172">
        <v>4.7664155724889499E-3</v>
      </c>
      <c r="D172">
        <v>5.9279456530704801E-3</v>
      </c>
      <c r="E172" t="e">
        <f t="shared" si="2"/>
        <v>#N/A</v>
      </c>
    </row>
    <row r="173" spans="1:5" x14ac:dyDescent="0.2">
      <c r="A173">
        <v>1076</v>
      </c>
      <c r="B173" t="s">
        <v>1071</v>
      </c>
      <c r="C173">
        <v>4.7356929440642301E-3</v>
      </c>
      <c r="D173">
        <v>1.38052026670783E-2</v>
      </c>
      <c r="E173">
        <f t="shared" si="2"/>
        <v>0.19292500000000001</v>
      </c>
    </row>
    <row r="174" spans="1:5" hidden="1" x14ac:dyDescent="0.2">
      <c r="A174">
        <v>121</v>
      </c>
      <c r="B174" t="s">
        <v>116</v>
      </c>
      <c r="C174">
        <v>4.7343782654222797E-3</v>
      </c>
      <c r="D174">
        <v>1.0228473944722099E-2</v>
      </c>
      <c r="E174" t="e">
        <f t="shared" si="2"/>
        <v>#N/A</v>
      </c>
    </row>
    <row r="175" spans="1:5" hidden="1" x14ac:dyDescent="0.2">
      <c r="A175">
        <v>552</v>
      </c>
      <c r="B175" t="s">
        <v>547</v>
      </c>
      <c r="C175">
        <v>4.7123388752159804E-3</v>
      </c>
      <c r="D175">
        <v>8.1029023954708197E-3</v>
      </c>
      <c r="E175" t="e">
        <f t="shared" si="2"/>
        <v>#N/A</v>
      </c>
    </row>
    <row r="176" spans="1:5" x14ac:dyDescent="0.2">
      <c r="A176">
        <v>8</v>
      </c>
      <c r="B176" t="s">
        <v>3</v>
      </c>
      <c r="C176">
        <v>4.7070335686549203E-3</v>
      </c>
      <c r="D176">
        <v>2.6586162316827502E-2</v>
      </c>
      <c r="E176">
        <f t="shared" si="2"/>
        <v>0.87137500000000001</v>
      </c>
    </row>
    <row r="177" spans="1:5" hidden="1" x14ac:dyDescent="0.2">
      <c r="A177">
        <v>852</v>
      </c>
      <c r="B177" t="s">
        <v>847</v>
      </c>
      <c r="C177">
        <v>4.7022050226027002E-3</v>
      </c>
      <c r="D177">
        <v>6.4274409920157503E-3</v>
      </c>
      <c r="E177" t="e">
        <f t="shared" si="2"/>
        <v>#N/A</v>
      </c>
    </row>
    <row r="178" spans="1:5" hidden="1" x14ac:dyDescent="0.2">
      <c r="A178">
        <v>667</v>
      </c>
      <c r="B178" t="s">
        <v>662</v>
      </c>
      <c r="C178">
        <v>4.6916580888722598E-3</v>
      </c>
      <c r="D178">
        <v>1.7537920613856901E-2</v>
      </c>
      <c r="E178" t="e">
        <f t="shared" si="2"/>
        <v>#N/A</v>
      </c>
    </row>
    <row r="179" spans="1:5" hidden="1" x14ac:dyDescent="0.2">
      <c r="A179">
        <v>636</v>
      </c>
      <c r="B179" t="s">
        <v>631</v>
      </c>
      <c r="C179">
        <v>4.6065557777135403E-3</v>
      </c>
      <c r="D179">
        <v>4.0883182527207702E-3</v>
      </c>
      <c r="E179" t="e">
        <f t="shared" si="2"/>
        <v>#N/A</v>
      </c>
    </row>
    <row r="180" spans="1:5" hidden="1" x14ac:dyDescent="0.2">
      <c r="A180">
        <v>1001</v>
      </c>
      <c r="B180" t="s">
        <v>996</v>
      </c>
      <c r="C180">
        <v>4.60205822843965E-3</v>
      </c>
      <c r="D180">
        <v>5.8458922996262597E-3</v>
      </c>
      <c r="E180" t="e">
        <f t="shared" si="2"/>
        <v>#N/A</v>
      </c>
    </row>
    <row r="181" spans="1:5" hidden="1" x14ac:dyDescent="0.2">
      <c r="A181">
        <v>1021</v>
      </c>
      <c r="B181" t="s">
        <v>1016</v>
      </c>
      <c r="C181">
        <v>4.5878054430184799E-3</v>
      </c>
      <c r="D181">
        <v>1.4038684655636499E-2</v>
      </c>
      <c r="E181" t="e">
        <f t="shared" si="2"/>
        <v>#N/A</v>
      </c>
    </row>
    <row r="182" spans="1:5" hidden="1" x14ac:dyDescent="0.2">
      <c r="A182">
        <v>65</v>
      </c>
      <c r="B182" t="s">
        <v>60</v>
      </c>
      <c r="C182">
        <v>4.5661355812775901E-3</v>
      </c>
      <c r="D182">
        <v>1.0175741860390899E-2</v>
      </c>
      <c r="E182" t="e">
        <f t="shared" si="2"/>
        <v>#N/A</v>
      </c>
    </row>
    <row r="183" spans="1:5" hidden="1" x14ac:dyDescent="0.2">
      <c r="A183">
        <v>443</v>
      </c>
      <c r="B183" t="s">
        <v>438</v>
      </c>
      <c r="C183">
        <v>4.5584036864524304E-3</v>
      </c>
      <c r="D183">
        <v>1.5693932691929102E-2</v>
      </c>
      <c r="E183" t="e">
        <f t="shared" si="2"/>
        <v>#N/A</v>
      </c>
    </row>
    <row r="184" spans="1:5" hidden="1" x14ac:dyDescent="0.2">
      <c r="A184">
        <v>0</v>
      </c>
      <c r="B184">
        <v>1</v>
      </c>
      <c r="C184">
        <v>4.5525841616179301E-3</v>
      </c>
      <c r="D184">
        <v>6.4154648119931004E-3</v>
      </c>
      <c r="E184" t="e">
        <f t="shared" si="2"/>
        <v>#N/A</v>
      </c>
    </row>
    <row r="185" spans="1:5" x14ac:dyDescent="0.2">
      <c r="A185">
        <v>604</v>
      </c>
      <c r="B185" t="s">
        <v>599</v>
      </c>
      <c r="C185">
        <v>4.5483178384877702E-3</v>
      </c>
      <c r="D185">
        <v>1.4544389384317701E-2</v>
      </c>
      <c r="E185">
        <f t="shared" si="2"/>
        <v>0.70889999999999997</v>
      </c>
    </row>
    <row r="186" spans="1:5" hidden="1" x14ac:dyDescent="0.2">
      <c r="A186">
        <v>611</v>
      </c>
      <c r="B186" t="s">
        <v>606</v>
      </c>
      <c r="C186">
        <v>4.4719788642193399E-3</v>
      </c>
      <c r="D186">
        <v>6.08064903898713E-3</v>
      </c>
      <c r="E186" t="e">
        <f t="shared" si="2"/>
        <v>#N/A</v>
      </c>
    </row>
    <row r="187" spans="1:5" hidden="1" x14ac:dyDescent="0.2">
      <c r="A187">
        <v>154</v>
      </c>
      <c r="B187" t="s">
        <v>149</v>
      </c>
      <c r="C187">
        <v>4.4715709099449798E-3</v>
      </c>
      <c r="D187">
        <v>8.4511802981509804E-3</v>
      </c>
      <c r="E187" t="e">
        <f t="shared" si="2"/>
        <v>#N/A</v>
      </c>
    </row>
    <row r="188" spans="1:5" hidden="1" x14ac:dyDescent="0.2">
      <c r="A188">
        <v>274</v>
      </c>
      <c r="B188" t="s">
        <v>269</v>
      </c>
      <c r="C188">
        <v>4.4601328425824902E-3</v>
      </c>
      <c r="D188">
        <v>6.3015305447343996E-3</v>
      </c>
      <c r="E188" t="e">
        <f t="shared" si="2"/>
        <v>#N/A</v>
      </c>
    </row>
    <row r="189" spans="1:5" hidden="1" x14ac:dyDescent="0.2">
      <c r="A189">
        <v>380</v>
      </c>
      <c r="B189" t="s">
        <v>375</v>
      </c>
      <c r="C189">
        <v>4.4538401191662998E-3</v>
      </c>
      <c r="D189">
        <v>9.3839936955212207E-3</v>
      </c>
      <c r="E189" t="e">
        <f t="shared" si="2"/>
        <v>#N/A</v>
      </c>
    </row>
    <row r="190" spans="1:5" hidden="1" x14ac:dyDescent="0.2">
      <c r="A190">
        <v>1195</v>
      </c>
      <c r="B190" t="s">
        <v>1190</v>
      </c>
      <c r="C190">
        <v>4.4517676181891003E-3</v>
      </c>
      <c r="D190">
        <v>8.5997948415955199E-3</v>
      </c>
      <c r="E190" t="e">
        <f t="shared" si="2"/>
        <v>#N/A</v>
      </c>
    </row>
    <row r="191" spans="1:5" hidden="1" x14ac:dyDescent="0.2">
      <c r="A191">
        <v>683</v>
      </c>
      <c r="B191" t="s">
        <v>678</v>
      </c>
      <c r="C191">
        <v>4.4462448536605999E-3</v>
      </c>
      <c r="D191">
        <v>3.94604230762378E-3</v>
      </c>
      <c r="E191" t="e">
        <f t="shared" si="2"/>
        <v>#N/A</v>
      </c>
    </row>
    <row r="192" spans="1:5" hidden="1" x14ac:dyDescent="0.2">
      <c r="A192">
        <v>797</v>
      </c>
      <c r="B192" t="s">
        <v>792</v>
      </c>
      <c r="C192">
        <v>4.4112680949473298E-3</v>
      </c>
      <c r="D192">
        <v>7.4403388534778304E-3</v>
      </c>
      <c r="E192" t="e">
        <f t="shared" si="2"/>
        <v>#N/A</v>
      </c>
    </row>
    <row r="193" spans="1:5" hidden="1" x14ac:dyDescent="0.2">
      <c r="A193">
        <v>626</v>
      </c>
      <c r="B193" t="s">
        <v>621</v>
      </c>
      <c r="C193">
        <v>4.4029208855768101E-3</v>
      </c>
      <c r="D193">
        <v>2.86189857562492E-3</v>
      </c>
      <c r="E193" t="e">
        <f t="shared" si="2"/>
        <v>#N/A</v>
      </c>
    </row>
    <row r="194" spans="1:5" hidden="1" x14ac:dyDescent="0.2">
      <c r="A194">
        <v>1123</v>
      </c>
      <c r="B194" t="s">
        <v>1118</v>
      </c>
      <c r="C194">
        <v>4.367984699402E-3</v>
      </c>
      <c r="D194">
        <v>2.8246301056132901E-3</v>
      </c>
      <c r="E194" t="e">
        <f t="shared" si="2"/>
        <v>#N/A</v>
      </c>
    </row>
    <row r="195" spans="1:5" hidden="1" x14ac:dyDescent="0.2">
      <c r="A195">
        <v>496</v>
      </c>
      <c r="B195" t="s">
        <v>491</v>
      </c>
      <c r="C195">
        <v>4.3270393148468998E-3</v>
      </c>
      <c r="D195">
        <v>-1.1322419540516001E-3</v>
      </c>
      <c r="E195" t="e">
        <f t="shared" ref="E195:E258" si="3">VLOOKUP(B195,$I:$J,2,FALSE)</f>
        <v>#N/A</v>
      </c>
    </row>
    <row r="196" spans="1:5" hidden="1" x14ac:dyDescent="0.2">
      <c r="A196">
        <v>752</v>
      </c>
      <c r="B196" t="s">
        <v>747</v>
      </c>
      <c r="C196">
        <v>4.31733100737044E-3</v>
      </c>
      <c r="D196">
        <v>1.0065777293109901E-2</v>
      </c>
      <c r="E196" t="e">
        <f t="shared" si="3"/>
        <v>#N/A</v>
      </c>
    </row>
    <row r="197" spans="1:5" hidden="1" x14ac:dyDescent="0.2">
      <c r="A197">
        <v>633</v>
      </c>
      <c r="B197" t="s">
        <v>628</v>
      </c>
      <c r="C197">
        <v>4.2991482297998797E-3</v>
      </c>
      <c r="D197">
        <v>2.0221940130204501E-2</v>
      </c>
      <c r="E197" t="e">
        <f t="shared" si="3"/>
        <v>#N/A</v>
      </c>
    </row>
    <row r="198" spans="1:5" hidden="1" x14ac:dyDescent="0.2">
      <c r="A198">
        <v>1239</v>
      </c>
      <c r="B198" t="s">
        <v>1234</v>
      </c>
      <c r="C198">
        <v>4.2902644647876097E-3</v>
      </c>
      <c r="D198">
        <v>3.2892027563371702E-3</v>
      </c>
      <c r="E198" t="e">
        <f t="shared" si="3"/>
        <v>#N/A</v>
      </c>
    </row>
    <row r="199" spans="1:5" x14ac:dyDescent="0.2">
      <c r="A199">
        <v>1131</v>
      </c>
      <c r="B199" t="s">
        <v>1126</v>
      </c>
      <c r="C199">
        <v>4.2709500909071897E-3</v>
      </c>
      <c r="D199">
        <v>2.66717231681542E-2</v>
      </c>
      <c r="E199">
        <f t="shared" si="3"/>
        <v>0.33799374999999998</v>
      </c>
    </row>
    <row r="200" spans="1:5" hidden="1" x14ac:dyDescent="0.2">
      <c r="A200">
        <v>191</v>
      </c>
      <c r="B200" t="s">
        <v>186</v>
      </c>
      <c r="C200">
        <v>4.2705157906223097E-3</v>
      </c>
      <c r="D200">
        <v>6.1210726332253202E-3</v>
      </c>
      <c r="E200" t="e">
        <f t="shared" si="3"/>
        <v>#N/A</v>
      </c>
    </row>
    <row r="201" spans="1:5" hidden="1" x14ac:dyDescent="0.2">
      <c r="A201">
        <v>397</v>
      </c>
      <c r="B201" t="s">
        <v>392</v>
      </c>
      <c r="C201">
        <v>4.2635937254728801E-3</v>
      </c>
      <c r="D201">
        <v>2.1317968627364401E-3</v>
      </c>
      <c r="E201" t="e">
        <f t="shared" si="3"/>
        <v>#N/A</v>
      </c>
    </row>
    <row r="202" spans="1:5" hidden="1" x14ac:dyDescent="0.2">
      <c r="A202">
        <v>1161</v>
      </c>
      <c r="B202" t="s">
        <v>1156</v>
      </c>
      <c r="C202">
        <v>4.2617871121884898E-3</v>
      </c>
      <c r="D202">
        <v>7.4013036181673399E-3</v>
      </c>
      <c r="E202" t="e">
        <f t="shared" si="3"/>
        <v>#N/A</v>
      </c>
    </row>
    <row r="203" spans="1:5" hidden="1" x14ac:dyDescent="0.2">
      <c r="A203">
        <v>102</v>
      </c>
      <c r="B203" t="s">
        <v>97</v>
      </c>
      <c r="C203">
        <v>4.25126870002059E-3</v>
      </c>
      <c r="D203">
        <v>8.7168089340734795E-3</v>
      </c>
      <c r="E203" t="e">
        <f t="shared" si="3"/>
        <v>#N/A</v>
      </c>
    </row>
    <row r="204" spans="1:5" hidden="1" x14ac:dyDescent="0.2">
      <c r="A204">
        <v>1229</v>
      </c>
      <c r="B204" t="s">
        <v>1224</v>
      </c>
      <c r="C204">
        <v>4.2157566496700697E-3</v>
      </c>
      <c r="D204">
        <v>8.7921947015896992E-3</v>
      </c>
      <c r="E204" t="e">
        <f t="shared" si="3"/>
        <v>#N/A</v>
      </c>
    </row>
    <row r="205" spans="1:5" hidden="1" x14ac:dyDescent="0.2">
      <c r="A205">
        <v>869</v>
      </c>
      <c r="B205" t="s">
        <v>864</v>
      </c>
      <c r="C205">
        <v>4.1994122794130296E-3</v>
      </c>
      <c r="D205">
        <v>9.2051045746157408E-3</v>
      </c>
      <c r="E205" t="e">
        <f t="shared" si="3"/>
        <v>#N/A</v>
      </c>
    </row>
    <row r="206" spans="1:5" hidden="1" x14ac:dyDescent="0.2">
      <c r="A206">
        <v>579</v>
      </c>
      <c r="B206" t="s">
        <v>574</v>
      </c>
      <c r="C206">
        <v>4.1805917074203003E-3</v>
      </c>
      <c r="D206">
        <v>7.38305767250131E-3</v>
      </c>
      <c r="E206" t="e">
        <f t="shared" si="3"/>
        <v>#N/A</v>
      </c>
    </row>
    <row r="207" spans="1:5" hidden="1" x14ac:dyDescent="0.2">
      <c r="A207">
        <v>475</v>
      </c>
      <c r="B207" t="s">
        <v>470</v>
      </c>
      <c r="C207">
        <v>4.1637131842926899E-3</v>
      </c>
      <c r="D207">
        <v>0.32506823290468001</v>
      </c>
      <c r="E207" t="e">
        <f t="shared" si="3"/>
        <v>#N/A</v>
      </c>
    </row>
    <row r="208" spans="1:5" hidden="1" x14ac:dyDescent="0.2">
      <c r="A208">
        <v>1047</v>
      </c>
      <c r="B208" t="s">
        <v>1042</v>
      </c>
      <c r="C208">
        <v>4.1290261588631597E-3</v>
      </c>
      <c r="D208">
        <v>4.9425426223058504E-3</v>
      </c>
      <c r="E208" t="e">
        <f t="shared" si="3"/>
        <v>#N/A</v>
      </c>
    </row>
    <row r="209" spans="1:5" hidden="1" x14ac:dyDescent="0.2">
      <c r="A209">
        <v>390</v>
      </c>
      <c r="B209" t="s">
        <v>385</v>
      </c>
      <c r="C209">
        <v>4.1237327002613096E-3</v>
      </c>
      <c r="D209">
        <v>2.8030313272017399E-2</v>
      </c>
      <c r="E209" t="e">
        <f t="shared" si="3"/>
        <v>#N/A</v>
      </c>
    </row>
    <row r="210" spans="1:5" hidden="1" x14ac:dyDescent="0.2">
      <c r="A210">
        <v>1250</v>
      </c>
      <c r="B210" t="s">
        <v>1245</v>
      </c>
      <c r="C210">
        <v>4.1102782990891E-3</v>
      </c>
      <c r="D210">
        <v>2.4319146602943798E-3</v>
      </c>
      <c r="E210" t="e">
        <f t="shared" si="3"/>
        <v>#N/A</v>
      </c>
    </row>
    <row r="211" spans="1:5" hidden="1" x14ac:dyDescent="0.2">
      <c r="A211">
        <v>83</v>
      </c>
      <c r="B211" t="s">
        <v>78</v>
      </c>
      <c r="C211">
        <v>4.1082685304419404E-3</v>
      </c>
      <c r="D211">
        <v>4.466714959723E-3</v>
      </c>
      <c r="E211" t="e">
        <f t="shared" si="3"/>
        <v>#N/A</v>
      </c>
    </row>
    <row r="212" spans="1:5" hidden="1" x14ac:dyDescent="0.2">
      <c r="A212">
        <v>907</v>
      </c>
      <c r="B212" t="s">
        <v>902</v>
      </c>
      <c r="C212">
        <v>4.0404331700682004E-3</v>
      </c>
      <c r="D212">
        <v>9.5303717398983606E-3</v>
      </c>
      <c r="E212" t="e">
        <f t="shared" si="3"/>
        <v>#N/A</v>
      </c>
    </row>
    <row r="213" spans="1:5" hidden="1" x14ac:dyDescent="0.2">
      <c r="A213">
        <v>819</v>
      </c>
      <c r="B213" t="s">
        <v>814</v>
      </c>
      <c r="C213">
        <v>4.0386979045549699E-3</v>
      </c>
      <c r="D213">
        <v>1.0096744761387401E-2</v>
      </c>
      <c r="E213" t="e">
        <f t="shared" si="3"/>
        <v>#N/A</v>
      </c>
    </row>
    <row r="214" spans="1:5" hidden="1" x14ac:dyDescent="0.2">
      <c r="A214">
        <v>511</v>
      </c>
      <c r="B214" t="s">
        <v>506</v>
      </c>
      <c r="C214">
        <v>4.0317853172250496E-3</v>
      </c>
      <c r="D214">
        <v>5.9214509308873403E-3</v>
      </c>
      <c r="E214" t="e">
        <f t="shared" si="3"/>
        <v>#N/A</v>
      </c>
    </row>
    <row r="215" spans="1:5" x14ac:dyDescent="0.2">
      <c r="A215">
        <v>765</v>
      </c>
      <c r="B215" t="s">
        <v>760</v>
      </c>
      <c r="C215">
        <v>4.0175055760988303E-3</v>
      </c>
      <c r="D215">
        <v>2.47732597096351E-2</v>
      </c>
      <c r="E215">
        <f t="shared" si="3"/>
        <v>0.43333333333333302</v>
      </c>
    </row>
    <row r="216" spans="1:5" hidden="1" x14ac:dyDescent="0.2">
      <c r="A216">
        <v>308</v>
      </c>
      <c r="B216" t="s">
        <v>303</v>
      </c>
      <c r="C216">
        <v>3.9990323077192802E-3</v>
      </c>
      <c r="D216">
        <v>9.4453334506131598E-3</v>
      </c>
      <c r="E216" t="e">
        <f t="shared" si="3"/>
        <v>#N/A</v>
      </c>
    </row>
    <row r="217" spans="1:5" hidden="1" x14ac:dyDescent="0.2">
      <c r="A217">
        <v>602</v>
      </c>
      <c r="B217" t="s">
        <v>597</v>
      </c>
      <c r="C217">
        <v>3.98840670104148E-3</v>
      </c>
      <c r="D217">
        <v>6.68556673262079E-3</v>
      </c>
      <c r="E217" t="e">
        <f t="shared" si="3"/>
        <v>#N/A</v>
      </c>
    </row>
    <row r="218" spans="1:5" hidden="1" x14ac:dyDescent="0.2">
      <c r="A218">
        <v>46</v>
      </c>
      <c r="B218" t="s">
        <v>41</v>
      </c>
      <c r="C218">
        <v>3.9812661522590697E-3</v>
      </c>
      <c r="D218">
        <v>9.4405773635443304E-3</v>
      </c>
      <c r="E218" t="e">
        <f t="shared" si="3"/>
        <v>#N/A</v>
      </c>
    </row>
    <row r="219" spans="1:5" hidden="1" x14ac:dyDescent="0.2">
      <c r="A219">
        <v>337</v>
      </c>
      <c r="B219" t="s">
        <v>332</v>
      </c>
      <c r="C219">
        <v>3.9781853023300997E-3</v>
      </c>
      <c r="D219">
        <v>4.3914314992297898E-3</v>
      </c>
      <c r="E219" t="e">
        <f t="shared" si="3"/>
        <v>#N/A</v>
      </c>
    </row>
    <row r="220" spans="1:5" hidden="1" x14ac:dyDescent="0.2">
      <c r="A220">
        <v>972</v>
      </c>
      <c r="B220" t="s">
        <v>967</v>
      </c>
      <c r="C220">
        <v>3.9631461837070598E-3</v>
      </c>
      <c r="D220">
        <v>5.0574148799861704E-3</v>
      </c>
      <c r="E220" t="e">
        <f t="shared" si="3"/>
        <v>#N/A</v>
      </c>
    </row>
    <row r="221" spans="1:5" hidden="1" x14ac:dyDescent="0.2">
      <c r="A221">
        <v>1177</v>
      </c>
      <c r="B221" t="s">
        <v>1172</v>
      </c>
      <c r="C221">
        <v>3.9573721361590604E-3</v>
      </c>
      <c r="D221">
        <v>7.9638116894608993E-3</v>
      </c>
      <c r="E221" t="e">
        <f t="shared" si="3"/>
        <v>#N/A</v>
      </c>
    </row>
    <row r="222" spans="1:5" hidden="1" x14ac:dyDescent="0.2">
      <c r="A222">
        <v>1111</v>
      </c>
      <c r="B222" t="s">
        <v>1106</v>
      </c>
      <c r="C222">
        <v>3.94621396178372E-3</v>
      </c>
      <c r="D222">
        <v>1.10713225038932E-3</v>
      </c>
      <c r="E222" t="e">
        <f t="shared" si="3"/>
        <v>#N/A</v>
      </c>
    </row>
    <row r="223" spans="1:5" x14ac:dyDescent="0.2">
      <c r="A223">
        <v>340</v>
      </c>
      <c r="B223" t="s">
        <v>335</v>
      </c>
      <c r="C223">
        <v>3.9436238950567798E-3</v>
      </c>
      <c r="D223">
        <v>9.3974764862887195E-3</v>
      </c>
      <c r="E223">
        <f t="shared" si="3"/>
        <v>9.9363636363636307E-2</v>
      </c>
    </row>
    <row r="224" spans="1:5" hidden="1" x14ac:dyDescent="0.2">
      <c r="A224">
        <v>960</v>
      </c>
      <c r="B224" t="s">
        <v>955</v>
      </c>
      <c r="C224">
        <v>3.9348108824150399E-3</v>
      </c>
      <c r="D224">
        <v>5.9415644324467198E-3</v>
      </c>
      <c r="E224" t="e">
        <f t="shared" si="3"/>
        <v>#N/A</v>
      </c>
    </row>
    <row r="225" spans="1:5" hidden="1" x14ac:dyDescent="0.2">
      <c r="A225">
        <v>1078</v>
      </c>
      <c r="B225" t="s">
        <v>1073</v>
      </c>
      <c r="C225">
        <v>3.9278769780067202E-3</v>
      </c>
      <c r="D225">
        <v>4.3431096871102901E-3</v>
      </c>
      <c r="E225" t="e">
        <f t="shared" si="3"/>
        <v>#N/A</v>
      </c>
    </row>
    <row r="226" spans="1:5" hidden="1" x14ac:dyDescent="0.2">
      <c r="A226">
        <v>977</v>
      </c>
      <c r="B226" t="s">
        <v>972</v>
      </c>
      <c r="C226">
        <v>3.9210926721834896E-3</v>
      </c>
      <c r="D226">
        <v>6.4088081342021201E-3</v>
      </c>
      <c r="E226" t="e">
        <f t="shared" si="3"/>
        <v>#N/A</v>
      </c>
    </row>
    <row r="227" spans="1:5" hidden="1" x14ac:dyDescent="0.2">
      <c r="A227">
        <v>356</v>
      </c>
      <c r="B227" t="s">
        <v>351</v>
      </c>
      <c r="C227">
        <v>3.89976326871706E-3</v>
      </c>
      <c r="D227">
        <v>5.1764714816899104E-3</v>
      </c>
      <c r="E227" t="e">
        <f t="shared" si="3"/>
        <v>#N/A</v>
      </c>
    </row>
    <row r="228" spans="1:5" x14ac:dyDescent="0.2">
      <c r="A228">
        <v>433</v>
      </c>
      <c r="B228" t="s">
        <v>428</v>
      </c>
      <c r="C228">
        <v>3.8948772502196E-3</v>
      </c>
      <c r="D228">
        <v>2.8709427315716199E-2</v>
      </c>
      <c r="E228">
        <f t="shared" si="3"/>
        <v>0.57140000000000002</v>
      </c>
    </row>
    <row r="229" spans="1:5" hidden="1" x14ac:dyDescent="0.2">
      <c r="A229">
        <v>827</v>
      </c>
      <c r="B229" t="s">
        <v>822</v>
      </c>
      <c r="C229">
        <v>3.88592911269459E-3</v>
      </c>
      <c r="D229">
        <v>4.5309933454018899E-3</v>
      </c>
      <c r="E229" t="e">
        <f t="shared" si="3"/>
        <v>#N/A</v>
      </c>
    </row>
    <row r="230" spans="1:5" hidden="1" x14ac:dyDescent="0.2">
      <c r="A230">
        <v>849</v>
      </c>
      <c r="B230" t="s">
        <v>844</v>
      </c>
      <c r="C230">
        <v>3.8761279679712301E-3</v>
      </c>
      <c r="D230">
        <v>3.76332872882249E-3</v>
      </c>
      <c r="E230" t="e">
        <f t="shared" si="3"/>
        <v>#N/A</v>
      </c>
    </row>
    <row r="231" spans="1:5" hidden="1" x14ac:dyDescent="0.2">
      <c r="A231">
        <v>324</v>
      </c>
      <c r="B231" t="s">
        <v>319</v>
      </c>
      <c r="C231">
        <v>3.87062654462494E-3</v>
      </c>
      <c r="D231">
        <v>1.9654181454373302E-3</v>
      </c>
      <c r="E231" t="e">
        <f t="shared" si="3"/>
        <v>#N/A</v>
      </c>
    </row>
    <row r="232" spans="1:5" hidden="1" x14ac:dyDescent="0.2">
      <c r="A232">
        <v>213</v>
      </c>
      <c r="B232" t="s">
        <v>208</v>
      </c>
      <c r="C232">
        <v>3.8490597486037798E-3</v>
      </c>
      <c r="D232">
        <v>5.9797892522951597E-3</v>
      </c>
      <c r="E232" t="e">
        <f t="shared" si="3"/>
        <v>#N/A</v>
      </c>
    </row>
    <row r="233" spans="1:5" hidden="1" x14ac:dyDescent="0.2">
      <c r="A233">
        <v>66</v>
      </c>
      <c r="B233" t="s">
        <v>61</v>
      </c>
      <c r="C233">
        <v>3.84883340882389E-3</v>
      </c>
      <c r="D233">
        <v>6.8964876663415206E-2</v>
      </c>
      <c r="E233" t="e">
        <f t="shared" si="3"/>
        <v>#N/A</v>
      </c>
    </row>
    <row r="234" spans="1:5" hidden="1" x14ac:dyDescent="0.2">
      <c r="A234">
        <v>462</v>
      </c>
      <c r="B234" t="s">
        <v>457</v>
      </c>
      <c r="C234">
        <v>3.8462571864464599E-3</v>
      </c>
      <c r="D234">
        <v>4.2949871915318799E-3</v>
      </c>
      <c r="E234" t="e">
        <f t="shared" si="3"/>
        <v>#N/A</v>
      </c>
    </row>
    <row r="235" spans="1:5" x14ac:dyDescent="0.2">
      <c r="A235">
        <v>1169</v>
      </c>
      <c r="B235" t="s">
        <v>1164</v>
      </c>
      <c r="C235">
        <v>3.7726443190439999E-3</v>
      </c>
      <c r="D235">
        <v>6.6480587252069095E-2</v>
      </c>
      <c r="E235">
        <f t="shared" si="3"/>
        <v>0</v>
      </c>
    </row>
    <row r="236" spans="1:5" hidden="1" x14ac:dyDescent="0.2">
      <c r="A236">
        <v>996</v>
      </c>
      <c r="B236" t="s">
        <v>991</v>
      </c>
      <c r="C236">
        <v>3.7545648529815302E-3</v>
      </c>
      <c r="D236">
        <v>3.6080460748533598E-3</v>
      </c>
      <c r="E236" t="e">
        <f t="shared" si="3"/>
        <v>#N/A</v>
      </c>
    </row>
    <row r="237" spans="1:5" hidden="1" x14ac:dyDescent="0.2">
      <c r="A237">
        <v>1230</v>
      </c>
      <c r="B237" t="s">
        <v>1225</v>
      </c>
      <c r="C237">
        <v>3.74987229218831E-3</v>
      </c>
      <c r="D237">
        <v>4.4654729212809099E-3</v>
      </c>
      <c r="E237" t="e">
        <f t="shared" si="3"/>
        <v>#N/A</v>
      </c>
    </row>
    <row r="238" spans="1:5" hidden="1" x14ac:dyDescent="0.2">
      <c r="A238">
        <v>311</v>
      </c>
      <c r="B238" t="s">
        <v>306</v>
      </c>
      <c r="C238">
        <v>3.6769329290670099E-3</v>
      </c>
      <c r="D238">
        <v>3.2515302821657502E-2</v>
      </c>
      <c r="E238" t="e">
        <f t="shared" si="3"/>
        <v>#N/A</v>
      </c>
    </row>
    <row r="239" spans="1:5" hidden="1" x14ac:dyDescent="0.2">
      <c r="A239">
        <v>474</v>
      </c>
      <c r="B239" t="s">
        <v>469</v>
      </c>
      <c r="C239">
        <v>3.67615860585396E-3</v>
      </c>
      <c r="D239">
        <v>4.9109005342043103E-3</v>
      </c>
      <c r="E239" t="e">
        <f t="shared" si="3"/>
        <v>#N/A</v>
      </c>
    </row>
    <row r="240" spans="1:5" hidden="1" x14ac:dyDescent="0.2">
      <c r="A240">
        <v>329</v>
      </c>
      <c r="B240" t="s">
        <v>324</v>
      </c>
      <c r="C240">
        <v>3.6757667977178202E-3</v>
      </c>
      <c r="D240">
        <v>5.0179322020511797E-3</v>
      </c>
      <c r="E240" t="e">
        <f t="shared" si="3"/>
        <v>#N/A</v>
      </c>
    </row>
    <row r="241" spans="1:5" hidden="1" x14ac:dyDescent="0.2">
      <c r="A241">
        <v>899</v>
      </c>
      <c r="B241" t="s">
        <v>894</v>
      </c>
      <c r="C241">
        <v>3.6617379575526899E-3</v>
      </c>
      <c r="D241">
        <v>1.83086897877634E-3</v>
      </c>
      <c r="E241" t="e">
        <f t="shared" si="3"/>
        <v>#N/A</v>
      </c>
    </row>
    <row r="242" spans="1:5" hidden="1" x14ac:dyDescent="0.2">
      <c r="A242">
        <v>725</v>
      </c>
      <c r="B242" t="s">
        <v>720</v>
      </c>
      <c r="C242">
        <v>3.62975687918929E-3</v>
      </c>
      <c r="D242">
        <v>-8.9231523280070197E-4</v>
      </c>
      <c r="E242" t="e">
        <f t="shared" si="3"/>
        <v>#N/A</v>
      </c>
    </row>
    <row r="243" spans="1:5" hidden="1" x14ac:dyDescent="0.2">
      <c r="A243">
        <v>431</v>
      </c>
      <c r="B243" t="s">
        <v>426</v>
      </c>
      <c r="C243">
        <v>3.6258937011990002E-3</v>
      </c>
      <c r="D243">
        <v>3.17517497028607E-3</v>
      </c>
      <c r="E243" t="e">
        <f t="shared" si="3"/>
        <v>#N/A</v>
      </c>
    </row>
    <row r="244" spans="1:5" hidden="1" x14ac:dyDescent="0.2">
      <c r="A244">
        <v>979</v>
      </c>
      <c r="B244" t="s">
        <v>974</v>
      </c>
      <c r="C244">
        <v>3.6232620733724998E-3</v>
      </c>
      <c r="D244">
        <v>6.7988499883460899E-3</v>
      </c>
      <c r="E244" t="e">
        <f t="shared" si="3"/>
        <v>#N/A</v>
      </c>
    </row>
    <row r="245" spans="1:5" hidden="1" x14ac:dyDescent="0.2">
      <c r="A245">
        <v>567</v>
      </c>
      <c r="B245" t="s">
        <v>562</v>
      </c>
      <c r="C245">
        <v>3.6154477432001099E-3</v>
      </c>
      <c r="D245">
        <v>5.3222403653024998E-3</v>
      </c>
      <c r="E245" t="e">
        <f t="shared" si="3"/>
        <v>#N/A</v>
      </c>
    </row>
    <row r="246" spans="1:5" hidden="1" x14ac:dyDescent="0.2">
      <c r="A246">
        <v>771</v>
      </c>
      <c r="B246" t="s">
        <v>766</v>
      </c>
      <c r="C246">
        <v>3.6151492936702802E-3</v>
      </c>
      <c r="D246">
        <v>5.0774458829660196E-3</v>
      </c>
      <c r="E246" t="e">
        <f t="shared" si="3"/>
        <v>#N/A</v>
      </c>
    </row>
    <row r="247" spans="1:5" hidden="1" x14ac:dyDescent="0.2">
      <c r="A247">
        <v>524</v>
      </c>
      <c r="B247" t="s">
        <v>519</v>
      </c>
      <c r="C247">
        <v>3.5985538723417899E-3</v>
      </c>
      <c r="D247">
        <v>2.7931632437700501E-3</v>
      </c>
      <c r="E247" t="e">
        <f t="shared" si="3"/>
        <v>#N/A</v>
      </c>
    </row>
    <row r="248" spans="1:5" hidden="1" x14ac:dyDescent="0.2">
      <c r="A248">
        <v>1247</v>
      </c>
      <c r="B248" t="s">
        <v>1242</v>
      </c>
      <c r="C248">
        <v>3.5975692911790502E-3</v>
      </c>
      <c r="D248">
        <v>4.9559015297999196E-3</v>
      </c>
      <c r="E248" t="e">
        <f t="shared" si="3"/>
        <v>#N/A</v>
      </c>
    </row>
    <row r="249" spans="1:5" hidden="1" x14ac:dyDescent="0.2">
      <c r="A249">
        <v>1128</v>
      </c>
      <c r="B249" t="s">
        <v>1123</v>
      </c>
      <c r="C249">
        <v>3.5915657401021902E-3</v>
      </c>
      <c r="D249">
        <v>4.5485910352930604E-3</v>
      </c>
      <c r="E249" t="e">
        <f t="shared" si="3"/>
        <v>#N/A</v>
      </c>
    </row>
    <row r="250" spans="1:5" hidden="1" x14ac:dyDescent="0.2">
      <c r="A250">
        <v>21</v>
      </c>
      <c r="B250" t="s">
        <v>16</v>
      </c>
      <c r="C250">
        <v>3.5615873670041599E-3</v>
      </c>
      <c r="D250">
        <v>4.7487831560055402E-4</v>
      </c>
      <c r="E250" t="e">
        <f t="shared" si="3"/>
        <v>#N/A</v>
      </c>
    </row>
    <row r="251" spans="1:5" hidden="1" x14ac:dyDescent="0.2">
      <c r="A251">
        <v>1137</v>
      </c>
      <c r="B251" t="s">
        <v>1132</v>
      </c>
      <c r="C251">
        <v>3.5591548442408302E-3</v>
      </c>
      <c r="D251">
        <v>3.9533736141314996E-3</v>
      </c>
      <c r="E251" t="e">
        <f t="shared" si="3"/>
        <v>#N/A</v>
      </c>
    </row>
    <row r="252" spans="1:5" hidden="1" x14ac:dyDescent="0.2">
      <c r="A252">
        <v>444</v>
      </c>
      <c r="B252" t="s">
        <v>439</v>
      </c>
      <c r="C252">
        <v>3.5399746455092801E-3</v>
      </c>
      <c r="D252">
        <v>7.2569480232940299E-3</v>
      </c>
      <c r="E252" t="e">
        <f t="shared" si="3"/>
        <v>#N/A</v>
      </c>
    </row>
    <row r="253" spans="1:5" hidden="1" x14ac:dyDescent="0.2">
      <c r="A253">
        <v>124</v>
      </c>
      <c r="B253" t="s">
        <v>119</v>
      </c>
      <c r="C253">
        <v>3.5382266967108398E-3</v>
      </c>
      <c r="D253">
        <v>6.7327399428840596E-3</v>
      </c>
      <c r="E253" t="e">
        <f t="shared" si="3"/>
        <v>#N/A</v>
      </c>
    </row>
    <row r="254" spans="1:5" hidden="1" x14ac:dyDescent="0.2">
      <c r="A254">
        <v>464</v>
      </c>
      <c r="B254" t="s">
        <v>459</v>
      </c>
      <c r="C254">
        <v>3.5146114617890401E-3</v>
      </c>
      <c r="D254">
        <v>4.7910639519143797E-3</v>
      </c>
      <c r="E254" t="e">
        <f t="shared" si="3"/>
        <v>#N/A</v>
      </c>
    </row>
    <row r="255" spans="1:5" hidden="1" x14ac:dyDescent="0.2">
      <c r="A255">
        <v>1173</v>
      </c>
      <c r="B255" t="s">
        <v>1168</v>
      </c>
      <c r="C255">
        <v>3.5112200285025998E-3</v>
      </c>
      <c r="D255">
        <v>4.4997120670029504E-3</v>
      </c>
      <c r="E255" t="e">
        <f t="shared" si="3"/>
        <v>#N/A</v>
      </c>
    </row>
    <row r="256" spans="1:5" hidden="1" x14ac:dyDescent="0.2">
      <c r="A256">
        <v>1010</v>
      </c>
      <c r="B256" t="s">
        <v>1005</v>
      </c>
      <c r="C256">
        <v>3.5025656754453399E-3</v>
      </c>
      <c r="D256">
        <v>2.4007168900448302E-3</v>
      </c>
      <c r="E256" t="e">
        <f t="shared" si="3"/>
        <v>#N/A</v>
      </c>
    </row>
    <row r="257" spans="1:5" hidden="1" x14ac:dyDescent="0.2">
      <c r="A257">
        <v>376</v>
      </c>
      <c r="B257" t="s">
        <v>371</v>
      </c>
      <c r="C257">
        <v>3.4833899243207102E-3</v>
      </c>
      <c r="D257">
        <v>4.4649317963293004E-3</v>
      </c>
      <c r="E257" t="e">
        <f t="shared" si="3"/>
        <v>#N/A</v>
      </c>
    </row>
    <row r="258" spans="1:5" hidden="1" x14ac:dyDescent="0.2">
      <c r="A258">
        <v>909</v>
      </c>
      <c r="B258" t="s">
        <v>904</v>
      </c>
      <c r="C258">
        <v>3.4777476199919898E-3</v>
      </c>
      <c r="D258">
        <v>7.7597243771071397E-3</v>
      </c>
      <c r="E258" t="e">
        <f t="shared" si="3"/>
        <v>#N/A</v>
      </c>
    </row>
    <row r="259" spans="1:5" hidden="1" x14ac:dyDescent="0.2">
      <c r="A259">
        <v>856</v>
      </c>
      <c r="B259" t="s">
        <v>851</v>
      </c>
      <c r="C259">
        <v>3.4765491241246301E-3</v>
      </c>
      <c r="D259">
        <v>5.0116387040436599E-3</v>
      </c>
      <c r="E259" t="e">
        <f t="shared" ref="E259:E322" si="4">VLOOKUP(B259,$I:$J,2,FALSE)</f>
        <v>#N/A</v>
      </c>
    </row>
    <row r="260" spans="1:5" hidden="1" x14ac:dyDescent="0.2">
      <c r="A260">
        <v>949</v>
      </c>
      <c r="B260" t="s">
        <v>944</v>
      </c>
      <c r="C260">
        <v>3.4746669493988E-3</v>
      </c>
      <c r="D260">
        <v>8.6496042593700896E-3</v>
      </c>
      <c r="E260" t="e">
        <f t="shared" si="4"/>
        <v>#N/A</v>
      </c>
    </row>
    <row r="261" spans="1:5" hidden="1" x14ac:dyDescent="0.2">
      <c r="A261">
        <v>302</v>
      </c>
      <c r="B261" t="s">
        <v>297</v>
      </c>
      <c r="C261">
        <v>3.46986810139572E-3</v>
      </c>
      <c r="D261">
        <v>-1.21629391705742E-3</v>
      </c>
      <c r="E261" t="e">
        <f t="shared" si="4"/>
        <v>#N/A</v>
      </c>
    </row>
    <row r="262" spans="1:5" hidden="1" x14ac:dyDescent="0.2">
      <c r="A262">
        <v>73</v>
      </c>
      <c r="B262" t="s">
        <v>68</v>
      </c>
      <c r="C262">
        <v>3.45885780490547E-3</v>
      </c>
      <c r="D262">
        <v>4.0744521404213899E-3</v>
      </c>
      <c r="E262" t="e">
        <f t="shared" si="4"/>
        <v>#N/A</v>
      </c>
    </row>
    <row r="263" spans="1:5" hidden="1" x14ac:dyDescent="0.2">
      <c r="A263">
        <v>279</v>
      </c>
      <c r="B263" t="s">
        <v>274</v>
      </c>
      <c r="C263">
        <v>3.4464033163514002E-3</v>
      </c>
      <c r="D263">
        <v>5.8547691005028596E-3</v>
      </c>
      <c r="E263" t="e">
        <f t="shared" si="4"/>
        <v>#N/A</v>
      </c>
    </row>
    <row r="264" spans="1:5" hidden="1" x14ac:dyDescent="0.2">
      <c r="A264">
        <v>1213</v>
      </c>
      <c r="B264" t="s">
        <v>1208</v>
      </c>
      <c r="C264">
        <v>3.41971404522511E-3</v>
      </c>
      <c r="D264">
        <v>3.5641019715790599E-3</v>
      </c>
      <c r="E264" t="e">
        <f t="shared" si="4"/>
        <v>#N/A</v>
      </c>
    </row>
    <row r="265" spans="1:5" hidden="1" x14ac:dyDescent="0.2">
      <c r="A265">
        <v>185</v>
      </c>
      <c r="B265" t="s">
        <v>180</v>
      </c>
      <c r="C265">
        <v>3.39309167295921E-3</v>
      </c>
      <c r="D265">
        <v>6.2206680670918904E-4</v>
      </c>
      <c r="E265" t="e">
        <f t="shared" si="4"/>
        <v>#N/A</v>
      </c>
    </row>
    <row r="266" spans="1:5" hidden="1" x14ac:dyDescent="0.2">
      <c r="A266">
        <v>610</v>
      </c>
      <c r="B266" t="s">
        <v>605</v>
      </c>
      <c r="C266">
        <v>3.39309167295921E-3</v>
      </c>
      <c r="D266">
        <v>6.2206680670918904E-4</v>
      </c>
      <c r="E266" t="e">
        <f t="shared" si="4"/>
        <v>#N/A</v>
      </c>
    </row>
    <row r="267" spans="1:5" hidden="1" x14ac:dyDescent="0.2">
      <c r="A267">
        <v>342</v>
      </c>
      <c r="B267" t="s">
        <v>337</v>
      </c>
      <c r="C267">
        <v>3.3902631744098799E-3</v>
      </c>
      <c r="D267">
        <v>5.3848680086877E-3</v>
      </c>
      <c r="E267" t="e">
        <f t="shared" si="4"/>
        <v>#N/A</v>
      </c>
    </row>
    <row r="268" spans="1:5" hidden="1" x14ac:dyDescent="0.2">
      <c r="A268">
        <v>833</v>
      </c>
      <c r="B268" t="s">
        <v>828</v>
      </c>
      <c r="C268">
        <v>3.3902631744098799E-3</v>
      </c>
      <c r="D268">
        <v>5.3848680086877E-3</v>
      </c>
      <c r="E268" t="e">
        <f t="shared" si="4"/>
        <v>#N/A</v>
      </c>
    </row>
    <row r="269" spans="1:5" hidden="1" x14ac:dyDescent="0.2">
      <c r="A269">
        <v>540</v>
      </c>
      <c r="B269" t="s">
        <v>535</v>
      </c>
      <c r="C269">
        <v>3.38920322423323E-3</v>
      </c>
      <c r="D269">
        <v>4.7448845139265198E-3</v>
      </c>
      <c r="E269" t="e">
        <f t="shared" si="4"/>
        <v>#N/A</v>
      </c>
    </row>
    <row r="270" spans="1:5" hidden="1" x14ac:dyDescent="0.2">
      <c r="A270">
        <v>436</v>
      </c>
      <c r="B270" t="s">
        <v>431</v>
      </c>
      <c r="C270">
        <v>3.3800382201665002E-3</v>
      </c>
      <c r="D270">
        <v>5.0531515504613801E-3</v>
      </c>
      <c r="E270" t="e">
        <f t="shared" si="4"/>
        <v>#N/A</v>
      </c>
    </row>
    <row r="271" spans="1:5" hidden="1" x14ac:dyDescent="0.2">
      <c r="A271">
        <v>1077</v>
      </c>
      <c r="B271" t="s">
        <v>1072</v>
      </c>
      <c r="C271">
        <v>3.3783392803916198E-3</v>
      </c>
      <c r="D271">
        <v>3.0724118900005998E-3</v>
      </c>
      <c r="E271" t="e">
        <f t="shared" si="4"/>
        <v>#N/A</v>
      </c>
    </row>
    <row r="272" spans="1:5" hidden="1" x14ac:dyDescent="0.2">
      <c r="A272">
        <v>413</v>
      </c>
      <c r="B272" t="s">
        <v>408</v>
      </c>
      <c r="C272">
        <v>3.3776348595189001E-3</v>
      </c>
      <c r="D272">
        <v>3.3776348595189001E-3</v>
      </c>
      <c r="E272" t="e">
        <f t="shared" si="4"/>
        <v>#N/A</v>
      </c>
    </row>
    <row r="273" spans="1:5" hidden="1" x14ac:dyDescent="0.2">
      <c r="A273">
        <v>758</v>
      </c>
      <c r="B273" t="s">
        <v>753</v>
      </c>
      <c r="C273">
        <v>3.3718648859347401E-3</v>
      </c>
      <c r="D273">
        <v>4.7026080984934101E-3</v>
      </c>
      <c r="E273" t="e">
        <f t="shared" si="4"/>
        <v>#N/A</v>
      </c>
    </row>
    <row r="274" spans="1:5" hidden="1" x14ac:dyDescent="0.2">
      <c r="A274">
        <v>839</v>
      </c>
      <c r="B274" t="s">
        <v>834</v>
      </c>
      <c r="C274">
        <v>3.3646034673855598E-3</v>
      </c>
      <c r="D274">
        <v>3.6320894430427199E-3</v>
      </c>
      <c r="E274" t="e">
        <f t="shared" si="4"/>
        <v>#N/A</v>
      </c>
    </row>
    <row r="275" spans="1:5" hidden="1" x14ac:dyDescent="0.2">
      <c r="A275">
        <v>181</v>
      </c>
      <c r="B275" t="s">
        <v>176</v>
      </c>
      <c r="C275">
        <v>3.3333827118949499E-3</v>
      </c>
      <c r="D275">
        <v>1.5571659239852101E-3</v>
      </c>
      <c r="E275" t="e">
        <f t="shared" si="4"/>
        <v>#N/A</v>
      </c>
    </row>
    <row r="276" spans="1:5" hidden="1" x14ac:dyDescent="0.2">
      <c r="A276">
        <v>267</v>
      </c>
      <c r="B276" t="s">
        <v>262</v>
      </c>
      <c r="C276">
        <v>3.33063449535239E-3</v>
      </c>
      <c r="D276">
        <v>2.9571276269450102E-3</v>
      </c>
      <c r="E276" t="e">
        <f t="shared" si="4"/>
        <v>#N/A</v>
      </c>
    </row>
    <row r="277" spans="1:5" hidden="1" x14ac:dyDescent="0.2">
      <c r="A277">
        <v>192</v>
      </c>
      <c r="B277" t="s">
        <v>187</v>
      </c>
      <c r="C277">
        <v>3.3292050548820798E-3</v>
      </c>
      <c r="D277">
        <v>6.6584101097641804E-4</v>
      </c>
      <c r="E277" t="e">
        <f t="shared" si="4"/>
        <v>#N/A</v>
      </c>
    </row>
    <row r="278" spans="1:5" hidden="1" x14ac:dyDescent="0.2">
      <c r="A278">
        <v>195</v>
      </c>
      <c r="B278" t="s">
        <v>190</v>
      </c>
      <c r="C278">
        <v>3.32590215382362E-3</v>
      </c>
      <c r="D278">
        <v>1.3748042189117401E-2</v>
      </c>
      <c r="E278" t="e">
        <f t="shared" si="4"/>
        <v>#N/A</v>
      </c>
    </row>
    <row r="279" spans="1:5" hidden="1" x14ac:dyDescent="0.2">
      <c r="A279">
        <v>1215</v>
      </c>
      <c r="B279" t="s">
        <v>1210</v>
      </c>
      <c r="C279">
        <v>3.3033270437432898E-3</v>
      </c>
      <c r="D279">
        <v>1.8745909069379799E-2</v>
      </c>
      <c r="E279" t="e">
        <f t="shared" si="4"/>
        <v>#N/A</v>
      </c>
    </row>
    <row r="280" spans="1:5" hidden="1" x14ac:dyDescent="0.2">
      <c r="A280">
        <v>535</v>
      </c>
      <c r="B280" t="s">
        <v>530</v>
      </c>
      <c r="C280">
        <v>3.30294424256336E-3</v>
      </c>
      <c r="D280">
        <v>3.4112908226413799E-3</v>
      </c>
      <c r="E280" t="e">
        <f t="shared" si="4"/>
        <v>#N/A</v>
      </c>
    </row>
    <row r="281" spans="1:5" x14ac:dyDescent="0.2">
      <c r="A281">
        <v>268</v>
      </c>
      <c r="B281" t="s">
        <v>263</v>
      </c>
      <c r="C281">
        <v>3.2786058821015198E-3</v>
      </c>
      <c r="D281">
        <v>2.9135357191976798E-3</v>
      </c>
      <c r="E281">
        <f t="shared" si="4"/>
        <v>-6.2371428571428501E-2</v>
      </c>
    </row>
    <row r="282" spans="1:5" hidden="1" x14ac:dyDescent="0.2">
      <c r="A282">
        <v>1132</v>
      </c>
      <c r="B282" t="s">
        <v>1127</v>
      </c>
      <c r="C282">
        <v>3.2774895207851001E-3</v>
      </c>
      <c r="D282">
        <v>2.7167071620055301E-3</v>
      </c>
      <c r="E282" t="e">
        <f t="shared" si="4"/>
        <v>#N/A</v>
      </c>
    </row>
    <row r="283" spans="1:5" hidden="1" x14ac:dyDescent="0.2">
      <c r="A283">
        <v>143</v>
      </c>
      <c r="B283" t="s">
        <v>138</v>
      </c>
      <c r="C283">
        <v>3.2755695555062199E-3</v>
      </c>
      <c r="D283">
        <v>2.0881755916352098E-3</v>
      </c>
      <c r="E283" t="e">
        <f t="shared" si="4"/>
        <v>#N/A</v>
      </c>
    </row>
    <row r="284" spans="1:5" x14ac:dyDescent="0.2">
      <c r="A284">
        <v>872</v>
      </c>
      <c r="B284" t="s">
        <v>867</v>
      </c>
      <c r="C284">
        <v>3.2746333926120699E-3</v>
      </c>
      <c r="D284">
        <v>7.1923683987176901E-3</v>
      </c>
      <c r="E284">
        <f t="shared" si="4"/>
        <v>0</v>
      </c>
    </row>
    <row r="285" spans="1:5" hidden="1" x14ac:dyDescent="0.2">
      <c r="A285">
        <v>177</v>
      </c>
      <c r="B285" t="s">
        <v>172</v>
      </c>
      <c r="C285">
        <v>3.2723652004393198E-3</v>
      </c>
      <c r="D285">
        <v>1.7345483398757201E-3</v>
      </c>
      <c r="E285" t="e">
        <f t="shared" si="4"/>
        <v>#N/A</v>
      </c>
    </row>
    <row r="286" spans="1:5" x14ac:dyDescent="0.2">
      <c r="A286">
        <v>821</v>
      </c>
      <c r="B286" t="s">
        <v>816</v>
      </c>
      <c r="C286">
        <v>3.2681766190637302E-3</v>
      </c>
      <c r="D286">
        <v>2.6977784053902002E-3</v>
      </c>
      <c r="E286">
        <f t="shared" si="4"/>
        <v>0.57153999999999905</v>
      </c>
    </row>
    <row r="287" spans="1:5" hidden="1" x14ac:dyDescent="0.2">
      <c r="A287">
        <v>497</v>
      </c>
      <c r="B287" t="s">
        <v>492</v>
      </c>
      <c r="C287">
        <v>3.2628385295118099E-3</v>
      </c>
      <c r="D287">
        <v>0.143223774125674</v>
      </c>
      <c r="E287" t="e">
        <f t="shared" si="4"/>
        <v>#N/A</v>
      </c>
    </row>
    <row r="288" spans="1:5" hidden="1" x14ac:dyDescent="0.2">
      <c r="A288">
        <v>628</v>
      </c>
      <c r="B288" t="s">
        <v>623</v>
      </c>
      <c r="C288">
        <v>3.2620718607378699E-3</v>
      </c>
      <c r="D288">
        <v>4.6609852533973701E-4</v>
      </c>
      <c r="E288" t="e">
        <f t="shared" si="4"/>
        <v>#N/A</v>
      </c>
    </row>
    <row r="289" spans="1:5" hidden="1" x14ac:dyDescent="0.2">
      <c r="A289">
        <v>1121</v>
      </c>
      <c r="B289" t="s">
        <v>1116</v>
      </c>
      <c r="C289">
        <v>3.2137346795520802E-3</v>
      </c>
      <c r="D289">
        <v>3.2445329702311199E-3</v>
      </c>
      <c r="E289" t="e">
        <f t="shared" si="4"/>
        <v>#N/A</v>
      </c>
    </row>
    <row r="290" spans="1:5" hidden="1" x14ac:dyDescent="0.2">
      <c r="A290">
        <v>1225</v>
      </c>
      <c r="B290" t="s">
        <v>1220</v>
      </c>
      <c r="C290">
        <v>3.1957747197747001E-3</v>
      </c>
      <c r="D290">
        <v>3.86688741092739E-3</v>
      </c>
      <c r="E290" t="e">
        <f t="shared" si="4"/>
        <v>#N/A</v>
      </c>
    </row>
    <row r="291" spans="1:5" hidden="1" x14ac:dyDescent="0.2">
      <c r="A291">
        <v>371</v>
      </c>
      <c r="B291" t="s">
        <v>366</v>
      </c>
      <c r="C291">
        <v>3.1861883849624798E-3</v>
      </c>
      <c r="D291">
        <v>3.3808998973768501E-3</v>
      </c>
      <c r="E291" t="e">
        <f t="shared" si="4"/>
        <v>#N/A</v>
      </c>
    </row>
    <row r="292" spans="1:5" hidden="1" x14ac:dyDescent="0.2">
      <c r="A292">
        <v>347</v>
      </c>
      <c r="B292" t="s">
        <v>342</v>
      </c>
      <c r="C292">
        <v>3.1858864077064998E-3</v>
      </c>
      <c r="D292">
        <v>1.2816113043446001E-2</v>
      </c>
      <c r="E292" t="e">
        <f t="shared" si="4"/>
        <v>#N/A</v>
      </c>
    </row>
    <row r="293" spans="1:5" hidden="1" x14ac:dyDescent="0.2">
      <c r="A293">
        <v>716</v>
      </c>
      <c r="B293" t="s">
        <v>711</v>
      </c>
      <c r="C293">
        <v>3.17797056021082E-3</v>
      </c>
      <c r="D293">
        <v>2.0439268989927298E-3</v>
      </c>
      <c r="E293" t="e">
        <f t="shared" si="4"/>
        <v>#N/A</v>
      </c>
    </row>
    <row r="294" spans="1:5" hidden="1" x14ac:dyDescent="0.2">
      <c r="A294">
        <v>659</v>
      </c>
      <c r="B294" t="s">
        <v>654</v>
      </c>
      <c r="C294">
        <v>3.1702441011695801E-3</v>
      </c>
      <c r="D294">
        <v>4.8504734747894596E-3</v>
      </c>
      <c r="E294" t="e">
        <f t="shared" si="4"/>
        <v>#N/A</v>
      </c>
    </row>
    <row r="295" spans="1:5" hidden="1" x14ac:dyDescent="0.2">
      <c r="A295">
        <v>834</v>
      </c>
      <c r="B295" t="s">
        <v>829</v>
      </c>
      <c r="C295">
        <v>3.1695703686358601E-3</v>
      </c>
      <c r="D295">
        <v>3.0903311094199601E-3</v>
      </c>
      <c r="E295" t="e">
        <f t="shared" si="4"/>
        <v>#N/A</v>
      </c>
    </row>
    <row r="296" spans="1:5" x14ac:dyDescent="0.2">
      <c r="A296">
        <v>1125</v>
      </c>
      <c r="B296" t="s">
        <v>1120</v>
      </c>
      <c r="C296">
        <v>3.1664077782321701E-3</v>
      </c>
      <c r="D296">
        <v>2.37480583367413E-3</v>
      </c>
      <c r="E296">
        <f t="shared" si="4"/>
        <v>0.19063333333333299</v>
      </c>
    </row>
    <row r="297" spans="1:5" hidden="1" x14ac:dyDescent="0.2">
      <c r="A297">
        <v>276</v>
      </c>
      <c r="B297" t="s">
        <v>271</v>
      </c>
      <c r="C297">
        <v>3.1536777651271098E-3</v>
      </c>
      <c r="D297">
        <v>8.4098073736723102E-3</v>
      </c>
      <c r="E297" t="e">
        <f t="shared" si="4"/>
        <v>#N/A</v>
      </c>
    </row>
    <row r="298" spans="1:5" hidden="1" x14ac:dyDescent="0.2">
      <c r="A298">
        <v>1097</v>
      </c>
      <c r="B298" t="s">
        <v>1092</v>
      </c>
      <c r="C298">
        <v>3.1503834376564802E-3</v>
      </c>
      <c r="D298">
        <v>9.1390289909053408E-3</v>
      </c>
      <c r="E298" t="e">
        <f t="shared" si="4"/>
        <v>#N/A</v>
      </c>
    </row>
    <row r="299" spans="1:5" hidden="1" x14ac:dyDescent="0.2">
      <c r="A299">
        <v>452</v>
      </c>
      <c r="B299" t="s">
        <v>447</v>
      </c>
      <c r="C299">
        <v>3.1357561896784899E-3</v>
      </c>
      <c r="D299">
        <v>3.9322382618568298E-3</v>
      </c>
      <c r="E299" t="e">
        <f t="shared" si="4"/>
        <v>#N/A</v>
      </c>
    </row>
    <row r="300" spans="1:5" hidden="1" x14ac:dyDescent="0.2">
      <c r="A300">
        <v>546</v>
      </c>
      <c r="B300" t="s">
        <v>541</v>
      </c>
      <c r="C300">
        <v>3.1105229699766798E-3</v>
      </c>
      <c r="D300">
        <v>3.3639729897525501E-3</v>
      </c>
      <c r="E300" t="e">
        <f t="shared" si="4"/>
        <v>#N/A</v>
      </c>
    </row>
    <row r="301" spans="1:5" hidden="1" x14ac:dyDescent="0.2">
      <c r="A301">
        <v>35</v>
      </c>
      <c r="B301" t="s">
        <v>30</v>
      </c>
      <c r="C301">
        <v>3.1081399083334699E-3</v>
      </c>
      <c r="D301">
        <v>2.2059159627200002E-3</v>
      </c>
      <c r="E301" t="e">
        <f t="shared" si="4"/>
        <v>#N/A</v>
      </c>
    </row>
    <row r="302" spans="1:5" hidden="1" x14ac:dyDescent="0.2">
      <c r="A302">
        <v>333</v>
      </c>
      <c r="B302" t="s">
        <v>328</v>
      </c>
      <c r="C302">
        <v>3.1078044111258201E-3</v>
      </c>
      <c r="D302">
        <v>6.6576076718339898E-3</v>
      </c>
      <c r="E302" t="e">
        <f t="shared" si="4"/>
        <v>#N/A</v>
      </c>
    </row>
    <row r="303" spans="1:5" hidden="1" x14ac:dyDescent="0.2">
      <c r="A303">
        <v>216</v>
      </c>
      <c r="B303" t="s">
        <v>211</v>
      </c>
      <c r="C303">
        <v>3.09403478983729E-3</v>
      </c>
      <c r="D303">
        <v>1.8564208739023701E-3</v>
      </c>
      <c r="E303" t="e">
        <f t="shared" si="4"/>
        <v>#N/A</v>
      </c>
    </row>
    <row r="304" spans="1:5" hidden="1" x14ac:dyDescent="0.2">
      <c r="A304">
        <v>663</v>
      </c>
      <c r="B304" t="s">
        <v>658</v>
      </c>
      <c r="C304">
        <v>3.0781973246995298E-3</v>
      </c>
      <c r="D304">
        <v>9.4280675584717498E-3</v>
      </c>
      <c r="E304" t="e">
        <f t="shared" si="4"/>
        <v>#N/A</v>
      </c>
    </row>
    <row r="305" spans="1:5" hidden="1" x14ac:dyDescent="0.2">
      <c r="A305">
        <v>513</v>
      </c>
      <c r="B305" t="s">
        <v>508</v>
      </c>
      <c r="C305">
        <v>3.0759310549812301E-3</v>
      </c>
      <c r="D305">
        <v>1.41732511468485E-3</v>
      </c>
      <c r="E305" t="e">
        <f t="shared" si="4"/>
        <v>#N/A</v>
      </c>
    </row>
    <row r="306" spans="1:5" hidden="1" x14ac:dyDescent="0.2">
      <c r="A306">
        <v>1043</v>
      </c>
      <c r="B306" t="s">
        <v>1038</v>
      </c>
      <c r="C306">
        <v>3.0734750246913501E-3</v>
      </c>
      <c r="D306">
        <v>4.33359978481481E-3</v>
      </c>
      <c r="E306" t="e">
        <f t="shared" si="4"/>
        <v>#N/A</v>
      </c>
    </row>
    <row r="307" spans="1:5" x14ac:dyDescent="0.2">
      <c r="A307">
        <v>155</v>
      </c>
      <c r="B307" t="s">
        <v>150</v>
      </c>
      <c r="C307">
        <v>3.0726842693472199E-3</v>
      </c>
      <c r="D307">
        <v>2.7910215446570602E-3</v>
      </c>
      <c r="E307">
        <f t="shared" si="4"/>
        <v>4.4025000000000002E-2</v>
      </c>
    </row>
    <row r="308" spans="1:5" hidden="1" x14ac:dyDescent="0.2">
      <c r="A308">
        <v>824</v>
      </c>
      <c r="B308" t="s">
        <v>819</v>
      </c>
      <c r="C308">
        <v>3.07202805162088E-3</v>
      </c>
      <c r="D308">
        <v>1.34100150223473E-2</v>
      </c>
      <c r="E308" t="e">
        <f t="shared" si="4"/>
        <v>#N/A</v>
      </c>
    </row>
    <row r="309" spans="1:5" hidden="1" x14ac:dyDescent="0.2">
      <c r="A309">
        <v>768</v>
      </c>
      <c r="B309" t="s">
        <v>763</v>
      </c>
      <c r="C309">
        <v>3.07144671053466E-3</v>
      </c>
      <c r="D309">
        <v>1.0018766651029699E-3</v>
      </c>
      <c r="E309" t="e">
        <f t="shared" si="4"/>
        <v>#N/A</v>
      </c>
    </row>
    <row r="310" spans="1:5" hidden="1" x14ac:dyDescent="0.2">
      <c r="A310">
        <v>33</v>
      </c>
      <c r="B310" t="s">
        <v>28</v>
      </c>
      <c r="C310">
        <v>3.0657360244176202E-3</v>
      </c>
      <c r="D310">
        <v>6.7224778268757503E-3</v>
      </c>
      <c r="E310" t="e">
        <f t="shared" si="4"/>
        <v>#N/A</v>
      </c>
    </row>
    <row r="311" spans="1:5" x14ac:dyDescent="0.2">
      <c r="A311">
        <v>367</v>
      </c>
      <c r="B311" t="s">
        <v>362</v>
      </c>
      <c r="C311">
        <v>3.0639653229259899E-3</v>
      </c>
      <c r="D311">
        <v>1.73624701632472E-3</v>
      </c>
      <c r="E311">
        <f t="shared" si="4"/>
        <v>0.32441111111111098</v>
      </c>
    </row>
    <row r="312" spans="1:5" x14ac:dyDescent="0.2">
      <c r="A312">
        <v>473</v>
      </c>
      <c r="B312" t="s">
        <v>468</v>
      </c>
      <c r="C312">
        <v>3.0603909245128101E-3</v>
      </c>
      <c r="D312">
        <v>3.26789470310667E-3</v>
      </c>
      <c r="E312">
        <f t="shared" si="4"/>
        <v>0.62490000000000001</v>
      </c>
    </row>
    <row r="313" spans="1:5" hidden="1" x14ac:dyDescent="0.2">
      <c r="A313">
        <v>941</v>
      </c>
      <c r="B313" t="s">
        <v>936</v>
      </c>
      <c r="C313">
        <v>3.0554528171656101E-3</v>
      </c>
      <c r="D313">
        <v>1.7382131582097699E-3</v>
      </c>
      <c r="E313" t="e">
        <f t="shared" si="4"/>
        <v>#N/A</v>
      </c>
    </row>
    <row r="314" spans="1:5" hidden="1" x14ac:dyDescent="0.2">
      <c r="A314">
        <v>723</v>
      </c>
      <c r="B314" t="s">
        <v>718</v>
      </c>
      <c r="C314">
        <v>3.03501906436131E-3</v>
      </c>
      <c r="D314">
        <v>2.49760609266178E-3</v>
      </c>
      <c r="E314" t="e">
        <f t="shared" si="4"/>
        <v>#N/A</v>
      </c>
    </row>
    <row r="315" spans="1:5" hidden="1" x14ac:dyDescent="0.2">
      <c r="A315">
        <v>147</v>
      </c>
      <c r="B315" t="s">
        <v>142</v>
      </c>
      <c r="C315">
        <v>3.03466919474598E-3</v>
      </c>
      <c r="D315">
        <v>3.2369804743957102E-3</v>
      </c>
      <c r="E315" t="e">
        <f t="shared" si="4"/>
        <v>#N/A</v>
      </c>
    </row>
    <row r="316" spans="1:5" hidden="1" x14ac:dyDescent="0.2">
      <c r="A316">
        <v>689</v>
      </c>
      <c r="B316" t="s">
        <v>684</v>
      </c>
      <c r="C316">
        <v>3.0320172488289099E-3</v>
      </c>
      <c r="D316">
        <v>1.5060668493966201E-2</v>
      </c>
      <c r="E316" t="e">
        <f t="shared" si="4"/>
        <v>#N/A</v>
      </c>
    </row>
    <row r="317" spans="1:5" hidden="1" x14ac:dyDescent="0.2">
      <c r="A317">
        <v>1089</v>
      </c>
      <c r="B317" t="s">
        <v>1084</v>
      </c>
      <c r="C317">
        <v>3.02866738764824E-3</v>
      </c>
      <c r="D317">
        <v>3.6507078135042401E-3</v>
      </c>
      <c r="E317" t="e">
        <f t="shared" si="4"/>
        <v>#N/A</v>
      </c>
    </row>
    <row r="318" spans="1:5" hidden="1" x14ac:dyDescent="0.2">
      <c r="A318">
        <v>200</v>
      </c>
      <c r="B318" t="s">
        <v>195</v>
      </c>
      <c r="C318">
        <v>3.02379193072337E-3</v>
      </c>
      <c r="D318">
        <v>1.9957026742774202E-3</v>
      </c>
      <c r="E318" t="e">
        <f t="shared" si="4"/>
        <v>#N/A</v>
      </c>
    </row>
    <row r="319" spans="1:5" hidden="1" x14ac:dyDescent="0.2">
      <c r="A319">
        <v>248</v>
      </c>
      <c r="B319" t="s">
        <v>243</v>
      </c>
      <c r="C319">
        <v>2.9986773086372498E-3</v>
      </c>
      <c r="D319">
        <v>4.5912735291257899E-3</v>
      </c>
      <c r="E319" t="e">
        <f t="shared" si="4"/>
        <v>#N/A</v>
      </c>
    </row>
    <row r="320" spans="1:5" hidden="1" x14ac:dyDescent="0.2">
      <c r="A320">
        <v>71</v>
      </c>
      <c r="B320" t="s">
        <v>66</v>
      </c>
      <c r="C320">
        <v>2.98317876442921E-3</v>
      </c>
      <c r="D320">
        <v>0</v>
      </c>
      <c r="E320" t="e">
        <f t="shared" si="4"/>
        <v>#N/A</v>
      </c>
    </row>
    <row r="321" spans="1:5" hidden="1" x14ac:dyDescent="0.2">
      <c r="A321">
        <v>15</v>
      </c>
      <c r="B321" t="s">
        <v>10</v>
      </c>
      <c r="C321">
        <v>2.9798015370424099E-3</v>
      </c>
      <c r="D321">
        <v>4.2504543419419399E-3</v>
      </c>
      <c r="E321" t="e">
        <f t="shared" si="4"/>
        <v>#N/A</v>
      </c>
    </row>
    <row r="322" spans="1:5" hidden="1" x14ac:dyDescent="0.2">
      <c r="A322">
        <v>730</v>
      </c>
      <c r="B322" t="s">
        <v>725</v>
      </c>
      <c r="C322">
        <v>2.9763309109952299E-3</v>
      </c>
      <c r="D322">
        <v>9.3536460069029506E-3</v>
      </c>
      <c r="E322" t="e">
        <f t="shared" si="4"/>
        <v>#N/A</v>
      </c>
    </row>
    <row r="323" spans="1:5" hidden="1" x14ac:dyDescent="0.2">
      <c r="A323">
        <v>692</v>
      </c>
      <c r="B323" t="s">
        <v>687</v>
      </c>
      <c r="C323">
        <v>2.96875848308147E-3</v>
      </c>
      <c r="D323">
        <v>3.0825608915996E-3</v>
      </c>
      <c r="E323" t="e">
        <f t="shared" ref="E323:E386" si="5">VLOOKUP(B323,$I:$J,2,FALSE)</f>
        <v>#N/A</v>
      </c>
    </row>
    <row r="324" spans="1:5" hidden="1" x14ac:dyDescent="0.2">
      <c r="A324">
        <v>1157</v>
      </c>
      <c r="B324" t="s">
        <v>1152</v>
      </c>
      <c r="C324">
        <v>2.9610463750284E-3</v>
      </c>
      <c r="D324">
        <v>3.04329766322363E-3</v>
      </c>
      <c r="E324" t="e">
        <f t="shared" si="5"/>
        <v>#N/A</v>
      </c>
    </row>
    <row r="325" spans="1:5" hidden="1" x14ac:dyDescent="0.2">
      <c r="A325">
        <v>469</v>
      </c>
      <c r="B325" t="s">
        <v>464</v>
      </c>
      <c r="C325">
        <v>2.95843522330879E-3</v>
      </c>
      <c r="D325">
        <v>1.9065471439101099E-3</v>
      </c>
      <c r="E325" t="e">
        <f t="shared" si="5"/>
        <v>#N/A</v>
      </c>
    </row>
    <row r="326" spans="1:5" hidden="1" x14ac:dyDescent="0.2">
      <c r="A326">
        <v>780</v>
      </c>
      <c r="B326" t="s">
        <v>775</v>
      </c>
      <c r="C326">
        <v>2.95831432658467E-3</v>
      </c>
      <c r="D326">
        <v>7.6168056205871103E-3</v>
      </c>
      <c r="E326" t="e">
        <f t="shared" si="5"/>
        <v>#N/A</v>
      </c>
    </row>
    <row r="327" spans="1:5" hidden="1" x14ac:dyDescent="0.2">
      <c r="A327">
        <v>837</v>
      </c>
      <c r="B327" t="s">
        <v>832</v>
      </c>
      <c r="C327">
        <v>2.9573944510572401E-3</v>
      </c>
      <c r="D327">
        <v>3.6145932179588499E-3</v>
      </c>
      <c r="E327" t="e">
        <f t="shared" si="5"/>
        <v>#N/A</v>
      </c>
    </row>
    <row r="328" spans="1:5" hidden="1" x14ac:dyDescent="0.2">
      <c r="A328">
        <v>2</v>
      </c>
      <c r="B328">
        <v>2</v>
      </c>
      <c r="C328">
        <v>2.9566966935150401E-3</v>
      </c>
      <c r="D328">
        <v>6.0185203805772896E-3</v>
      </c>
      <c r="E328" t="e">
        <f t="shared" si="5"/>
        <v>#N/A</v>
      </c>
    </row>
    <row r="329" spans="1:5" hidden="1" x14ac:dyDescent="0.2">
      <c r="A329">
        <v>1246</v>
      </c>
      <c r="B329" t="s">
        <v>1241</v>
      </c>
      <c r="C329">
        <v>2.9444006910711402E-3</v>
      </c>
      <c r="D329">
        <v>4.5365269441192298E-3</v>
      </c>
      <c r="E329" t="e">
        <f t="shared" si="5"/>
        <v>#N/A</v>
      </c>
    </row>
    <row r="330" spans="1:5" hidden="1" x14ac:dyDescent="0.2">
      <c r="A330">
        <v>592</v>
      </c>
      <c r="B330" t="s">
        <v>587</v>
      </c>
      <c r="C330">
        <v>2.9439193496527899E-3</v>
      </c>
      <c r="D330">
        <v>3.0682181666381301E-3</v>
      </c>
      <c r="E330" t="e">
        <f t="shared" si="5"/>
        <v>#N/A</v>
      </c>
    </row>
    <row r="331" spans="1:5" hidden="1" x14ac:dyDescent="0.2">
      <c r="A331">
        <v>114</v>
      </c>
      <c r="B331" t="s">
        <v>109</v>
      </c>
      <c r="C331">
        <v>2.9398807195757902E-3</v>
      </c>
      <c r="D331">
        <v>1.8619244557313301E-3</v>
      </c>
      <c r="E331" t="e">
        <f t="shared" si="5"/>
        <v>#N/A</v>
      </c>
    </row>
    <row r="332" spans="1:5" hidden="1" x14ac:dyDescent="0.2">
      <c r="A332">
        <v>303</v>
      </c>
      <c r="B332" t="s">
        <v>298</v>
      </c>
      <c r="C332">
        <v>2.9372831662204599E-3</v>
      </c>
      <c r="D332">
        <v>6.5599324045590296E-3</v>
      </c>
      <c r="E332" t="e">
        <f t="shared" si="5"/>
        <v>#N/A</v>
      </c>
    </row>
    <row r="333" spans="1:5" hidden="1" x14ac:dyDescent="0.2">
      <c r="A333">
        <v>115</v>
      </c>
      <c r="B333" t="s">
        <v>110</v>
      </c>
      <c r="C333">
        <v>2.9308966644020001E-3</v>
      </c>
      <c r="D333">
        <v>3.63570752893677E-3</v>
      </c>
      <c r="E333" t="e">
        <f t="shared" si="5"/>
        <v>#N/A</v>
      </c>
    </row>
    <row r="334" spans="1:5" hidden="1" x14ac:dyDescent="0.2">
      <c r="A334">
        <v>635</v>
      </c>
      <c r="B334" t="s">
        <v>630</v>
      </c>
      <c r="C334">
        <v>2.9285629162153202E-3</v>
      </c>
      <c r="D334">
        <v>5.3443315076569901E-3</v>
      </c>
      <c r="E334" t="e">
        <f t="shared" si="5"/>
        <v>#N/A</v>
      </c>
    </row>
    <row r="335" spans="1:5" hidden="1" x14ac:dyDescent="0.2">
      <c r="A335">
        <v>293</v>
      </c>
      <c r="B335" t="s">
        <v>288</v>
      </c>
      <c r="C335">
        <v>2.9275709344733902E-3</v>
      </c>
      <c r="D335">
        <v>3.3667065746443999E-3</v>
      </c>
      <c r="E335" t="e">
        <f t="shared" si="5"/>
        <v>#N/A</v>
      </c>
    </row>
    <row r="336" spans="1:5" hidden="1" x14ac:dyDescent="0.2">
      <c r="A336">
        <v>377</v>
      </c>
      <c r="B336" t="s">
        <v>372</v>
      </c>
      <c r="C336">
        <v>2.92746990220369E-3</v>
      </c>
      <c r="D336">
        <v>7.6114217457295995E-4</v>
      </c>
      <c r="E336" t="e">
        <f t="shared" si="5"/>
        <v>#N/A</v>
      </c>
    </row>
    <row r="337" spans="1:5" hidden="1" x14ac:dyDescent="0.2">
      <c r="A337">
        <v>1011</v>
      </c>
      <c r="B337" t="s">
        <v>1006</v>
      </c>
      <c r="C337">
        <v>2.9270185742302098E-3</v>
      </c>
      <c r="D337">
        <v>8.6059572901250794E-3</v>
      </c>
      <c r="E337" t="e">
        <f t="shared" si="5"/>
        <v>#N/A</v>
      </c>
    </row>
    <row r="338" spans="1:5" hidden="1" x14ac:dyDescent="0.2">
      <c r="A338">
        <v>404</v>
      </c>
      <c r="B338" t="s">
        <v>399</v>
      </c>
      <c r="C338">
        <v>2.9269317360132302E-3</v>
      </c>
      <c r="D338">
        <v>2.2846328272769899E-3</v>
      </c>
      <c r="E338" t="e">
        <f t="shared" si="5"/>
        <v>#N/A</v>
      </c>
    </row>
    <row r="339" spans="1:5" hidden="1" x14ac:dyDescent="0.2">
      <c r="A339">
        <v>580</v>
      </c>
      <c r="B339" t="s">
        <v>575</v>
      </c>
      <c r="C339">
        <v>2.9128016786784598E-3</v>
      </c>
      <c r="D339">
        <v>3.560090940607E-3</v>
      </c>
      <c r="E339" t="e">
        <f t="shared" si="5"/>
        <v>#N/A</v>
      </c>
    </row>
    <row r="340" spans="1:5" hidden="1" x14ac:dyDescent="0.2">
      <c r="A340">
        <v>448</v>
      </c>
      <c r="B340" t="s">
        <v>443</v>
      </c>
      <c r="C340">
        <v>2.9123775728604E-3</v>
      </c>
      <c r="D340">
        <v>4.5842595078414696E-3</v>
      </c>
      <c r="E340" t="e">
        <f t="shared" si="5"/>
        <v>#N/A</v>
      </c>
    </row>
    <row r="341" spans="1:5" hidden="1" x14ac:dyDescent="0.2">
      <c r="A341">
        <v>378</v>
      </c>
      <c r="B341" t="s">
        <v>373</v>
      </c>
      <c r="C341">
        <v>2.9102779402351599E-3</v>
      </c>
      <c r="D341">
        <v>2.1988766659554499E-3</v>
      </c>
      <c r="E341" t="e">
        <f t="shared" si="5"/>
        <v>#N/A</v>
      </c>
    </row>
    <row r="342" spans="1:5" hidden="1" x14ac:dyDescent="0.2">
      <c r="A342">
        <v>883</v>
      </c>
      <c r="B342" t="s">
        <v>878</v>
      </c>
      <c r="C342">
        <v>2.90314383594219E-3</v>
      </c>
      <c r="D342">
        <v>2.90314383594219E-3</v>
      </c>
      <c r="E342" t="e">
        <f t="shared" si="5"/>
        <v>#N/A</v>
      </c>
    </row>
    <row r="343" spans="1:5" hidden="1" x14ac:dyDescent="0.2">
      <c r="A343">
        <v>1085</v>
      </c>
      <c r="B343" t="s">
        <v>1080</v>
      </c>
      <c r="C343">
        <v>2.9025549126863799E-3</v>
      </c>
      <c r="D343">
        <v>1.2529362039762799E-3</v>
      </c>
      <c r="E343" t="e">
        <f t="shared" si="5"/>
        <v>#N/A</v>
      </c>
    </row>
    <row r="344" spans="1:5" hidden="1" x14ac:dyDescent="0.2">
      <c r="A344">
        <v>1017</v>
      </c>
      <c r="B344" t="s">
        <v>1012</v>
      </c>
      <c r="C344">
        <v>2.8961903384071099E-3</v>
      </c>
      <c r="D344">
        <v>5.2131426091328098E-3</v>
      </c>
      <c r="E344" t="e">
        <f t="shared" si="5"/>
        <v>#N/A</v>
      </c>
    </row>
    <row r="345" spans="1:5" hidden="1" x14ac:dyDescent="0.2">
      <c r="A345">
        <v>217</v>
      </c>
      <c r="B345" t="s">
        <v>212</v>
      </c>
      <c r="C345">
        <v>2.8937032270347201E-3</v>
      </c>
      <c r="D345" s="1">
        <v>-6.2007926293601397E-5</v>
      </c>
      <c r="E345" t="e">
        <f t="shared" si="5"/>
        <v>#N/A</v>
      </c>
    </row>
    <row r="346" spans="1:5" hidden="1" x14ac:dyDescent="0.2">
      <c r="A346">
        <v>429</v>
      </c>
      <c r="B346" t="s">
        <v>424</v>
      </c>
      <c r="C346">
        <v>2.8917151297948901E-3</v>
      </c>
      <c r="D346">
        <v>2.4579578603256599E-3</v>
      </c>
      <c r="E346" t="e">
        <f t="shared" si="5"/>
        <v>#N/A</v>
      </c>
    </row>
    <row r="347" spans="1:5" hidden="1" x14ac:dyDescent="0.2">
      <c r="A347">
        <v>494</v>
      </c>
      <c r="B347" t="s">
        <v>489</v>
      </c>
      <c r="C347">
        <v>2.8857566443929701E-3</v>
      </c>
      <c r="D347">
        <v>1.6761436509515799E-3</v>
      </c>
      <c r="E347" t="e">
        <f t="shared" si="5"/>
        <v>#N/A</v>
      </c>
    </row>
    <row r="348" spans="1:5" hidden="1" x14ac:dyDescent="0.2">
      <c r="A348">
        <v>586</v>
      </c>
      <c r="B348" t="s">
        <v>581</v>
      </c>
      <c r="C348">
        <v>2.8664290531123199E-3</v>
      </c>
      <c r="D348">
        <v>3.6715771249198701E-3</v>
      </c>
      <c r="E348" t="e">
        <f t="shared" si="5"/>
        <v>#N/A</v>
      </c>
    </row>
    <row r="349" spans="1:5" hidden="1" x14ac:dyDescent="0.2">
      <c r="A349">
        <v>130</v>
      </c>
      <c r="B349" t="s">
        <v>125</v>
      </c>
      <c r="C349">
        <v>2.86540056303665E-3</v>
      </c>
      <c r="D349">
        <v>4.9746537552719603E-3</v>
      </c>
      <c r="E349" t="e">
        <f t="shared" si="5"/>
        <v>#N/A</v>
      </c>
    </row>
    <row r="350" spans="1:5" hidden="1" x14ac:dyDescent="0.2">
      <c r="A350">
        <v>1104</v>
      </c>
      <c r="B350" t="s">
        <v>1099</v>
      </c>
      <c r="C350">
        <v>2.85436165752479E-3</v>
      </c>
      <c r="D350">
        <v>5.2520254498456299E-3</v>
      </c>
      <c r="E350" t="e">
        <f t="shared" si="5"/>
        <v>#N/A</v>
      </c>
    </row>
    <row r="351" spans="1:5" hidden="1" x14ac:dyDescent="0.2">
      <c r="A351">
        <v>63</v>
      </c>
      <c r="B351" t="s">
        <v>58</v>
      </c>
      <c r="C351">
        <v>2.84417582316403E-3</v>
      </c>
      <c r="D351">
        <v>3.4611362485506901E-3</v>
      </c>
      <c r="E351" t="e">
        <f t="shared" si="5"/>
        <v>#N/A</v>
      </c>
    </row>
    <row r="352" spans="1:5" hidden="1" x14ac:dyDescent="0.2">
      <c r="A352">
        <v>392</v>
      </c>
      <c r="B352" t="s">
        <v>387</v>
      </c>
      <c r="C352">
        <v>2.82491240457771E-3</v>
      </c>
      <c r="D352">
        <v>1.9720578976718602E-3</v>
      </c>
      <c r="E352" t="e">
        <f t="shared" si="5"/>
        <v>#N/A</v>
      </c>
    </row>
    <row r="353" spans="1:5" hidden="1" x14ac:dyDescent="0.2">
      <c r="A353">
        <v>72</v>
      </c>
      <c r="B353" t="s">
        <v>67</v>
      </c>
      <c r="C353">
        <v>2.7875890674040598E-3</v>
      </c>
      <c r="D353">
        <v>1.56635957120799E-3</v>
      </c>
      <c r="E353" t="e">
        <f t="shared" si="5"/>
        <v>#N/A</v>
      </c>
    </row>
    <row r="354" spans="1:5" hidden="1" x14ac:dyDescent="0.2">
      <c r="A354">
        <v>600</v>
      </c>
      <c r="B354" t="s">
        <v>595</v>
      </c>
      <c r="C354">
        <v>2.78674016270856E-3</v>
      </c>
      <c r="D354">
        <v>1.14690613679739E-2</v>
      </c>
      <c r="E354" t="e">
        <f t="shared" si="5"/>
        <v>#N/A</v>
      </c>
    </row>
    <row r="355" spans="1:5" hidden="1" x14ac:dyDescent="0.2">
      <c r="A355">
        <v>823</v>
      </c>
      <c r="B355" t="s">
        <v>818</v>
      </c>
      <c r="C355">
        <v>2.7734185330187001E-3</v>
      </c>
      <c r="D355">
        <v>5.2694952127355296E-3</v>
      </c>
      <c r="E355" t="e">
        <f t="shared" si="5"/>
        <v>#N/A</v>
      </c>
    </row>
    <row r="356" spans="1:5" hidden="1" x14ac:dyDescent="0.2">
      <c r="A356">
        <v>111</v>
      </c>
      <c r="B356" t="s">
        <v>106</v>
      </c>
      <c r="C356">
        <v>2.7397687415809001E-3</v>
      </c>
      <c r="D356">
        <v>9.57316738195183E-3</v>
      </c>
      <c r="E356" t="e">
        <f t="shared" si="5"/>
        <v>#N/A</v>
      </c>
    </row>
    <row r="357" spans="1:5" hidden="1" x14ac:dyDescent="0.2">
      <c r="A357">
        <v>1142</v>
      </c>
      <c r="B357" t="s">
        <v>1137</v>
      </c>
      <c r="C357">
        <v>2.7230594663185102E-3</v>
      </c>
      <c r="D357">
        <v>3.6330151713132798E-3</v>
      </c>
      <c r="E357" t="e">
        <f t="shared" si="5"/>
        <v>#N/A</v>
      </c>
    </row>
    <row r="358" spans="1:5" hidden="1" x14ac:dyDescent="0.2">
      <c r="A358">
        <v>536</v>
      </c>
      <c r="B358" t="s">
        <v>531</v>
      </c>
      <c r="C358">
        <v>2.7203611517116798E-3</v>
      </c>
      <c r="D358">
        <v>2.7203611517116798E-3</v>
      </c>
      <c r="E358" t="e">
        <f t="shared" si="5"/>
        <v>#N/A</v>
      </c>
    </row>
    <row r="359" spans="1:5" hidden="1" x14ac:dyDescent="0.2">
      <c r="A359">
        <v>748</v>
      </c>
      <c r="B359" t="s">
        <v>743</v>
      </c>
      <c r="C359">
        <v>2.71414209351881E-3</v>
      </c>
      <c r="D359">
        <v>2.8807308870943201E-3</v>
      </c>
      <c r="E359" t="e">
        <f t="shared" si="5"/>
        <v>#N/A</v>
      </c>
    </row>
    <row r="360" spans="1:5" hidden="1" x14ac:dyDescent="0.2">
      <c r="A360">
        <v>1204</v>
      </c>
      <c r="B360" t="s">
        <v>1199</v>
      </c>
      <c r="C360">
        <v>2.7006762846914999E-3</v>
      </c>
      <c r="D360">
        <v>4.8942255781464997E-3</v>
      </c>
      <c r="E360" t="e">
        <f t="shared" si="5"/>
        <v>#N/A</v>
      </c>
    </row>
    <row r="361" spans="1:5" hidden="1" x14ac:dyDescent="0.2">
      <c r="A361">
        <v>127</v>
      </c>
      <c r="B361" t="s">
        <v>122</v>
      </c>
      <c r="C361">
        <v>2.6877638971330598E-3</v>
      </c>
      <c r="D361">
        <v>1.82681407152299E-3</v>
      </c>
      <c r="E361" t="e">
        <f t="shared" si="5"/>
        <v>#N/A</v>
      </c>
    </row>
    <row r="362" spans="1:5" hidden="1" x14ac:dyDescent="0.2">
      <c r="A362">
        <v>1194</v>
      </c>
      <c r="B362" t="s">
        <v>1189</v>
      </c>
      <c r="C362">
        <v>2.6833899172376201E-3</v>
      </c>
      <c r="D362">
        <v>3.2385960691613102E-3</v>
      </c>
      <c r="E362" t="e">
        <f t="shared" si="5"/>
        <v>#N/A</v>
      </c>
    </row>
    <row r="363" spans="1:5" hidden="1" x14ac:dyDescent="0.2">
      <c r="A363">
        <v>1116</v>
      </c>
      <c r="B363" t="s">
        <v>1111</v>
      </c>
      <c r="C363">
        <v>2.6774512310178602E-3</v>
      </c>
      <c r="D363">
        <v>4.7599132995873199E-4</v>
      </c>
      <c r="E363" t="e">
        <f t="shared" si="5"/>
        <v>#N/A</v>
      </c>
    </row>
    <row r="364" spans="1:5" hidden="1" x14ac:dyDescent="0.2">
      <c r="A364">
        <v>520</v>
      </c>
      <c r="B364" t="s">
        <v>515</v>
      </c>
      <c r="C364">
        <v>2.6770032664619799E-3</v>
      </c>
      <c r="D364">
        <v>1.22377292181119E-3</v>
      </c>
      <c r="E364" t="e">
        <f t="shared" si="5"/>
        <v>#N/A</v>
      </c>
    </row>
    <row r="365" spans="1:5" hidden="1" x14ac:dyDescent="0.2">
      <c r="A365">
        <v>223</v>
      </c>
      <c r="B365" t="s">
        <v>218</v>
      </c>
      <c r="C365">
        <v>2.6547834644541899E-3</v>
      </c>
      <c r="D365">
        <v>2.8981386153624999E-3</v>
      </c>
      <c r="E365" t="e">
        <f t="shared" si="5"/>
        <v>#N/A</v>
      </c>
    </row>
    <row r="366" spans="1:5" hidden="1" x14ac:dyDescent="0.2">
      <c r="A366">
        <v>247</v>
      </c>
      <c r="B366" t="s">
        <v>242</v>
      </c>
      <c r="C366">
        <v>2.6547834644541899E-3</v>
      </c>
      <c r="D366">
        <v>2.1238267715633502E-3</v>
      </c>
      <c r="E366" t="e">
        <f t="shared" si="5"/>
        <v>#N/A</v>
      </c>
    </row>
    <row r="367" spans="1:5" hidden="1" x14ac:dyDescent="0.2">
      <c r="A367">
        <v>599</v>
      </c>
      <c r="B367" t="s">
        <v>594</v>
      </c>
      <c r="C367">
        <v>2.6547834644541899E-3</v>
      </c>
      <c r="D367">
        <v>2.1238267715633502E-3</v>
      </c>
      <c r="E367" t="e">
        <f t="shared" si="5"/>
        <v>#N/A</v>
      </c>
    </row>
    <row r="368" spans="1:5" hidden="1" x14ac:dyDescent="0.2">
      <c r="A368">
        <v>1023</v>
      </c>
      <c r="B368" t="s">
        <v>1018</v>
      </c>
      <c r="C368">
        <v>2.6547834644541899E-3</v>
      </c>
      <c r="D368">
        <v>2.1238267715633502E-3</v>
      </c>
      <c r="E368" t="e">
        <f t="shared" si="5"/>
        <v>#N/A</v>
      </c>
    </row>
    <row r="369" spans="1:5" hidden="1" x14ac:dyDescent="0.2">
      <c r="A369">
        <v>61</v>
      </c>
      <c r="B369" t="s">
        <v>56</v>
      </c>
      <c r="C369">
        <v>2.6343804629250802E-3</v>
      </c>
      <c r="D369">
        <v>1.4442202094413799E-2</v>
      </c>
      <c r="E369" t="e">
        <f t="shared" si="5"/>
        <v>#N/A</v>
      </c>
    </row>
    <row r="370" spans="1:5" x14ac:dyDescent="0.2">
      <c r="A370">
        <v>1053</v>
      </c>
      <c r="B370" t="s">
        <v>1048</v>
      </c>
      <c r="C370">
        <v>2.6336970770687602E-3</v>
      </c>
      <c r="D370">
        <v>4.69675978743929E-3</v>
      </c>
      <c r="E370">
        <f t="shared" si="5"/>
        <v>-0.16889999999999999</v>
      </c>
    </row>
    <row r="371" spans="1:5" hidden="1" x14ac:dyDescent="0.2">
      <c r="A371">
        <v>294</v>
      </c>
      <c r="B371" t="s">
        <v>289</v>
      </c>
      <c r="C371">
        <v>2.6188339281353599E-3</v>
      </c>
      <c r="D371">
        <v>3.8365917047183101E-3</v>
      </c>
      <c r="E371" t="e">
        <f t="shared" si="5"/>
        <v>#N/A</v>
      </c>
    </row>
    <row r="372" spans="1:5" hidden="1" x14ac:dyDescent="0.2">
      <c r="A372">
        <v>786</v>
      </c>
      <c r="B372" t="s">
        <v>781</v>
      </c>
      <c r="C372">
        <v>2.6186528302298302E-3</v>
      </c>
      <c r="D372">
        <v>1.0487704585070401E-2</v>
      </c>
      <c r="E372" t="e">
        <f t="shared" si="5"/>
        <v>#N/A</v>
      </c>
    </row>
    <row r="373" spans="1:5" hidden="1" x14ac:dyDescent="0.2">
      <c r="A373">
        <v>246</v>
      </c>
      <c r="B373" t="s">
        <v>241</v>
      </c>
      <c r="C373">
        <v>2.61821227287769E-3</v>
      </c>
      <c r="D373">
        <v>9.2385490200112895E-4</v>
      </c>
      <c r="E373" t="e">
        <f t="shared" si="5"/>
        <v>#N/A</v>
      </c>
    </row>
    <row r="374" spans="1:5" hidden="1" x14ac:dyDescent="0.2">
      <c r="A374">
        <v>1124</v>
      </c>
      <c r="B374" t="s">
        <v>1119</v>
      </c>
      <c r="C374">
        <v>2.6060396724888199E-3</v>
      </c>
      <c r="D374">
        <v>0</v>
      </c>
      <c r="E374" t="e">
        <f t="shared" si="5"/>
        <v>#N/A</v>
      </c>
    </row>
    <row r="375" spans="1:5" hidden="1" x14ac:dyDescent="0.2">
      <c r="A375">
        <v>669</v>
      </c>
      <c r="B375" t="s">
        <v>664</v>
      </c>
      <c r="C375">
        <v>2.60051136098927E-3</v>
      </c>
      <c r="D375">
        <v>2.6306958678578899E-3</v>
      </c>
      <c r="E375" t="e">
        <f t="shared" si="5"/>
        <v>#N/A</v>
      </c>
    </row>
    <row r="376" spans="1:5" hidden="1" x14ac:dyDescent="0.2">
      <c r="A376">
        <v>661</v>
      </c>
      <c r="B376" t="s">
        <v>656</v>
      </c>
      <c r="C376">
        <v>2.5964826577215701E-3</v>
      </c>
      <c r="D376">
        <v>1.2576712873338801E-4</v>
      </c>
      <c r="E376" t="e">
        <f t="shared" si="5"/>
        <v>#N/A</v>
      </c>
    </row>
    <row r="377" spans="1:5" hidden="1" x14ac:dyDescent="0.2">
      <c r="A377">
        <v>407</v>
      </c>
      <c r="B377" t="s">
        <v>402</v>
      </c>
      <c r="C377">
        <v>2.5951781317505199E-3</v>
      </c>
      <c r="D377">
        <v>6.1031577435032404E-3</v>
      </c>
      <c r="E377" t="e">
        <f t="shared" si="5"/>
        <v>#N/A</v>
      </c>
    </row>
    <row r="378" spans="1:5" hidden="1" x14ac:dyDescent="0.2">
      <c r="A378">
        <v>721</v>
      </c>
      <c r="B378" t="s">
        <v>716</v>
      </c>
      <c r="C378">
        <v>2.5934175636854301E-3</v>
      </c>
      <c r="D378">
        <v>2.4745525920165201E-3</v>
      </c>
      <c r="E378" t="e">
        <f t="shared" si="5"/>
        <v>#N/A</v>
      </c>
    </row>
    <row r="379" spans="1:5" hidden="1" x14ac:dyDescent="0.2">
      <c r="A379">
        <v>272</v>
      </c>
      <c r="B379" t="s">
        <v>267</v>
      </c>
      <c r="C379">
        <v>2.59140000099598E-3</v>
      </c>
      <c r="D379">
        <v>3.6279600013943698E-3</v>
      </c>
      <c r="E379" t="e">
        <f t="shared" si="5"/>
        <v>#N/A</v>
      </c>
    </row>
    <row r="380" spans="1:5" hidden="1" x14ac:dyDescent="0.2">
      <c r="A380">
        <v>258</v>
      </c>
      <c r="B380" t="s">
        <v>253</v>
      </c>
      <c r="C380">
        <v>2.5732857789645498E-3</v>
      </c>
      <c r="D380">
        <v>4.1121515205913596E-3</v>
      </c>
      <c r="E380" t="e">
        <f t="shared" si="5"/>
        <v>#N/A</v>
      </c>
    </row>
    <row r="381" spans="1:5" hidden="1" x14ac:dyDescent="0.2">
      <c r="A381">
        <v>169</v>
      </c>
      <c r="B381" t="s">
        <v>164</v>
      </c>
      <c r="C381">
        <v>2.55380529272987E-3</v>
      </c>
      <c r="D381">
        <v>8.7863063047492003E-4</v>
      </c>
      <c r="E381" t="e">
        <f t="shared" si="5"/>
        <v>#N/A</v>
      </c>
    </row>
    <row r="382" spans="1:5" hidden="1" x14ac:dyDescent="0.2">
      <c r="A382">
        <v>871</v>
      </c>
      <c r="B382" t="s">
        <v>866</v>
      </c>
      <c r="C382">
        <v>2.55218053278242E-3</v>
      </c>
      <c r="D382">
        <v>1.0832588483587599E-3</v>
      </c>
      <c r="E382" t="e">
        <f t="shared" si="5"/>
        <v>#N/A</v>
      </c>
    </row>
    <row r="383" spans="1:5" hidden="1" x14ac:dyDescent="0.2">
      <c r="A383">
        <v>1243</v>
      </c>
      <c r="B383" t="s">
        <v>1238</v>
      </c>
      <c r="C383">
        <v>2.5500001093516299E-3</v>
      </c>
      <c r="D383">
        <v>1.3493750578652301E-3</v>
      </c>
      <c r="E383" t="e">
        <f t="shared" si="5"/>
        <v>#N/A</v>
      </c>
    </row>
    <row r="384" spans="1:5" hidden="1" x14ac:dyDescent="0.2">
      <c r="A384">
        <v>450</v>
      </c>
      <c r="B384" t="s">
        <v>445</v>
      </c>
      <c r="C384">
        <v>2.5488102132144E-3</v>
      </c>
      <c r="D384">
        <v>8.6926363175577996E-3</v>
      </c>
      <c r="E384" t="e">
        <f t="shared" si="5"/>
        <v>#N/A</v>
      </c>
    </row>
    <row r="385" spans="1:5" hidden="1" x14ac:dyDescent="0.2">
      <c r="A385">
        <v>888</v>
      </c>
      <c r="B385" t="s">
        <v>883</v>
      </c>
      <c r="C385">
        <v>2.54779234945917E-3</v>
      </c>
      <c r="D385">
        <v>3.4780904170603E-3</v>
      </c>
      <c r="E385" t="e">
        <f t="shared" si="5"/>
        <v>#N/A</v>
      </c>
    </row>
    <row r="386" spans="1:5" hidden="1" x14ac:dyDescent="0.2">
      <c r="A386">
        <v>1082</v>
      </c>
      <c r="B386" t="s">
        <v>1077</v>
      </c>
      <c r="C386">
        <v>2.5446478448347201E-3</v>
      </c>
      <c r="D386">
        <v>3.05357741380167E-3</v>
      </c>
      <c r="E386" t="e">
        <f t="shared" si="5"/>
        <v>#N/A</v>
      </c>
    </row>
    <row r="387" spans="1:5" hidden="1" x14ac:dyDescent="0.2">
      <c r="A387">
        <v>316</v>
      </c>
      <c r="B387" t="s">
        <v>311</v>
      </c>
      <c r="C387">
        <v>2.54171320142638E-3</v>
      </c>
      <c r="D387">
        <v>3.8416179530130099E-3</v>
      </c>
      <c r="E387" t="e">
        <f t="shared" ref="E387:E450" si="6">VLOOKUP(B387,$I:$J,2,FALSE)</f>
        <v>#N/A</v>
      </c>
    </row>
    <row r="388" spans="1:5" hidden="1" x14ac:dyDescent="0.2">
      <c r="A388">
        <v>1014</v>
      </c>
      <c r="B388" t="s">
        <v>1009</v>
      </c>
      <c r="C388">
        <v>2.52370304197956E-3</v>
      </c>
      <c r="D388">
        <v>1.48267553716299E-3</v>
      </c>
      <c r="E388" t="e">
        <f t="shared" si="6"/>
        <v>#N/A</v>
      </c>
    </row>
    <row r="389" spans="1:5" hidden="1" x14ac:dyDescent="0.2">
      <c r="A389">
        <v>886</v>
      </c>
      <c r="B389" t="s">
        <v>881</v>
      </c>
      <c r="C389">
        <v>2.5088340185284298E-3</v>
      </c>
      <c r="D389">
        <v>6.5508443817131304E-4</v>
      </c>
      <c r="E389" t="e">
        <f t="shared" si="6"/>
        <v>#N/A</v>
      </c>
    </row>
    <row r="390" spans="1:5" x14ac:dyDescent="0.2">
      <c r="A390">
        <v>732</v>
      </c>
      <c r="B390" t="s">
        <v>727</v>
      </c>
      <c r="C390">
        <v>2.4832336048207599E-3</v>
      </c>
      <c r="D390">
        <v>2.76758266494853E-3</v>
      </c>
      <c r="E390">
        <f t="shared" si="6"/>
        <v>0.44750000000000001</v>
      </c>
    </row>
    <row r="391" spans="1:5" hidden="1" x14ac:dyDescent="0.2">
      <c r="A391">
        <v>1168</v>
      </c>
      <c r="B391" t="s">
        <v>1163</v>
      </c>
      <c r="C391">
        <v>2.48305600472941E-3</v>
      </c>
      <c r="D391">
        <v>1.59225966303273E-3</v>
      </c>
      <c r="E391" t="e">
        <f t="shared" si="6"/>
        <v>#N/A</v>
      </c>
    </row>
    <row r="392" spans="1:5" hidden="1" x14ac:dyDescent="0.2">
      <c r="A392">
        <v>621</v>
      </c>
      <c r="B392" t="s">
        <v>616</v>
      </c>
      <c r="C392">
        <v>2.47955618357405E-3</v>
      </c>
      <c r="D392">
        <v>1.8734424498115E-3</v>
      </c>
      <c r="E392" t="e">
        <f t="shared" si="6"/>
        <v>#N/A</v>
      </c>
    </row>
    <row r="393" spans="1:5" hidden="1" x14ac:dyDescent="0.2">
      <c r="A393">
        <v>156</v>
      </c>
      <c r="B393" t="s">
        <v>151</v>
      </c>
      <c r="C393">
        <v>2.46517449886473E-3</v>
      </c>
      <c r="D393">
        <v>5.0625097416963699E-3</v>
      </c>
      <c r="E393" t="e">
        <f t="shared" si="6"/>
        <v>#N/A</v>
      </c>
    </row>
    <row r="394" spans="1:5" hidden="1" x14ac:dyDescent="0.2">
      <c r="A394">
        <v>215</v>
      </c>
      <c r="B394" t="s">
        <v>210</v>
      </c>
      <c r="C394">
        <v>2.46230536997415E-3</v>
      </c>
      <c r="D394">
        <v>1.3964256060323E-3</v>
      </c>
      <c r="E394" t="e">
        <f t="shared" si="6"/>
        <v>#N/A</v>
      </c>
    </row>
    <row r="395" spans="1:5" hidden="1" x14ac:dyDescent="0.2">
      <c r="A395">
        <v>799</v>
      </c>
      <c r="B395" t="s">
        <v>794</v>
      </c>
      <c r="C395">
        <v>2.4557324144513998E-3</v>
      </c>
      <c r="D395">
        <v>1.7211955633732699E-3</v>
      </c>
      <c r="E395" t="e">
        <f t="shared" si="6"/>
        <v>#N/A</v>
      </c>
    </row>
    <row r="396" spans="1:5" hidden="1" x14ac:dyDescent="0.2">
      <c r="A396">
        <v>668</v>
      </c>
      <c r="B396" t="s">
        <v>663</v>
      </c>
      <c r="C396">
        <v>2.4449117906815902E-3</v>
      </c>
      <c r="D396">
        <v>1.7224191884677299E-3</v>
      </c>
      <c r="E396" t="e">
        <f t="shared" si="6"/>
        <v>#N/A</v>
      </c>
    </row>
    <row r="397" spans="1:5" hidden="1" x14ac:dyDescent="0.2">
      <c r="A397">
        <v>52</v>
      </c>
      <c r="B397" t="s">
        <v>47</v>
      </c>
      <c r="C397">
        <v>2.43953973025853E-3</v>
      </c>
      <c r="D397">
        <v>3.2511707262302498E-3</v>
      </c>
      <c r="E397" t="e">
        <f t="shared" si="6"/>
        <v>#N/A</v>
      </c>
    </row>
    <row r="398" spans="1:5" hidden="1" x14ac:dyDescent="0.2">
      <c r="A398">
        <v>1035</v>
      </c>
      <c r="B398" t="s">
        <v>1030</v>
      </c>
      <c r="C398">
        <v>2.4383824187847402E-3</v>
      </c>
      <c r="D398">
        <v>4.9133405738512499E-3</v>
      </c>
      <c r="E398" t="e">
        <f t="shared" si="6"/>
        <v>#N/A</v>
      </c>
    </row>
    <row r="399" spans="1:5" hidden="1" x14ac:dyDescent="0.2">
      <c r="A399">
        <v>227</v>
      </c>
      <c r="B399" t="s">
        <v>222</v>
      </c>
      <c r="C399">
        <v>2.4353587131379101E-3</v>
      </c>
      <c r="D399">
        <v>1.6743091152823101E-3</v>
      </c>
      <c r="E399" t="e">
        <f t="shared" si="6"/>
        <v>#N/A</v>
      </c>
    </row>
    <row r="400" spans="1:5" hidden="1" x14ac:dyDescent="0.2">
      <c r="A400">
        <v>715</v>
      </c>
      <c r="B400" t="s">
        <v>710</v>
      </c>
      <c r="C400">
        <v>2.4278373627860698E-3</v>
      </c>
      <c r="D400">
        <v>1.38420449642178E-3</v>
      </c>
      <c r="E400" t="e">
        <f t="shared" si="6"/>
        <v>#N/A</v>
      </c>
    </row>
    <row r="401" spans="1:5" hidden="1" x14ac:dyDescent="0.2">
      <c r="A401">
        <v>442</v>
      </c>
      <c r="B401" t="s">
        <v>437</v>
      </c>
      <c r="C401">
        <v>2.42770404319408E-3</v>
      </c>
      <c r="D401">
        <v>3.1829897455211398E-3</v>
      </c>
      <c r="E401" t="e">
        <f t="shared" si="6"/>
        <v>#N/A</v>
      </c>
    </row>
    <row r="402" spans="1:5" hidden="1" x14ac:dyDescent="0.2">
      <c r="A402">
        <v>221</v>
      </c>
      <c r="B402" t="s">
        <v>216</v>
      </c>
      <c r="C402">
        <v>2.4185907916998901E-3</v>
      </c>
      <c r="D402">
        <v>1.86349061346599E-3</v>
      </c>
      <c r="E402" t="e">
        <f t="shared" si="6"/>
        <v>#N/A</v>
      </c>
    </row>
    <row r="403" spans="1:5" hidden="1" x14ac:dyDescent="0.2">
      <c r="A403">
        <v>559</v>
      </c>
      <c r="B403" t="s">
        <v>554</v>
      </c>
      <c r="C403">
        <v>2.4176574619052598E-3</v>
      </c>
      <c r="D403">
        <v>4.0938999688262499E-3</v>
      </c>
      <c r="E403" t="e">
        <f t="shared" si="6"/>
        <v>#N/A</v>
      </c>
    </row>
    <row r="404" spans="1:5" hidden="1" x14ac:dyDescent="0.2">
      <c r="A404">
        <v>814</v>
      </c>
      <c r="B404" t="s">
        <v>809</v>
      </c>
      <c r="C404">
        <v>2.40752261576457E-3</v>
      </c>
      <c r="D404">
        <v>2.1996002080394502E-3</v>
      </c>
      <c r="E404" t="e">
        <f t="shared" si="6"/>
        <v>#N/A</v>
      </c>
    </row>
    <row r="405" spans="1:5" hidden="1" x14ac:dyDescent="0.2">
      <c r="A405">
        <v>1153</v>
      </c>
      <c r="B405" t="s">
        <v>1148</v>
      </c>
      <c r="C405">
        <v>2.4049349870979E-3</v>
      </c>
      <c r="D405">
        <v>8.6062316324003697E-4</v>
      </c>
      <c r="E405" t="e">
        <f t="shared" si="6"/>
        <v>#N/A</v>
      </c>
    </row>
    <row r="406" spans="1:5" hidden="1" x14ac:dyDescent="0.2">
      <c r="A406">
        <v>106</v>
      </c>
      <c r="B406" t="s">
        <v>101</v>
      </c>
      <c r="C406">
        <v>2.3980934603676498E-3</v>
      </c>
      <c r="D406">
        <v>2.1802666377175798E-3</v>
      </c>
      <c r="E406" t="e">
        <f t="shared" si="6"/>
        <v>#N/A</v>
      </c>
    </row>
    <row r="407" spans="1:5" hidden="1" x14ac:dyDescent="0.2">
      <c r="A407">
        <v>982</v>
      </c>
      <c r="B407" t="s">
        <v>977</v>
      </c>
      <c r="C407">
        <v>2.3958611949154202E-3</v>
      </c>
      <c r="D407">
        <v>3.6093839049114698E-3</v>
      </c>
      <c r="E407" t="e">
        <f t="shared" si="6"/>
        <v>#N/A</v>
      </c>
    </row>
    <row r="408" spans="1:5" hidden="1" x14ac:dyDescent="0.2">
      <c r="A408">
        <v>1167</v>
      </c>
      <c r="B408" t="s">
        <v>1162</v>
      </c>
      <c r="C408">
        <v>2.3918317345900698E-3</v>
      </c>
      <c r="D408">
        <v>3.1829870291803699E-3</v>
      </c>
      <c r="E408" t="e">
        <f t="shared" si="6"/>
        <v>#N/A</v>
      </c>
    </row>
    <row r="409" spans="1:5" hidden="1" x14ac:dyDescent="0.2">
      <c r="A409">
        <v>547</v>
      </c>
      <c r="B409" t="s">
        <v>542</v>
      </c>
      <c r="C409">
        <v>2.37074941136173E-3</v>
      </c>
      <c r="D409">
        <v>2.6670930877819503E-4</v>
      </c>
      <c r="E409" t="e">
        <f t="shared" si="6"/>
        <v>#N/A</v>
      </c>
    </row>
    <row r="410" spans="1:5" hidden="1" x14ac:dyDescent="0.2">
      <c r="A410">
        <v>283</v>
      </c>
      <c r="B410" t="s">
        <v>278</v>
      </c>
      <c r="C410">
        <v>2.35988666180277E-3</v>
      </c>
      <c r="D410">
        <v>2.84067015131689E-3</v>
      </c>
      <c r="E410" t="e">
        <f t="shared" si="6"/>
        <v>#N/A</v>
      </c>
    </row>
    <row r="411" spans="1:5" x14ac:dyDescent="0.2">
      <c r="A411">
        <v>230</v>
      </c>
      <c r="B411" t="s">
        <v>225</v>
      </c>
      <c r="C411">
        <v>2.3568440514973002E-3</v>
      </c>
      <c r="D411">
        <v>1.91493579184155E-3</v>
      </c>
      <c r="E411">
        <f t="shared" si="6"/>
        <v>0</v>
      </c>
    </row>
    <row r="412" spans="1:5" hidden="1" x14ac:dyDescent="0.2">
      <c r="A412">
        <v>1133</v>
      </c>
      <c r="B412" t="s">
        <v>1128</v>
      </c>
      <c r="C412">
        <v>2.34666809084602E-3</v>
      </c>
      <c r="D412">
        <v>2.3701347717544801E-3</v>
      </c>
      <c r="E412" t="e">
        <f t="shared" si="6"/>
        <v>#N/A</v>
      </c>
    </row>
    <row r="413" spans="1:5" hidden="1" x14ac:dyDescent="0.2">
      <c r="A413">
        <v>138</v>
      </c>
      <c r="B413" t="s">
        <v>133</v>
      </c>
      <c r="C413">
        <v>2.3433281865859398E-3</v>
      </c>
      <c r="D413">
        <v>3.9309330329979197E-3</v>
      </c>
      <c r="E413" t="e">
        <f t="shared" si="6"/>
        <v>#N/A</v>
      </c>
    </row>
    <row r="414" spans="1:5" hidden="1" x14ac:dyDescent="0.2">
      <c r="A414">
        <v>253</v>
      </c>
      <c r="B414" t="s">
        <v>248</v>
      </c>
      <c r="C414">
        <v>2.33983476278037E-3</v>
      </c>
      <c r="D414">
        <v>9.1968505259284203E-4</v>
      </c>
      <c r="E414" t="e">
        <f t="shared" si="6"/>
        <v>#N/A</v>
      </c>
    </row>
    <row r="415" spans="1:5" hidden="1" x14ac:dyDescent="0.2">
      <c r="A415">
        <v>935</v>
      </c>
      <c r="B415" t="s">
        <v>930</v>
      </c>
      <c r="C415">
        <v>2.33983476278037E-3</v>
      </c>
      <c r="D415">
        <v>8.8625884169597898E-4</v>
      </c>
      <c r="E415" t="e">
        <f t="shared" si="6"/>
        <v>#N/A</v>
      </c>
    </row>
    <row r="416" spans="1:5" hidden="1" x14ac:dyDescent="0.2">
      <c r="A416">
        <v>974</v>
      </c>
      <c r="B416" t="s">
        <v>969</v>
      </c>
      <c r="C416">
        <v>2.3382987983868201E-3</v>
      </c>
      <c r="D416">
        <v>3.4874899906647198E-3</v>
      </c>
      <c r="E416" t="e">
        <f t="shared" si="6"/>
        <v>#N/A</v>
      </c>
    </row>
    <row r="417" spans="1:5" hidden="1" x14ac:dyDescent="0.2">
      <c r="A417">
        <v>1012</v>
      </c>
      <c r="B417" t="s">
        <v>1007</v>
      </c>
      <c r="C417">
        <v>2.3324973471932999E-3</v>
      </c>
      <c r="D417">
        <v>2.5865729510839998E-3</v>
      </c>
      <c r="E417" t="e">
        <f t="shared" si="6"/>
        <v>#N/A</v>
      </c>
    </row>
    <row r="418" spans="1:5" hidden="1" x14ac:dyDescent="0.2">
      <c r="A418">
        <v>456</v>
      </c>
      <c r="B418" t="s">
        <v>451</v>
      </c>
      <c r="C418">
        <v>2.32194640064994E-3</v>
      </c>
      <c r="D418">
        <v>1.9573323683483301E-3</v>
      </c>
      <c r="E418" t="e">
        <f t="shared" si="6"/>
        <v>#N/A</v>
      </c>
    </row>
    <row r="419" spans="1:5" x14ac:dyDescent="0.2">
      <c r="A419">
        <v>881</v>
      </c>
      <c r="B419" t="s">
        <v>876</v>
      </c>
      <c r="C419">
        <v>2.3213844038791199E-3</v>
      </c>
      <c r="D419">
        <v>8.17320758865774E-4</v>
      </c>
      <c r="E419">
        <f t="shared" si="6"/>
        <v>0.454885714285714</v>
      </c>
    </row>
    <row r="420" spans="1:5" hidden="1" x14ac:dyDescent="0.2">
      <c r="A420">
        <v>620</v>
      </c>
      <c r="B420" t="s">
        <v>615</v>
      </c>
      <c r="C420">
        <v>2.3200363218058E-3</v>
      </c>
      <c r="D420">
        <v>6.6210400928413604E-3</v>
      </c>
      <c r="E420" t="e">
        <f t="shared" si="6"/>
        <v>#N/A</v>
      </c>
    </row>
    <row r="421" spans="1:5" hidden="1" x14ac:dyDescent="0.2">
      <c r="A421">
        <v>645</v>
      </c>
      <c r="B421" t="s">
        <v>640</v>
      </c>
      <c r="C421">
        <v>2.3195549278175799E-3</v>
      </c>
      <c r="D421">
        <v>1.80731988125786E-3</v>
      </c>
      <c r="E421" t="e">
        <f t="shared" si="6"/>
        <v>#N/A</v>
      </c>
    </row>
    <row r="422" spans="1:5" hidden="1" x14ac:dyDescent="0.2">
      <c r="A422">
        <v>55</v>
      </c>
      <c r="B422" t="s">
        <v>50</v>
      </c>
      <c r="C422">
        <v>2.3167293469712E-3</v>
      </c>
      <c r="D422">
        <v>1.53874037479882E-3</v>
      </c>
      <c r="E422" t="e">
        <f t="shared" si="6"/>
        <v>#N/A</v>
      </c>
    </row>
    <row r="423" spans="1:5" hidden="1" x14ac:dyDescent="0.2">
      <c r="A423">
        <v>45</v>
      </c>
      <c r="B423" t="s">
        <v>40</v>
      </c>
      <c r="C423">
        <v>2.3151669167262201E-3</v>
      </c>
      <c r="D423">
        <v>7.8715675168691498E-4</v>
      </c>
      <c r="E423" t="e">
        <f t="shared" si="6"/>
        <v>#N/A</v>
      </c>
    </row>
    <row r="424" spans="1:5" hidden="1" x14ac:dyDescent="0.2">
      <c r="A424">
        <v>818</v>
      </c>
      <c r="B424" t="s">
        <v>813</v>
      </c>
      <c r="C424">
        <v>2.3096499994005801E-3</v>
      </c>
      <c r="D424">
        <v>1.93433187449798E-3</v>
      </c>
      <c r="E424" t="e">
        <f t="shared" si="6"/>
        <v>#N/A</v>
      </c>
    </row>
    <row r="425" spans="1:5" hidden="1" x14ac:dyDescent="0.2">
      <c r="A425">
        <v>368</v>
      </c>
      <c r="B425" t="s">
        <v>363</v>
      </c>
      <c r="C425">
        <v>2.30921831526804E-3</v>
      </c>
      <c r="D425">
        <v>5.8393289064787397E-3</v>
      </c>
      <c r="E425" t="e">
        <f t="shared" si="6"/>
        <v>#N/A</v>
      </c>
    </row>
    <row r="426" spans="1:5" hidden="1" x14ac:dyDescent="0.2">
      <c r="A426">
        <v>874</v>
      </c>
      <c r="B426" t="s">
        <v>869</v>
      </c>
      <c r="C426">
        <v>2.3072749561005002E-3</v>
      </c>
      <c r="D426">
        <v>3.6608762636794602E-3</v>
      </c>
      <c r="E426" t="e">
        <f t="shared" si="6"/>
        <v>#N/A</v>
      </c>
    </row>
    <row r="427" spans="1:5" hidden="1" x14ac:dyDescent="0.2">
      <c r="A427">
        <v>942</v>
      </c>
      <c r="B427" t="s">
        <v>937</v>
      </c>
      <c r="C427">
        <v>2.3033290553866499E-3</v>
      </c>
      <c r="D427">
        <v>2.5487848284606899E-3</v>
      </c>
      <c r="E427" t="e">
        <f t="shared" si="6"/>
        <v>#N/A</v>
      </c>
    </row>
    <row r="428" spans="1:5" hidden="1" x14ac:dyDescent="0.2">
      <c r="A428">
        <v>1175</v>
      </c>
      <c r="B428" t="s">
        <v>1170</v>
      </c>
      <c r="C428">
        <v>2.30305558277574E-3</v>
      </c>
      <c r="D428">
        <v>1.25023017350683E-3</v>
      </c>
      <c r="E428" t="e">
        <f t="shared" si="6"/>
        <v>#N/A</v>
      </c>
    </row>
    <row r="429" spans="1:5" hidden="1" x14ac:dyDescent="0.2">
      <c r="A429">
        <v>22</v>
      </c>
      <c r="B429" t="s">
        <v>17</v>
      </c>
      <c r="C429">
        <v>2.3027419101888601E-3</v>
      </c>
      <c r="D429">
        <v>1.43281718856196E-3</v>
      </c>
      <c r="E429" t="e">
        <f t="shared" si="6"/>
        <v>#N/A</v>
      </c>
    </row>
    <row r="430" spans="1:5" hidden="1" x14ac:dyDescent="0.2">
      <c r="A430">
        <v>598</v>
      </c>
      <c r="B430" t="s">
        <v>593</v>
      </c>
      <c r="C430">
        <v>2.2970710334613799E-3</v>
      </c>
      <c r="D430">
        <v>1.695841693875E-3</v>
      </c>
      <c r="E430" t="e">
        <f t="shared" si="6"/>
        <v>#N/A</v>
      </c>
    </row>
    <row r="431" spans="1:5" hidden="1" x14ac:dyDescent="0.2">
      <c r="A431">
        <v>759</v>
      </c>
      <c r="B431" t="s">
        <v>754</v>
      </c>
      <c r="C431">
        <v>2.2940635967984E-3</v>
      </c>
      <c r="D431">
        <v>5.3528150591962702E-4</v>
      </c>
      <c r="E431" t="e">
        <f t="shared" si="6"/>
        <v>#N/A</v>
      </c>
    </row>
    <row r="432" spans="1:5" hidden="1" x14ac:dyDescent="0.2">
      <c r="A432">
        <v>57</v>
      </c>
      <c r="B432" t="s">
        <v>52</v>
      </c>
      <c r="C432">
        <v>2.2918434971908098E-3</v>
      </c>
      <c r="D432">
        <v>1.4769658093007399E-3</v>
      </c>
      <c r="E432" t="e">
        <f t="shared" si="6"/>
        <v>#N/A</v>
      </c>
    </row>
    <row r="433" spans="1:5" hidden="1" x14ac:dyDescent="0.2">
      <c r="A433">
        <v>1007</v>
      </c>
      <c r="B433" t="s">
        <v>1002</v>
      </c>
      <c r="C433">
        <v>2.28970634515685E-3</v>
      </c>
      <c r="D433">
        <v>6.1892761459573604E-3</v>
      </c>
      <c r="E433" t="e">
        <f t="shared" si="6"/>
        <v>#N/A</v>
      </c>
    </row>
    <row r="434" spans="1:5" hidden="1" x14ac:dyDescent="0.2">
      <c r="A434">
        <v>767</v>
      </c>
      <c r="B434" t="s">
        <v>762</v>
      </c>
      <c r="C434">
        <v>2.2859872991272201E-3</v>
      </c>
      <c r="D434">
        <v>2.5077824954115899E-3</v>
      </c>
      <c r="E434" t="e">
        <f t="shared" si="6"/>
        <v>#N/A</v>
      </c>
    </row>
    <row r="435" spans="1:5" hidden="1" x14ac:dyDescent="0.2">
      <c r="A435">
        <v>1031</v>
      </c>
      <c r="B435" t="s">
        <v>1026</v>
      </c>
      <c r="C435">
        <v>2.2849122505834299E-3</v>
      </c>
      <c r="D435">
        <v>1.79528819688698E-4</v>
      </c>
      <c r="E435" t="e">
        <f t="shared" si="6"/>
        <v>#N/A</v>
      </c>
    </row>
    <row r="436" spans="1:5" hidden="1" x14ac:dyDescent="0.2">
      <c r="A436">
        <v>614</v>
      </c>
      <c r="B436" t="s">
        <v>609</v>
      </c>
      <c r="C436">
        <v>2.2771309014156201E-3</v>
      </c>
      <c r="D436">
        <v>4.7535107567051099E-3</v>
      </c>
      <c r="E436" t="e">
        <f t="shared" si="6"/>
        <v>#N/A</v>
      </c>
    </row>
    <row r="437" spans="1:5" hidden="1" x14ac:dyDescent="0.2">
      <c r="A437">
        <v>243</v>
      </c>
      <c r="B437" t="s">
        <v>238</v>
      </c>
      <c r="C437">
        <v>2.2672758528829301E-3</v>
      </c>
      <c r="D437">
        <v>9.6359223747524703E-4</v>
      </c>
      <c r="E437" t="e">
        <f t="shared" si="6"/>
        <v>#N/A</v>
      </c>
    </row>
    <row r="438" spans="1:5" hidden="1" x14ac:dyDescent="0.2">
      <c r="A438">
        <v>983</v>
      </c>
      <c r="B438" t="s">
        <v>978</v>
      </c>
      <c r="C438">
        <v>2.2577653392918799E-3</v>
      </c>
      <c r="D438">
        <v>3.0561362495470298E-3</v>
      </c>
      <c r="E438" t="e">
        <f t="shared" si="6"/>
        <v>#N/A</v>
      </c>
    </row>
    <row r="439" spans="1:5" hidden="1" x14ac:dyDescent="0.2">
      <c r="A439">
        <v>688</v>
      </c>
      <c r="B439" t="s">
        <v>683</v>
      </c>
      <c r="C439">
        <v>2.25654572121605E-3</v>
      </c>
      <c r="D439">
        <v>2.2847525427312498E-3</v>
      </c>
      <c r="E439" t="e">
        <f t="shared" si="6"/>
        <v>#N/A</v>
      </c>
    </row>
    <row r="440" spans="1:5" hidden="1" x14ac:dyDescent="0.2">
      <c r="A440">
        <v>32</v>
      </c>
      <c r="B440" t="s">
        <v>27</v>
      </c>
      <c r="C440">
        <v>2.2504909682411899E-3</v>
      </c>
      <c r="D440">
        <v>1.9691795972110399E-3</v>
      </c>
      <c r="E440" t="e">
        <f t="shared" si="6"/>
        <v>#N/A</v>
      </c>
    </row>
    <row r="441" spans="1:5" hidden="1" x14ac:dyDescent="0.2">
      <c r="A441">
        <v>862</v>
      </c>
      <c r="B441" t="s">
        <v>857</v>
      </c>
      <c r="C441">
        <v>2.25022981588948E-3</v>
      </c>
      <c r="D441">
        <v>3.5412991727560698E-3</v>
      </c>
      <c r="E441" t="e">
        <f t="shared" si="6"/>
        <v>#N/A</v>
      </c>
    </row>
    <row r="442" spans="1:5" x14ac:dyDescent="0.2">
      <c r="A442">
        <v>179</v>
      </c>
      <c r="B442" t="s">
        <v>174</v>
      </c>
      <c r="C442">
        <v>2.2487068022258401E-3</v>
      </c>
      <c r="D442">
        <v>1.57516557432105E-3</v>
      </c>
      <c r="E442">
        <f t="shared" si="6"/>
        <v>0.70889999999999997</v>
      </c>
    </row>
    <row r="443" spans="1:5" hidden="1" x14ac:dyDescent="0.2">
      <c r="A443">
        <v>391</v>
      </c>
      <c r="B443" t="s">
        <v>386</v>
      </c>
      <c r="C443">
        <v>2.2480788861223601E-3</v>
      </c>
      <c r="D443">
        <v>1.1009743321085201E-2</v>
      </c>
      <c r="E443" t="e">
        <f t="shared" si="6"/>
        <v>#N/A</v>
      </c>
    </row>
    <row r="444" spans="1:5" hidden="1" x14ac:dyDescent="0.2">
      <c r="A444">
        <v>987</v>
      </c>
      <c r="B444" t="s">
        <v>982</v>
      </c>
      <c r="C444">
        <v>2.2461563423218202E-3</v>
      </c>
      <c r="D444">
        <v>3.3652640350998399E-3</v>
      </c>
      <c r="E444" t="e">
        <f t="shared" si="6"/>
        <v>#N/A</v>
      </c>
    </row>
    <row r="445" spans="1:5" hidden="1" x14ac:dyDescent="0.2">
      <c r="A445">
        <v>286</v>
      </c>
      <c r="B445" t="s">
        <v>281</v>
      </c>
      <c r="C445">
        <v>2.2437458936893002E-3</v>
      </c>
      <c r="D445">
        <v>1.2116227825922201E-3</v>
      </c>
      <c r="E445" t="e">
        <f t="shared" si="6"/>
        <v>#N/A</v>
      </c>
    </row>
    <row r="446" spans="1:5" hidden="1" x14ac:dyDescent="0.2">
      <c r="A446">
        <v>1110</v>
      </c>
      <c r="B446" t="s">
        <v>1105</v>
      </c>
      <c r="C446">
        <v>2.22924712923691E-3</v>
      </c>
      <c r="D446">
        <v>1.7833977033895299E-3</v>
      </c>
      <c r="E446" t="e">
        <f t="shared" si="6"/>
        <v>#N/A</v>
      </c>
    </row>
    <row r="447" spans="1:5" hidden="1" x14ac:dyDescent="0.2">
      <c r="A447">
        <v>60</v>
      </c>
      <c r="B447" t="s">
        <v>55</v>
      </c>
      <c r="C447">
        <v>2.22876929558256E-3</v>
      </c>
      <c r="D447">
        <v>1.35954927030536E-3</v>
      </c>
      <c r="E447" t="e">
        <f t="shared" si="6"/>
        <v>#N/A</v>
      </c>
    </row>
    <row r="448" spans="1:5" hidden="1" x14ac:dyDescent="0.2">
      <c r="A448">
        <v>492</v>
      </c>
      <c r="B448" t="s">
        <v>487</v>
      </c>
      <c r="C448">
        <v>2.22238152486937E-3</v>
      </c>
      <c r="D448">
        <v>1.2963892228404601E-3</v>
      </c>
      <c r="E448" t="e">
        <f t="shared" si="6"/>
        <v>#N/A</v>
      </c>
    </row>
    <row r="449" spans="1:5" x14ac:dyDescent="0.2">
      <c r="A449">
        <v>210</v>
      </c>
      <c r="B449" t="s">
        <v>205</v>
      </c>
      <c r="C449">
        <v>2.2222997846379901E-3</v>
      </c>
      <c r="D449">
        <v>1.11114989231899E-3</v>
      </c>
      <c r="E449">
        <f t="shared" si="6"/>
        <v>0</v>
      </c>
    </row>
    <row r="450" spans="1:5" hidden="1" x14ac:dyDescent="0.2">
      <c r="A450">
        <v>422</v>
      </c>
      <c r="B450" t="s">
        <v>417</v>
      </c>
      <c r="C450">
        <v>2.2175642302655102E-3</v>
      </c>
      <c r="D450">
        <v>2.4551603977939499E-4</v>
      </c>
      <c r="E450" t="e">
        <f t="shared" si="6"/>
        <v>#N/A</v>
      </c>
    </row>
    <row r="451" spans="1:5" hidden="1" x14ac:dyDescent="0.2">
      <c r="A451">
        <v>695</v>
      </c>
      <c r="B451" t="s">
        <v>690</v>
      </c>
      <c r="C451">
        <v>2.2107070082256898E-3</v>
      </c>
      <c r="D451">
        <v>1.4993623166635499E-3</v>
      </c>
      <c r="E451" t="e">
        <f t="shared" ref="E451:E514" si="7">VLOOKUP(B451,$I:$J,2,FALSE)</f>
        <v>#N/A</v>
      </c>
    </row>
    <row r="452" spans="1:5" hidden="1" x14ac:dyDescent="0.2">
      <c r="A452">
        <v>366</v>
      </c>
      <c r="B452" t="s">
        <v>361</v>
      </c>
      <c r="C452">
        <v>2.2085921910394101E-3</v>
      </c>
      <c r="D452">
        <v>1.63152577359169E-3</v>
      </c>
      <c r="E452" t="e">
        <f t="shared" si="7"/>
        <v>#N/A</v>
      </c>
    </row>
    <row r="453" spans="1:5" hidden="1" x14ac:dyDescent="0.2">
      <c r="A453">
        <v>697</v>
      </c>
      <c r="B453" t="s">
        <v>692</v>
      </c>
      <c r="C453">
        <v>2.1907894147443598E-3</v>
      </c>
      <c r="D453">
        <v>7.4442130113252299E-4</v>
      </c>
      <c r="E453" t="e">
        <f t="shared" si="7"/>
        <v>#N/A</v>
      </c>
    </row>
    <row r="454" spans="1:5" hidden="1" x14ac:dyDescent="0.2">
      <c r="A454">
        <v>1146</v>
      </c>
      <c r="B454" t="s">
        <v>1141</v>
      </c>
      <c r="C454">
        <v>2.1766342483143198E-3</v>
      </c>
      <c r="D454">
        <v>6.8267165060767303E-4</v>
      </c>
      <c r="E454" t="e">
        <f t="shared" si="7"/>
        <v>#N/A</v>
      </c>
    </row>
    <row r="455" spans="1:5" hidden="1" x14ac:dyDescent="0.2">
      <c r="A455">
        <v>1180</v>
      </c>
      <c r="B455" t="s">
        <v>1175</v>
      </c>
      <c r="C455">
        <v>2.1691032491564402E-3</v>
      </c>
      <c r="D455">
        <v>-1.2911328864026399E-4</v>
      </c>
      <c r="E455" t="e">
        <f t="shared" si="7"/>
        <v>#N/A</v>
      </c>
    </row>
    <row r="456" spans="1:5" hidden="1" x14ac:dyDescent="0.2">
      <c r="A456">
        <v>187</v>
      </c>
      <c r="B456" t="s">
        <v>182</v>
      </c>
      <c r="C456">
        <v>2.1649110313785502E-3</v>
      </c>
      <c r="D456">
        <v>4.0871716179900902E-3</v>
      </c>
      <c r="E456" t="e">
        <f t="shared" si="7"/>
        <v>#N/A</v>
      </c>
    </row>
    <row r="457" spans="1:5" hidden="1" x14ac:dyDescent="0.2">
      <c r="A457">
        <v>92</v>
      </c>
      <c r="B457" t="s">
        <v>87</v>
      </c>
      <c r="C457">
        <v>2.15836113182136E-3</v>
      </c>
      <c r="D457">
        <v>3.3454597543231099E-4</v>
      </c>
      <c r="E457" t="e">
        <f t="shared" si="7"/>
        <v>#N/A</v>
      </c>
    </row>
    <row r="458" spans="1:5" hidden="1" x14ac:dyDescent="0.2">
      <c r="A458">
        <v>898</v>
      </c>
      <c r="B458" t="s">
        <v>893</v>
      </c>
      <c r="C458">
        <v>2.15836113182136E-3</v>
      </c>
      <c r="D458">
        <v>1.4137265413429901E-3</v>
      </c>
      <c r="E458" t="e">
        <f t="shared" si="7"/>
        <v>#N/A</v>
      </c>
    </row>
    <row r="459" spans="1:5" hidden="1" x14ac:dyDescent="0.2">
      <c r="A459">
        <v>738</v>
      </c>
      <c r="B459" t="s">
        <v>733</v>
      </c>
      <c r="C459">
        <v>2.1538248269198901E-3</v>
      </c>
      <c r="D459">
        <v>2.3213445356803201E-4</v>
      </c>
      <c r="E459" t="e">
        <f t="shared" si="7"/>
        <v>#N/A</v>
      </c>
    </row>
    <row r="460" spans="1:5" hidden="1" x14ac:dyDescent="0.2">
      <c r="A460">
        <v>5</v>
      </c>
      <c r="B460">
        <v>4</v>
      </c>
      <c r="C460">
        <v>2.14736419316918E-3</v>
      </c>
      <c r="D460">
        <v>2.6682988400305902E-3</v>
      </c>
      <c r="E460" t="e">
        <f t="shared" si="7"/>
        <v>#N/A</v>
      </c>
    </row>
    <row r="461" spans="1:5" hidden="1" x14ac:dyDescent="0.2">
      <c r="A461">
        <v>174</v>
      </c>
      <c r="B461" t="s">
        <v>169</v>
      </c>
      <c r="C461">
        <v>2.1453071820029799E-3</v>
      </c>
      <c r="D461">
        <v>1.7376988174224201E-3</v>
      </c>
      <c r="E461" t="e">
        <f t="shared" si="7"/>
        <v>#N/A</v>
      </c>
    </row>
    <row r="462" spans="1:5" x14ac:dyDescent="0.2">
      <c r="A462">
        <v>1062</v>
      </c>
      <c r="B462" t="s">
        <v>1057</v>
      </c>
      <c r="C462">
        <v>2.12989822428232E-3</v>
      </c>
      <c r="D462">
        <v>3.3469829238722199E-4</v>
      </c>
      <c r="E462">
        <f t="shared" si="7"/>
        <v>0.51856000000000002</v>
      </c>
    </row>
    <row r="463" spans="1:5" hidden="1" x14ac:dyDescent="0.2">
      <c r="A463">
        <v>505</v>
      </c>
      <c r="B463" t="s">
        <v>500</v>
      </c>
      <c r="C463">
        <v>2.12873807227553E-3</v>
      </c>
      <c r="D463">
        <v>2.1729057669724102E-3</v>
      </c>
      <c r="E463" t="e">
        <f t="shared" si="7"/>
        <v>#N/A</v>
      </c>
    </row>
    <row r="464" spans="1:5" hidden="1" x14ac:dyDescent="0.2">
      <c r="A464">
        <v>930</v>
      </c>
      <c r="B464" t="s">
        <v>925</v>
      </c>
      <c r="C464">
        <v>2.1254683247970002E-3</v>
      </c>
      <c r="D464">
        <v>1.7027362913096E-3</v>
      </c>
      <c r="E464" t="e">
        <f t="shared" si="7"/>
        <v>#N/A</v>
      </c>
    </row>
    <row r="465" spans="1:5" hidden="1" x14ac:dyDescent="0.2">
      <c r="A465">
        <v>1106</v>
      </c>
      <c r="B465" t="s">
        <v>1101</v>
      </c>
      <c r="C465">
        <v>2.11619507906182E-3</v>
      </c>
      <c r="D465">
        <v>4.2323901581236499E-4</v>
      </c>
      <c r="E465" t="e">
        <f t="shared" si="7"/>
        <v>#N/A</v>
      </c>
    </row>
    <row r="466" spans="1:5" hidden="1" x14ac:dyDescent="0.2">
      <c r="A466">
        <v>59</v>
      </c>
      <c r="B466" t="s">
        <v>54</v>
      </c>
      <c r="C466">
        <v>2.1139050793329301E-3</v>
      </c>
      <c r="D466">
        <v>3.8314529562909498E-4</v>
      </c>
      <c r="E466" t="e">
        <f t="shared" si="7"/>
        <v>#N/A</v>
      </c>
    </row>
    <row r="467" spans="1:5" hidden="1" x14ac:dyDescent="0.2">
      <c r="A467">
        <v>44</v>
      </c>
      <c r="B467" t="s">
        <v>39</v>
      </c>
      <c r="C467">
        <v>2.112284393401E-3</v>
      </c>
      <c r="D467">
        <v>2.8225666909395802E-3</v>
      </c>
      <c r="E467" t="e">
        <f t="shared" si="7"/>
        <v>#N/A</v>
      </c>
    </row>
    <row r="468" spans="1:5" hidden="1" x14ac:dyDescent="0.2">
      <c r="A468">
        <v>490</v>
      </c>
      <c r="B468" t="s">
        <v>485</v>
      </c>
      <c r="C468">
        <v>2.11197997270817E-3</v>
      </c>
      <c r="D468">
        <v>1.3049019117089701E-3</v>
      </c>
      <c r="E468" t="e">
        <f t="shared" si="7"/>
        <v>#N/A</v>
      </c>
    </row>
    <row r="469" spans="1:5" hidden="1" x14ac:dyDescent="0.2">
      <c r="A469">
        <v>108</v>
      </c>
      <c r="B469" t="s">
        <v>103</v>
      </c>
      <c r="C469">
        <v>2.1019101353807901E-3</v>
      </c>
      <c r="D469">
        <v>2.1019101353807901E-3</v>
      </c>
      <c r="E469" t="e">
        <f t="shared" si="7"/>
        <v>#N/A</v>
      </c>
    </row>
    <row r="470" spans="1:5" hidden="1" x14ac:dyDescent="0.2">
      <c r="A470">
        <v>709</v>
      </c>
      <c r="B470" t="s">
        <v>704</v>
      </c>
      <c r="C470">
        <v>2.0856718214931399E-3</v>
      </c>
      <c r="D470">
        <v>1.4808269932601299E-3</v>
      </c>
      <c r="E470" t="e">
        <f t="shared" si="7"/>
        <v>#N/A</v>
      </c>
    </row>
    <row r="471" spans="1:5" hidden="1" x14ac:dyDescent="0.2">
      <c r="A471">
        <v>103</v>
      </c>
      <c r="B471" t="s">
        <v>98</v>
      </c>
      <c r="C471">
        <v>2.0777487956397701E-3</v>
      </c>
      <c r="D471">
        <v>2.4751182528058801E-3</v>
      </c>
      <c r="E471" t="e">
        <f t="shared" si="7"/>
        <v>#N/A</v>
      </c>
    </row>
    <row r="472" spans="1:5" hidden="1" x14ac:dyDescent="0.2">
      <c r="A472">
        <v>319</v>
      </c>
      <c r="B472" t="s">
        <v>314</v>
      </c>
      <c r="C472">
        <v>2.0748363707418201E-3</v>
      </c>
      <c r="D472">
        <v>1.07671432875617E-4</v>
      </c>
      <c r="E472" t="e">
        <f t="shared" si="7"/>
        <v>#N/A</v>
      </c>
    </row>
    <row r="473" spans="1:5" hidden="1" x14ac:dyDescent="0.2">
      <c r="A473">
        <v>360</v>
      </c>
      <c r="B473" t="s">
        <v>355</v>
      </c>
      <c r="C473">
        <v>2.0706329328754498E-3</v>
      </c>
      <c r="D473">
        <v>1.0368659196528E-3</v>
      </c>
      <c r="E473" t="e">
        <f t="shared" si="7"/>
        <v>#N/A</v>
      </c>
    </row>
    <row r="474" spans="1:5" hidden="1" x14ac:dyDescent="0.2">
      <c r="A474">
        <v>370</v>
      </c>
      <c r="B474" t="s">
        <v>365</v>
      </c>
      <c r="C474">
        <v>2.06331653301059E-3</v>
      </c>
      <c r="D474">
        <v>5.1582913325264902E-4</v>
      </c>
      <c r="E474" t="e">
        <f t="shared" si="7"/>
        <v>#N/A</v>
      </c>
    </row>
    <row r="475" spans="1:5" hidden="1" x14ac:dyDescent="0.2">
      <c r="A475">
        <v>641</v>
      </c>
      <c r="B475" t="s">
        <v>636</v>
      </c>
      <c r="C475">
        <v>2.0572429033923999E-3</v>
      </c>
      <c r="D475">
        <v>2.02143163803705E-3</v>
      </c>
      <c r="E475" t="e">
        <f t="shared" si="7"/>
        <v>#N/A</v>
      </c>
    </row>
    <row r="476" spans="1:5" hidden="1" x14ac:dyDescent="0.2">
      <c r="A476">
        <v>338</v>
      </c>
      <c r="B476" t="s">
        <v>333</v>
      </c>
      <c r="C476">
        <v>2.0504112496179398E-3</v>
      </c>
      <c r="D476">
        <v>0.18339457874627099</v>
      </c>
      <c r="E476" t="e">
        <f t="shared" si="7"/>
        <v>#N/A</v>
      </c>
    </row>
    <row r="477" spans="1:5" hidden="1" x14ac:dyDescent="0.2">
      <c r="A477">
        <v>25</v>
      </c>
      <c r="B477" t="s">
        <v>20</v>
      </c>
      <c r="C477">
        <v>2.0501365997186499E-3</v>
      </c>
      <c r="D477">
        <v>1.6401092797749201E-3</v>
      </c>
      <c r="E477" t="e">
        <f t="shared" si="7"/>
        <v>#N/A</v>
      </c>
    </row>
    <row r="478" spans="1:5" hidden="1" x14ac:dyDescent="0.2">
      <c r="A478">
        <v>4</v>
      </c>
      <c r="B478">
        <v>3</v>
      </c>
      <c r="C478">
        <v>2.04744736156352E-3</v>
      </c>
      <c r="D478">
        <v>1.6698070704306901E-3</v>
      </c>
      <c r="E478" t="e">
        <f t="shared" si="7"/>
        <v>#N/A</v>
      </c>
    </row>
    <row r="479" spans="1:5" hidden="1" x14ac:dyDescent="0.2">
      <c r="A479">
        <v>575</v>
      </c>
      <c r="B479" t="s">
        <v>570</v>
      </c>
      <c r="C479">
        <v>2.0367067905341101E-3</v>
      </c>
      <c r="D479">
        <v>6.1841824367126798E-4</v>
      </c>
      <c r="E479" t="e">
        <f t="shared" si="7"/>
        <v>#N/A</v>
      </c>
    </row>
    <row r="480" spans="1:5" hidden="1" x14ac:dyDescent="0.2">
      <c r="A480">
        <v>916</v>
      </c>
      <c r="B480" t="s">
        <v>911</v>
      </c>
      <c r="C480">
        <v>2.0367067905341101E-3</v>
      </c>
      <c r="D480">
        <v>6.1841824367126798E-4</v>
      </c>
      <c r="E480" t="e">
        <f t="shared" si="7"/>
        <v>#N/A</v>
      </c>
    </row>
    <row r="481" spans="1:5" hidden="1" x14ac:dyDescent="0.2">
      <c r="A481">
        <v>933</v>
      </c>
      <c r="B481" t="s">
        <v>928</v>
      </c>
      <c r="C481">
        <v>2.0367067905341101E-3</v>
      </c>
      <c r="D481">
        <v>6.1841824367126798E-4</v>
      </c>
      <c r="E481" t="e">
        <f t="shared" si="7"/>
        <v>#N/A</v>
      </c>
    </row>
    <row r="482" spans="1:5" hidden="1" x14ac:dyDescent="0.2">
      <c r="A482">
        <v>1212</v>
      </c>
      <c r="B482" t="s">
        <v>1207</v>
      </c>
      <c r="C482">
        <v>2.0367067905341101E-3</v>
      </c>
      <c r="D482">
        <v>6.1841824367126798E-4</v>
      </c>
      <c r="E482" t="e">
        <f t="shared" si="7"/>
        <v>#N/A</v>
      </c>
    </row>
    <row r="483" spans="1:5" hidden="1" x14ac:dyDescent="0.2">
      <c r="A483">
        <v>483</v>
      </c>
      <c r="B483" t="s">
        <v>478</v>
      </c>
      <c r="C483">
        <v>2.02832336901495E-3</v>
      </c>
      <c r="D483">
        <v>1.2902390319567299E-3</v>
      </c>
      <c r="E483" t="e">
        <f t="shared" si="7"/>
        <v>#N/A</v>
      </c>
    </row>
    <row r="484" spans="1:5" hidden="1" x14ac:dyDescent="0.2">
      <c r="A484">
        <v>854</v>
      </c>
      <c r="B484" t="s">
        <v>849</v>
      </c>
      <c r="C484">
        <v>2.0217317431024499E-3</v>
      </c>
      <c r="D484">
        <v>4.8284905443404897E-3</v>
      </c>
      <c r="E484" t="e">
        <f t="shared" si="7"/>
        <v>#N/A</v>
      </c>
    </row>
    <row r="485" spans="1:5" hidden="1" x14ac:dyDescent="0.2">
      <c r="A485">
        <v>832</v>
      </c>
      <c r="B485" t="s">
        <v>827</v>
      </c>
      <c r="C485">
        <v>2.0201809386939198E-3</v>
      </c>
      <c r="D485">
        <v>5.0925394496242698E-4</v>
      </c>
      <c r="E485" t="e">
        <f t="shared" si="7"/>
        <v>#N/A</v>
      </c>
    </row>
    <row r="486" spans="1:5" hidden="1" x14ac:dyDescent="0.2">
      <c r="A486">
        <v>162</v>
      </c>
      <c r="B486" t="s">
        <v>157</v>
      </c>
      <c r="C486">
        <v>2.0153187107153701E-3</v>
      </c>
      <c r="D486">
        <v>2.0153187107153701E-3</v>
      </c>
      <c r="E486" t="e">
        <f t="shared" si="7"/>
        <v>#N/A</v>
      </c>
    </row>
    <row r="487" spans="1:5" hidden="1" x14ac:dyDescent="0.2">
      <c r="A487">
        <v>454</v>
      </c>
      <c r="B487" t="s">
        <v>449</v>
      </c>
      <c r="C487">
        <v>2.0097545636793999E-3</v>
      </c>
      <c r="D487">
        <v>1.4710286875819999E-3</v>
      </c>
      <c r="E487" t="e">
        <f t="shared" si="7"/>
        <v>#N/A</v>
      </c>
    </row>
    <row r="488" spans="1:5" hidden="1" x14ac:dyDescent="0.2">
      <c r="A488">
        <v>1171</v>
      </c>
      <c r="B488" t="s">
        <v>1166</v>
      </c>
      <c r="C488">
        <v>2.0057661530214401E-3</v>
      </c>
      <c r="D488">
        <v>6.7150619571457204E-4</v>
      </c>
      <c r="E488" t="e">
        <f t="shared" si="7"/>
        <v>#N/A</v>
      </c>
    </row>
    <row r="489" spans="1:5" hidden="1" x14ac:dyDescent="0.2">
      <c r="A489">
        <v>14</v>
      </c>
      <c r="B489" t="s">
        <v>9</v>
      </c>
      <c r="C489">
        <v>1.9903400873994398E-3</v>
      </c>
      <c r="D489">
        <v>1.2178985772896599E-3</v>
      </c>
      <c r="E489" t="e">
        <f t="shared" si="7"/>
        <v>#N/A</v>
      </c>
    </row>
    <row r="490" spans="1:5" hidden="1" x14ac:dyDescent="0.2">
      <c r="A490">
        <v>312</v>
      </c>
      <c r="B490" t="s">
        <v>307</v>
      </c>
      <c r="C490">
        <v>1.9836822272754702E-3</v>
      </c>
      <c r="D490">
        <v>3.7041821701613801E-3</v>
      </c>
      <c r="E490" t="e">
        <f t="shared" si="7"/>
        <v>#N/A</v>
      </c>
    </row>
    <row r="491" spans="1:5" hidden="1" x14ac:dyDescent="0.2">
      <c r="A491">
        <v>1166</v>
      </c>
      <c r="B491" t="s">
        <v>1161</v>
      </c>
      <c r="C491">
        <v>1.9737833155454602E-3</v>
      </c>
      <c r="D491">
        <v>2.1407324876520201E-3</v>
      </c>
      <c r="E491" t="e">
        <f t="shared" si="7"/>
        <v>#N/A</v>
      </c>
    </row>
    <row r="492" spans="1:5" hidden="1" x14ac:dyDescent="0.2">
      <c r="A492">
        <v>175</v>
      </c>
      <c r="B492" t="s">
        <v>170</v>
      </c>
      <c r="C492">
        <v>1.9694038518504901E-3</v>
      </c>
      <c r="D492">
        <v>8.9410934874012405E-4</v>
      </c>
      <c r="E492" t="e">
        <f t="shared" si="7"/>
        <v>#N/A</v>
      </c>
    </row>
    <row r="493" spans="1:5" hidden="1" x14ac:dyDescent="0.2">
      <c r="A493">
        <v>671</v>
      </c>
      <c r="B493" t="s">
        <v>666</v>
      </c>
      <c r="C493">
        <v>1.96100348142942E-3</v>
      </c>
      <c r="D493">
        <v>0</v>
      </c>
      <c r="E493" t="e">
        <f t="shared" si="7"/>
        <v>#N/A</v>
      </c>
    </row>
    <row r="494" spans="1:5" hidden="1" x14ac:dyDescent="0.2">
      <c r="A494">
        <v>341</v>
      </c>
      <c r="B494" t="s">
        <v>336</v>
      </c>
      <c r="C494">
        <v>1.9571521726763899E-3</v>
      </c>
      <c r="D494">
        <v>5.4437972339771304E-4</v>
      </c>
      <c r="E494" t="e">
        <f t="shared" si="7"/>
        <v>#N/A</v>
      </c>
    </row>
    <row r="495" spans="1:5" hidden="1" x14ac:dyDescent="0.2">
      <c r="A495">
        <v>296</v>
      </c>
      <c r="B495" t="s">
        <v>291</v>
      </c>
      <c r="C495">
        <v>1.9310381851433799E-3</v>
      </c>
      <c r="D495">
        <v>0</v>
      </c>
      <c r="E495" t="e">
        <f t="shared" si="7"/>
        <v>#N/A</v>
      </c>
    </row>
    <row r="496" spans="1:5" hidden="1" x14ac:dyDescent="0.2">
      <c r="A496">
        <v>678</v>
      </c>
      <c r="B496" t="s">
        <v>673</v>
      </c>
      <c r="C496">
        <v>1.9310381851433799E-3</v>
      </c>
      <c r="D496">
        <v>0</v>
      </c>
      <c r="E496" t="e">
        <f t="shared" si="7"/>
        <v>#N/A</v>
      </c>
    </row>
    <row r="497" spans="1:5" hidden="1" x14ac:dyDescent="0.2">
      <c r="A497">
        <v>131</v>
      </c>
      <c r="B497" t="s">
        <v>126</v>
      </c>
      <c r="C497">
        <v>1.9247805700460701E-3</v>
      </c>
      <c r="D497" s="1">
        <v>-8.8219109460444998E-5</v>
      </c>
      <c r="E497" t="e">
        <f t="shared" si="7"/>
        <v>#N/A</v>
      </c>
    </row>
    <row r="498" spans="1:5" hidden="1" x14ac:dyDescent="0.2">
      <c r="A498">
        <v>537</v>
      </c>
      <c r="B498" t="s">
        <v>532</v>
      </c>
      <c r="C498">
        <v>1.9241444703091001E-3</v>
      </c>
      <c r="D498">
        <v>7.5095082799563604E-4</v>
      </c>
      <c r="E498" t="e">
        <f t="shared" si="7"/>
        <v>#N/A</v>
      </c>
    </row>
    <row r="499" spans="1:5" hidden="1" x14ac:dyDescent="0.2">
      <c r="A499">
        <v>1156</v>
      </c>
      <c r="B499" t="s">
        <v>1151</v>
      </c>
      <c r="C499">
        <v>1.9229000518957099E-3</v>
      </c>
      <c r="D499">
        <v>5.3608122658910804E-4</v>
      </c>
      <c r="E499" t="e">
        <f t="shared" si="7"/>
        <v>#N/A</v>
      </c>
    </row>
    <row r="500" spans="1:5" hidden="1" x14ac:dyDescent="0.2">
      <c r="A500">
        <v>232</v>
      </c>
      <c r="B500" t="s">
        <v>227</v>
      </c>
      <c r="C500">
        <v>1.91850917649548E-3</v>
      </c>
      <c r="D500">
        <v>4.80693132555257E-4</v>
      </c>
      <c r="E500" t="e">
        <f t="shared" si="7"/>
        <v>#N/A</v>
      </c>
    </row>
    <row r="501" spans="1:5" hidden="1" x14ac:dyDescent="0.2">
      <c r="A501">
        <v>470</v>
      </c>
      <c r="B501" t="s">
        <v>465</v>
      </c>
      <c r="C501">
        <v>1.91850917649548E-3</v>
      </c>
      <c r="D501">
        <v>6.0215889474775101E-3</v>
      </c>
      <c r="E501" t="e">
        <f t="shared" si="7"/>
        <v>#N/A</v>
      </c>
    </row>
    <row r="502" spans="1:5" hidden="1" x14ac:dyDescent="0.2">
      <c r="A502">
        <v>938</v>
      </c>
      <c r="B502" t="s">
        <v>933</v>
      </c>
      <c r="C502">
        <v>1.91850917649548E-3</v>
      </c>
      <c r="D502">
        <v>4.80693132555257E-4</v>
      </c>
      <c r="E502" t="e">
        <f t="shared" si="7"/>
        <v>#N/A</v>
      </c>
    </row>
    <row r="503" spans="1:5" hidden="1" x14ac:dyDescent="0.2">
      <c r="A503">
        <v>159</v>
      </c>
      <c r="B503" t="s">
        <v>154</v>
      </c>
      <c r="C503">
        <v>1.91049193666044E-3</v>
      </c>
      <c r="D503">
        <v>1.1335585490851901E-3</v>
      </c>
      <c r="E503" t="e">
        <f t="shared" si="7"/>
        <v>#N/A</v>
      </c>
    </row>
    <row r="504" spans="1:5" hidden="1" x14ac:dyDescent="0.2">
      <c r="A504">
        <v>18</v>
      </c>
      <c r="B504" t="s">
        <v>13</v>
      </c>
      <c r="C504">
        <v>1.91028598904407E-3</v>
      </c>
      <c r="D504">
        <v>8.1187154534373201E-4</v>
      </c>
      <c r="E504" t="e">
        <f t="shared" si="7"/>
        <v>#N/A</v>
      </c>
    </row>
    <row r="505" spans="1:5" hidden="1" x14ac:dyDescent="0.2">
      <c r="A505">
        <v>796</v>
      </c>
      <c r="B505" t="s">
        <v>791</v>
      </c>
      <c r="C505">
        <v>1.9001728114482401E-3</v>
      </c>
      <c r="D505">
        <v>3.8003456228964899E-4</v>
      </c>
      <c r="E505" t="e">
        <f t="shared" si="7"/>
        <v>#N/A</v>
      </c>
    </row>
    <row r="506" spans="1:5" hidden="1" x14ac:dyDescent="0.2">
      <c r="A506">
        <v>1198</v>
      </c>
      <c r="B506" t="s">
        <v>1193</v>
      </c>
      <c r="C506">
        <v>1.9001728114482401E-3</v>
      </c>
      <c r="D506">
        <v>3.8003456228964899E-4</v>
      </c>
      <c r="E506" t="e">
        <f t="shared" si="7"/>
        <v>#N/A</v>
      </c>
    </row>
    <row r="507" spans="1:5" hidden="1" x14ac:dyDescent="0.2">
      <c r="A507">
        <v>259</v>
      </c>
      <c r="B507" t="s">
        <v>254</v>
      </c>
      <c r="C507">
        <v>1.89746362300425E-3</v>
      </c>
      <c r="D507">
        <v>9.4873181150212805E-4</v>
      </c>
      <c r="E507" t="e">
        <f t="shared" si="7"/>
        <v>#N/A</v>
      </c>
    </row>
    <row r="508" spans="1:5" hidden="1" x14ac:dyDescent="0.2">
      <c r="A508">
        <v>660</v>
      </c>
      <c r="B508" t="s">
        <v>655</v>
      </c>
      <c r="C508">
        <v>1.89746362300425E-3</v>
      </c>
      <c r="D508">
        <v>9.4873181150212805E-4</v>
      </c>
      <c r="E508" t="e">
        <f t="shared" si="7"/>
        <v>#N/A</v>
      </c>
    </row>
    <row r="509" spans="1:5" hidden="1" x14ac:dyDescent="0.2">
      <c r="A509">
        <v>151</v>
      </c>
      <c r="B509" t="s">
        <v>146</v>
      </c>
      <c r="C509">
        <v>1.89140171468082E-3</v>
      </c>
      <c r="D509">
        <v>1.8073394162505601E-3</v>
      </c>
      <c r="E509" t="e">
        <f t="shared" si="7"/>
        <v>#N/A</v>
      </c>
    </row>
    <row r="510" spans="1:5" hidden="1" x14ac:dyDescent="0.2">
      <c r="A510">
        <v>165</v>
      </c>
      <c r="B510" t="s">
        <v>160</v>
      </c>
      <c r="C510">
        <v>1.89140171468082E-3</v>
      </c>
      <c r="D510">
        <v>1.8073394162505601E-3</v>
      </c>
      <c r="E510" t="e">
        <f t="shared" si="7"/>
        <v>#N/A</v>
      </c>
    </row>
    <row r="511" spans="1:5" hidden="1" x14ac:dyDescent="0.2">
      <c r="A511">
        <v>515</v>
      </c>
      <c r="B511" t="s">
        <v>510</v>
      </c>
      <c r="C511">
        <v>1.89140171468082E-3</v>
      </c>
      <c r="D511">
        <v>1.8073394162505601E-3</v>
      </c>
      <c r="E511" t="e">
        <f t="shared" si="7"/>
        <v>#N/A</v>
      </c>
    </row>
    <row r="512" spans="1:5" hidden="1" x14ac:dyDescent="0.2">
      <c r="A512">
        <v>993</v>
      </c>
      <c r="B512" t="s">
        <v>988</v>
      </c>
      <c r="C512">
        <v>1.8763217627335699E-3</v>
      </c>
      <c r="D512">
        <v>2.3141301740380702E-3</v>
      </c>
      <c r="E512" t="e">
        <f t="shared" si="7"/>
        <v>#N/A</v>
      </c>
    </row>
    <row r="513" spans="1:5" hidden="1" x14ac:dyDescent="0.2">
      <c r="A513">
        <v>1258</v>
      </c>
      <c r="B513" t="s">
        <v>1253</v>
      </c>
      <c r="C513">
        <v>1.85380427820294E-3</v>
      </c>
      <c r="D513">
        <v>1.4899093643334701E-3</v>
      </c>
      <c r="E513" t="e">
        <f t="shared" si="7"/>
        <v>#N/A</v>
      </c>
    </row>
    <row r="514" spans="1:5" hidden="1" x14ac:dyDescent="0.2">
      <c r="A514">
        <v>80</v>
      </c>
      <c r="B514" t="s">
        <v>75</v>
      </c>
      <c r="C514">
        <v>1.8516285121859999E-3</v>
      </c>
      <c r="D514">
        <v>7.4065140487440098E-4</v>
      </c>
      <c r="E514" t="e">
        <f t="shared" si="7"/>
        <v>#N/A</v>
      </c>
    </row>
    <row r="515" spans="1:5" hidden="1" x14ac:dyDescent="0.2">
      <c r="A515">
        <v>280</v>
      </c>
      <c r="B515" t="s">
        <v>275</v>
      </c>
      <c r="C515">
        <v>1.8516285121859999E-3</v>
      </c>
      <c r="D515">
        <v>7.4065140487440098E-4</v>
      </c>
      <c r="E515" t="e">
        <f t="shared" ref="E515:E578" si="8">VLOOKUP(B515,$I:$J,2,FALSE)</f>
        <v>#N/A</v>
      </c>
    </row>
    <row r="516" spans="1:5" hidden="1" x14ac:dyDescent="0.2">
      <c r="A516">
        <v>606</v>
      </c>
      <c r="B516" t="s">
        <v>601</v>
      </c>
      <c r="C516">
        <v>1.8516285121859999E-3</v>
      </c>
      <c r="D516">
        <v>7.4065140487440098E-4</v>
      </c>
      <c r="E516" t="e">
        <f t="shared" si="8"/>
        <v>#N/A</v>
      </c>
    </row>
    <row r="517" spans="1:5" hidden="1" x14ac:dyDescent="0.2">
      <c r="A517">
        <v>774</v>
      </c>
      <c r="B517" t="s">
        <v>769</v>
      </c>
      <c r="C517">
        <v>1.8457651009200801E-3</v>
      </c>
      <c r="D517">
        <v>1.69722495708413E-3</v>
      </c>
      <c r="E517" t="e">
        <f t="shared" si="8"/>
        <v>#N/A</v>
      </c>
    </row>
    <row r="518" spans="1:5" hidden="1" x14ac:dyDescent="0.2">
      <c r="A518">
        <v>605</v>
      </c>
      <c r="B518" t="s">
        <v>600</v>
      </c>
      <c r="C518">
        <v>1.84152328285402E-3</v>
      </c>
      <c r="D518">
        <v>5.6780301221332505E-4</v>
      </c>
      <c r="E518" t="e">
        <f t="shared" si="8"/>
        <v>#N/A</v>
      </c>
    </row>
    <row r="519" spans="1:5" hidden="1" x14ac:dyDescent="0.2">
      <c r="A519">
        <v>101</v>
      </c>
      <c r="B519" t="s">
        <v>96</v>
      </c>
      <c r="C519">
        <v>1.8389022493423501E-3</v>
      </c>
      <c r="D519">
        <v>1.67289024072117E-3</v>
      </c>
      <c r="E519" t="e">
        <f t="shared" si="8"/>
        <v>#N/A</v>
      </c>
    </row>
    <row r="520" spans="1:5" hidden="1" x14ac:dyDescent="0.2">
      <c r="A520">
        <v>421</v>
      </c>
      <c r="B520" t="s">
        <v>416</v>
      </c>
      <c r="C520">
        <v>1.8389022493423501E-3</v>
      </c>
      <c r="D520">
        <v>1.67289024072117E-3</v>
      </c>
      <c r="E520" t="e">
        <f t="shared" si="8"/>
        <v>#N/A</v>
      </c>
    </row>
    <row r="521" spans="1:5" hidden="1" x14ac:dyDescent="0.2">
      <c r="A521">
        <v>953</v>
      </c>
      <c r="B521" t="s">
        <v>948</v>
      </c>
      <c r="C521">
        <v>1.83704068393818E-3</v>
      </c>
      <c r="D521">
        <v>1.4982087355673601E-3</v>
      </c>
      <c r="E521" t="e">
        <f t="shared" si="8"/>
        <v>#N/A</v>
      </c>
    </row>
    <row r="522" spans="1:5" hidden="1" x14ac:dyDescent="0.2">
      <c r="A522">
        <v>1211</v>
      </c>
      <c r="B522" t="s">
        <v>1206</v>
      </c>
      <c r="C522">
        <v>1.8343963975688601E-3</v>
      </c>
      <c r="D522">
        <v>5.5104464848518601E-4</v>
      </c>
      <c r="E522" t="e">
        <f t="shared" si="8"/>
        <v>#N/A</v>
      </c>
    </row>
    <row r="523" spans="1:5" hidden="1" x14ac:dyDescent="0.2">
      <c r="A523">
        <v>226</v>
      </c>
      <c r="B523" t="s">
        <v>221</v>
      </c>
      <c r="C523">
        <v>1.8288917077717399E-3</v>
      </c>
      <c r="D523">
        <v>1.90407947798013E-3</v>
      </c>
      <c r="E523" t="e">
        <f t="shared" si="8"/>
        <v>#N/A</v>
      </c>
    </row>
    <row r="524" spans="1:5" x14ac:dyDescent="0.2">
      <c r="A524">
        <v>785</v>
      </c>
      <c r="B524" t="s">
        <v>780</v>
      </c>
      <c r="C524">
        <v>1.8228958535117801E-3</v>
      </c>
      <c r="D524">
        <v>8.2030313408030197E-4</v>
      </c>
      <c r="E524">
        <f t="shared" si="8"/>
        <v>0.377025</v>
      </c>
    </row>
    <row r="525" spans="1:5" hidden="1" x14ac:dyDescent="0.2">
      <c r="A525">
        <v>153</v>
      </c>
      <c r="B525" t="s">
        <v>148</v>
      </c>
      <c r="C525">
        <v>1.82224811770086E-3</v>
      </c>
      <c r="D525">
        <v>0</v>
      </c>
      <c r="E525" t="e">
        <f t="shared" si="8"/>
        <v>#N/A</v>
      </c>
    </row>
    <row r="526" spans="1:5" hidden="1" x14ac:dyDescent="0.2">
      <c r="A526">
        <v>468</v>
      </c>
      <c r="B526" t="s">
        <v>463</v>
      </c>
      <c r="C526">
        <v>1.82224811770086E-3</v>
      </c>
      <c r="D526">
        <v>0</v>
      </c>
      <c r="E526" t="e">
        <f t="shared" si="8"/>
        <v>#N/A</v>
      </c>
    </row>
    <row r="527" spans="1:5" hidden="1" x14ac:dyDescent="0.2">
      <c r="A527">
        <v>755</v>
      </c>
      <c r="B527" t="s">
        <v>750</v>
      </c>
      <c r="C527">
        <v>1.80893570892291E-3</v>
      </c>
      <c r="D527">
        <v>6.3829588586279901E-4</v>
      </c>
      <c r="E527" t="e">
        <f t="shared" si="8"/>
        <v>#N/A</v>
      </c>
    </row>
    <row r="528" spans="1:5" hidden="1" x14ac:dyDescent="0.2">
      <c r="A528">
        <v>775</v>
      </c>
      <c r="B528" t="s">
        <v>770</v>
      </c>
      <c r="C528">
        <v>1.80893570892291E-3</v>
      </c>
      <c r="D528">
        <v>6.3829588586279901E-4</v>
      </c>
      <c r="E528" t="e">
        <f t="shared" si="8"/>
        <v>#N/A</v>
      </c>
    </row>
    <row r="529" spans="1:5" hidden="1" x14ac:dyDescent="0.2">
      <c r="A529">
        <v>1222</v>
      </c>
      <c r="B529" t="s">
        <v>1217</v>
      </c>
      <c r="C529">
        <v>1.8033442380081901E-3</v>
      </c>
      <c r="D529">
        <v>1.36002211283118E-3</v>
      </c>
      <c r="E529" t="e">
        <f t="shared" si="8"/>
        <v>#N/A</v>
      </c>
    </row>
    <row r="530" spans="1:5" hidden="1" x14ac:dyDescent="0.2">
      <c r="A530">
        <v>29</v>
      </c>
      <c r="B530" t="s">
        <v>24</v>
      </c>
      <c r="C530">
        <v>1.78817131358504E-3</v>
      </c>
      <c r="D530">
        <v>1.0729027881510201E-3</v>
      </c>
      <c r="E530" t="e">
        <f t="shared" si="8"/>
        <v>#N/A</v>
      </c>
    </row>
    <row r="531" spans="1:5" hidden="1" x14ac:dyDescent="0.2">
      <c r="A531">
        <v>425</v>
      </c>
      <c r="B531" t="s">
        <v>420</v>
      </c>
      <c r="C531">
        <v>1.78774370532632E-3</v>
      </c>
      <c r="D531">
        <v>1.3408077789947401E-3</v>
      </c>
      <c r="E531" t="e">
        <f t="shared" si="8"/>
        <v>#N/A</v>
      </c>
    </row>
    <row r="532" spans="1:5" hidden="1" x14ac:dyDescent="0.2">
      <c r="A532">
        <v>562</v>
      </c>
      <c r="B532" t="s">
        <v>557</v>
      </c>
      <c r="C532">
        <v>1.78774370532632E-3</v>
      </c>
      <c r="D532">
        <v>1.3408077789947401E-3</v>
      </c>
      <c r="E532" t="e">
        <f t="shared" si="8"/>
        <v>#N/A</v>
      </c>
    </row>
    <row r="533" spans="1:5" hidden="1" x14ac:dyDescent="0.2">
      <c r="A533">
        <v>760</v>
      </c>
      <c r="B533" t="s">
        <v>755</v>
      </c>
      <c r="C533">
        <v>1.78563989820513E-3</v>
      </c>
      <c r="D533">
        <v>1.47315291601923E-3</v>
      </c>
      <c r="E533" t="e">
        <f t="shared" si="8"/>
        <v>#N/A</v>
      </c>
    </row>
    <row r="534" spans="1:5" hidden="1" x14ac:dyDescent="0.2">
      <c r="A534">
        <v>463</v>
      </c>
      <c r="B534" t="s">
        <v>458</v>
      </c>
      <c r="C534">
        <v>1.7717324276351799E-3</v>
      </c>
      <c r="D534">
        <v>1.0408928012356699E-3</v>
      </c>
      <c r="E534" t="e">
        <f t="shared" si="8"/>
        <v>#N/A</v>
      </c>
    </row>
    <row r="535" spans="1:5" hidden="1" x14ac:dyDescent="0.2">
      <c r="A535">
        <v>643</v>
      </c>
      <c r="B535" t="s">
        <v>638</v>
      </c>
      <c r="C535">
        <v>1.7717324276351799E-3</v>
      </c>
      <c r="D535">
        <v>1.92675901505326E-3</v>
      </c>
      <c r="E535" t="e">
        <f t="shared" si="8"/>
        <v>#N/A</v>
      </c>
    </row>
    <row r="536" spans="1:5" hidden="1" x14ac:dyDescent="0.2">
      <c r="A536">
        <v>676</v>
      </c>
      <c r="B536" t="s">
        <v>671</v>
      </c>
      <c r="C536">
        <v>1.7717324276351799E-3</v>
      </c>
      <c r="D536">
        <v>1.0408928012356699E-3</v>
      </c>
      <c r="E536" t="e">
        <f t="shared" si="8"/>
        <v>#N/A</v>
      </c>
    </row>
    <row r="537" spans="1:5" hidden="1" x14ac:dyDescent="0.2">
      <c r="A537">
        <v>803</v>
      </c>
      <c r="B537" t="s">
        <v>798</v>
      </c>
      <c r="C537">
        <v>1.77162333524643E-3</v>
      </c>
      <c r="D537">
        <v>0</v>
      </c>
      <c r="E537" t="e">
        <f t="shared" si="8"/>
        <v>#N/A</v>
      </c>
    </row>
    <row r="538" spans="1:5" hidden="1" x14ac:dyDescent="0.2">
      <c r="A538">
        <v>1049</v>
      </c>
      <c r="B538" t="s">
        <v>1044</v>
      </c>
      <c r="C538">
        <v>1.77162333524643E-3</v>
      </c>
      <c r="D538">
        <v>0</v>
      </c>
      <c r="E538" t="e">
        <f t="shared" si="8"/>
        <v>#N/A</v>
      </c>
    </row>
    <row r="539" spans="1:5" hidden="1" x14ac:dyDescent="0.2">
      <c r="A539">
        <v>278</v>
      </c>
      <c r="B539" t="s">
        <v>273</v>
      </c>
      <c r="C539">
        <v>1.7711040207465101E-3</v>
      </c>
      <c r="D539">
        <v>0</v>
      </c>
      <c r="E539" t="e">
        <f t="shared" si="8"/>
        <v>#N/A</v>
      </c>
    </row>
    <row r="540" spans="1:5" hidden="1" x14ac:dyDescent="0.2">
      <c r="A540">
        <v>510</v>
      </c>
      <c r="B540" t="s">
        <v>505</v>
      </c>
      <c r="C540">
        <v>1.7711040207465101E-3</v>
      </c>
      <c r="D540">
        <v>0</v>
      </c>
      <c r="E540" t="e">
        <f t="shared" si="8"/>
        <v>#N/A</v>
      </c>
    </row>
    <row r="541" spans="1:5" hidden="1" x14ac:dyDescent="0.2">
      <c r="A541">
        <v>85</v>
      </c>
      <c r="B541" t="s">
        <v>80</v>
      </c>
      <c r="C541">
        <v>1.76385643504554E-3</v>
      </c>
      <c r="D541">
        <v>0</v>
      </c>
      <c r="E541" t="e">
        <f t="shared" si="8"/>
        <v>#N/A</v>
      </c>
    </row>
    <row r="542" spans="1:5" hidden="1" x14ac:dyDescent="0.2">
      <c r="A542">
        <v>811</v>
      </c>
      <c r="B542" t="s">
        <v>806</v>
      </c>
      <c r="C542">
        <v>1.76385643504554E-3</v>
      </c>
      <c r="D542">
        <v>1.77890878943994E-2</v>
      </c>
      <c r="E542" t="e">
        <f t="shared" si="8"/>
        <v>#N/A</v>
      </c>
    </row>
    <row r="543" spans="1:5" hidden="1" x14ac:dyDescent="0.2">
      <c r="A543">
        <v>53</v>
      </c>
      <c r="B543" t="s">
        <v>48</v>
      </c>
      <c r="C543">
        <v>1.75875234100021E-3</v>
      </c>
      <c r="D543">
        <v>1.0625795393542901E-3</v>
      </c>
      <c r="E543" t="e">
        <f t="shared" si="8"/>
        <v>#N/A</v>
      </c>
    </row>
    <row r="544" spans="1:5" hidden="1" x14ac:dyDescent="0.2">
      <c r="A544">
        <v>214</v>
      </c>
      <c r="B544" t="s">
        <v>209</v>
      </c>
      <c r="C544">
        <v>1.75875234100021E-3</v>
      </c>
      <c r="D544">
        <v>2.0600052988033598E-3</v>
      </c>
      <c r="E544" t="e">
        <f t="shared" si="8"/>
        <v>#N/A</v>
      </c>
    </row>
    <row r="545" spans="1:5" hidden="1" x14ac:dyDescent="0.2">
      <c r="A545">
        <v>389</v>
      </c>
      <c r="B545" t="s">
        <v>384</v>
      </c>
      <c r="C545">
        <v>1.75875234100021E-3</v>
      </c>
      <c r="D545">
        <v>1.3300564578814099E-3</v>
      </c>
      <c r="E545" t="e">
        <f t="shared" si="8"/>
        <v>#N/A</v>
      </c>
    </row>
    <row r="546" spans="1:5" hidden="1" x14ac:dyDescent="0.2">
      <c r="A546">
        <v>403</v>
      </c>
      <c r="B546" t="s">
        <v>398</v>
      </c>
      <c r="C546">
        <v>1.75875234100021E-3</v>
      </c>
      <c r="D546">
        <v>1.0625795393542901E-3</v>
      </c>
      <c r="E546" t="e">
        <f t="shared" si="8"/>
        <v>#N/A</v>
      </c>
    </row>
    <row r="547" spans="1:5" hidden="1" x14ac:dyDescent="0.2">
      <c r="A547">
        <v>419</v>
      </c>
      <c r="B547" t="s">
        <v>414</v>
      </c>
      <c r="C547">
        <v>1.75875234100021E-3</v>
      </c>
      <c r="D547">
        <v>1.0625795393542901E-3</v>
      </c>
      <c r="E547" t="e">
        <f t="shared" si="8"/>
        <v>#N/A</v>
      </c>
    </row>
    <row r="548" spans="1:5" hidden="1" x14ac:dyDescent="0.2">
      <c r="A548">
        <v>952</v>
      </c>
      <c r="B548" t="s">
        <v>947</v>
      </c>
      <c r="C548">
        <v>1.75875234100021E-3</v>
      </c>
      <c r="D548">
        <v>1.0625795393542901E-3</v>
      </c>
      <c r="E548" t="e">
        <f t="shared" si="8"/>
        <v>#N/A</v>
      </c>
    </row>
    <row r="549" spans="1:5" hidden="1" x14ac:dyDescent="0.2">
      <c r="A549">
        <v>90</v>
      </c>
      <c r="B549" t="s">
        <v>85</v>
      </c>
      <c r="C549">
        <v>1.75594868594588E-3</v>
      </c>
      <c r="D549">
        <v>0</v>
      </c>
      <c r="E549" t="e">
        <f t="shared" si="8"/>
        <v>#N/A</v>
      </c>
    </row>
    <row r="550" spans="1:5" hidden="1" x14ac:dyDescent="0.2">
      <c r="A550">
        <v>876</v>
      </c>
      <c r="B550" t="s">
        <v>871</v>
      </c>
      <c r="C550">
        <v>1.75594868594588E-3</v>
      </c>
      <c r="D550">
        <v>0</v>
      </c>
      <c r="E550" t="e">
        <f t="shared" si="8"/>
        <v>#N/A</v>
      </c>
    </row>
    <row r="551" spans="1:5" hidden="1" x14ac:dyDescent="0.2">
      <c r="A551">
        <v>416</v>
      </c>
      <c r="B551" t="s">
        <v>411</v>
      </c>
      <c r="C551">
        <v>1.7529619684015999E-3</v>
      </c>
      <c r="D551">
        <v>6.9144610975840903E-4</v>
      </c>
      <c r="E551" t="e">
        <f t="shared" si="8"/>
        <v>#N/A</v>
      </c>
    </row>
    <row r="552" spans="1:5" hidden="1" x14ac:dyDescent="0.2">
      <c r="A552">
        <v>618</v>
      </c>
      <c r="B552" t="s">
        <v>613</v>
      </c>
      <c r="C552">
        <v>1.7529619684015999E-3</v>
      </c>
      <c r="D552">
        <v>1.0420385034387201E-3</v>
      </c>
      <c r="E552" t="e">
        <f t="shared" si="8"/>
        <v>#N/A</v>
      </c>
    </row>
    <row r="553" spans="1:5" hidden="1" x14ac:dyDescent="0.2">
      <c r="A553">
        <v>772</v>
      </c>
      <c r="B553" t="s">
        <v>767</v>
      </c>
      <c r="C553">
        <v>1.7529619684015999E-3</v>
      </c>
      <c r="D553">
        <v>6.9144610975840903E-4</v>
      </c>
      <c r="E553" t="e">
        <f t="shared" si="8"/>
        <v>#N/A</v>
      </c>
    </row>
    <row r="554" spans="1:5" hidden="1" x14ac:dyDescent="0.2">
      <c r="A554">
        <v>414</v>
      </c>
      <c r="B554" t="s">
        <v>409</v>
      </c>
      <c r="C554">
        <v>1.75230620825038E-3</v>
      </c>
      <c r="D554">
        <v>1.2430422164776099E-3</v>
      </c>
      <c r="E554" t="e">
        <f t="shared" si="8"/>
        <v>#N/A</v>
      </c>
    </row>
    <row r="555" spans="1:5" hidden="1" x14ac:dyDescent="0.2">
      <c r="A555">
        <v>56</v>
      </c>
      <c r="B555" t="s">
        <v>51</v>
      </c>
      <c r="C555">
        <v>1.7506742146427899E-3</v>
      </c>
      <c r="D555">
        <v>1.22547195024995E-3</v>
      </c>
      <c r="E555" t="e">
        <f t="shared" si="8"/>
        <v>#N/A</v>
      </c>
    </row>
    <row r="556" spans="1:5" hidden="1" x14ac:dyDescent="0.2">
      <c r="A556">
        <v>348</v>
      </c>
      <c r="B556" t="s">
        <v>343</v>
      </c>
      <c r="C556">
        <v>1.74941147467972E-3</v>
      </c>
      <c r="D556">
        <v>9.7967042582064695E-4</v>
      </c>
      <c r="E556" t="e">
        <f t="shared" si="8"/>
        <v>#N/A</v>
      </c>
    </row>
    <row r="557" spans="1:5" hidden="1" x14ac:dyDescent="0.2">
      <c r="A557">
        <v>1029</v>
      </c>
      <c r="B557" t="s">
        <v>1024</v>
      </c>
      <c r="C557">
        <v>1.74941147467972E-3</v>
      </c>
      <c r="D557">
        <v>9.7967042582064695E-4</v>
      </c>
      <c r="E557" t="e">
        <f t="shared" si="8"/>
        <v>#N/A</v>
      </c>
    </row>
    <row r="558" spans="1:5" hidden="1" x14ac:dyDescent="0.2">
      <c r="A558">
        <v>1070</v>
      </c>
      <c r="B558" t="s">
        <v>1065</v>
      </c>
      <c r="C558">
        <v>1.74941147467972E-3</v>
      </c>
      <c r="D558">
        <v>9.7967042582064695E-4</v>
      </c>
      <c r="E558" t="e">
        <f t="shared" si="8"/>
        <v>#N/A</v>
      </c>
    </row>
    <row r="559" spans="1:5" hidden="1" x14ac:dyDescent="0.2">
      <c r="A559">
        <v>951</v>
      </c>
      <c r="B559" t="s">
        <v>946</v>
      </c>
      <c r="C559">
        <v>1.7486002185227499E-3</v>
      </c>
      <c r="D559">
        <v>9.3258678321213599E-4</v>
      </c>
      <c r="E559" t="e">
        <f t="shared" si="8"/>
        <v>#N/A</v>
      </c>
    </row>
    <row r="560" spans="1:5" hidden="1" x14ac:dyDescent="0.2">
      <c r="A560">
        <v>211</v>
      </c>
      <c r="B560" t="s">
        <v>206</v>
      </c>
      <c r="C560">
        <v>1.7428350944426001E-3</v>
      </c>
      <c r="D560">
        <v>5.8820684437437898E-4</v>
      </c>
      <c r="E560" t="e">
        <f t="shared" si="8"/>
        <v>#N/A</v>
      </c>
    </row>
    <row r="561" spans="1:5" hidden="1" x14ac:dyDescent="0.2">
      <c r="A561">
        <v>382</v>
      </c>
      <c r="B561" t="s">
        <v>377</v>
      </c>
      <c r="C561">
        <v>1.7428350944426001E-3</v>
      </c>
      <c r="D561">
        <v>5.8820684437437898E-4</v>
      </c>
      <c r="E561" t="e">
        <f t="shared" si="8"/>
        <v>#N/A</v>
      </c>
    </row>
    <row r="562" spans="1:5" hidden="1" x14ac:dyDescent="0.2">
      <c r="A562">
        <v>654</v>
      </c>
      <c r="B562" t="s">
        <v>649</v>
      </c>
      <c r="C562">
        <v>1.7428350944426001E-3</v>
      </c>
      <c r="D562">
        <v>5.8820684437437898E-4</v>
      </c>
      <c r="E562" t="e">
        <f t="shared" si="8"/>
        <v>#N/A</v>
      </c>
    </row>
    <row r="563" spans="1:5" hidden="1" x14ac:dyDescent="0.2">
      <c r="A563">
        <v>726</v>
      </c>
      <c r="B563" t="s">
        <v>721</v>
      </c>
      <c r="C563">
        <v>1.7428350944426001E-3</v>
      </c>
      <c r="D563">
        <v>5.8820684437437898E-4</v>
      </c>
      <c r="E563" t="e">
        <f t="shared" si="8"/>
        <v>#N/A</v>
      </c>
    </row>
    <row r="564" spans="1:5" hidden="1" x14ac:dyDescent="0.2">
      <c r="A564">
        <v>750</v>
      </c>
      <c r="B564" t="s">
        <v>745</v>
      </c>
      <c r="C564">
        <v>1.7428350944426001E-3</v>
      </c>
      <c r="D564">
        <v>5.8820684437437898E-4</v>
      </c>
      <c r="E564" t="e">
        <f t="shared" si="8"/>
        <v>#N/A</v>
      </c>
    </row>
    <row r="565" spans="1:5" hidden="1" x14ac:dyDescent="0.2">
      <c r="A565">
        <v>865</v>
      </c>
      <c r="B565" t="s">
        <v>860</v>
      </c>
      <c r="C565">
        <v>1.7428350944426001E-3</v>
      </c>
      <c r="D565">
        <v>5.8820684437437898E-4</v>
      </c>
      <c r="E565" t="e">
        <f t="shared" si="8"/>
        <v>#N/A</v>
      </c>
    </row>
    <row r="566" spans="1:5" hidden="1" x14ac:dyDescent="0.2">
      <c r="A566">
        <v>1174</v>
      </c>
      <c r="B566" t="s">
        <v>1169</v>
      </c>
      <c r="C566">
        <v>1.7399042740685799E-3</v>
      </c>
      <c r="D566">
        <v>1.0300233302486001E-3</v>
      </c>
      <c r="E566" t="e">
        <f t="shared" si="8"/>
        <v>#N/A</v>
      </c>
    </row>
    <row r="567" spans="1:5" hidden="1" x14ac:dyDescent="0.2">
      <c r="A567">
        <v>152</v>
      </c>
      <c r="B567" t="s">
        <v>147</v>
      </c>
      <c r="C567">
        <v>1.7328129396867601E-3</v>
      </c>
      <c r="D567">
        <v>3.24902426191268E-4</v>
      </c>
      <c r="E567" t="e">
        <f t="shared" si="8"/>
        <v>#N/A</v>
      </c>
    </row>
    <row r="568" spans="1:5" hidden="1" x14ac:dyDescent="0.2">
      <c r="A568">
        <v>205</v>
      </c>
      <c r="B568" t="s">
        <v>200</v>
      </c>
      <c r="C568">
        <v>1.7328129396867601E-3</v>
      </c>
      <c r="D568">
        <v>3.24902426191268E-4</v>
      </c>
      <c r="E568" t="e">
        <f t="shared" si="8"/>
        <v>#N/A</v>
      </c>
    </row>
    <row r="569" spans="1:5" hidden="1" x14ac:dyDescent="0.2">
      <c r="A569">
        <v>146</v>
      </c>
      <c r="B569" t="s">
        <v>141</v>
      </c>
      <c r="C569">
        <v>1.7173029273529999E-3</v>
      </c>
      <c r="D569">
        <v>-3.7208230092648401E-4</v>
      </c>
      <c r="E569" t="e">
        <f t="shared" si="8"/>
        <v>#N/A</v>
      </c>
    </row>
    <row r="570" spans="1:5" hidden="1" x14ac:dyDescent="0.2">
      <c r="A570">
        <v>86</v>
      </c>
      <c r="B570" t="s">
        <v>81</v>
      </c>
      <c r="C570">
        <v>1.71076286810234E-3</v>
      </c>
      <c r="D570">
        <v>1.36861029448187E-3</v>
      </c>
      <c r="E570" t="e">
        <f t="shared" si="8"/>
        <v>#N/A</v>
      </c>
    </row>
    <row r="571" spans="1:5" hidden="1" x14ac:dyDescent="0.2">
      <c r="A571">
        <v>170</v>
      </c>
      <c r="B571" t="s">
        <v>165</v>
      </c>
      <c r="C571">
        <v>1.71076286810234E-3</v>
      </c>
      <c r="D571">
        <v>1.36861029448187E-3</v>
      </c>
      <c r="E571" t="e">
        <f t="shared" si="8"/>
        <v>#N/A</v>
      </c>
    </row>
    <row r="572" spans="1:5" hidden="1" x14ac:dyDescent="0.2">
      <c r="A572">
        <v>585</v>
      </c>
      <c r="B572" t="s">
        <v>580</v>
      </c>
      <c r="C572">
        <v>1.71076286810234E-3</v>
      </c>
      <c r="D572">
        <v>1.36861029448187E-3</v>
      </c>
      <c r="E572" t="e">
        <f t="shared" si="8"/>
        <v>#N/A</v>
      </c>
    </row>
    <row r="573" spans="1:5" hidden="1" x14ac:dyDescent="0.2">
      <c r="A573">
        <v>603</v>
      </c>
      <c r="B573" t="s">
        <v>598</v>
      </c>
      <c r="C573">
        <v>1.71076286810234E-3</v>
      </c>
      <c r="D573">
        <v>1.36861029448187E-3</v>
      </c>
      <c r="E573" t="e">
        <f t="shared" si="8"/>
        <v>#N/A</v>
      </c>
    </row>
    <row r="574" spans="1:5" hidden="1" x14ac:dyDescent="0.2">
      <c r="A574">
        <v>260</v>
      </c>
      <c r="B574" t="s">
        <v>255</v>
      </c>
      <c r="C574">
        <v>1.71059362567018E-3</v>
      </c>
      <c r="D574">
        <v>1.0263561754020999E-3</v>
      </c>
      <c r="E574" t="e">
        <f t="shared" si="8"/>
        <v>#N/A</v>
      </c>
    </row>
    <row r="575" spans="1:5" hidden="1" x14ac:dyDescent="0.2">
      <c r="A575">
        <v>1057</v>
      </c>
      <c r="B575" t="s">
        <v>1052</v>
      </c>
      <c r="C575">
        <v>1.71059362567018E-3</v>
      </c>
      <c r="D575">
        <v>1.0263561754020999E-3</v>
      </c>
      <c r="E575" t="e">
        <f t="shared" si="8"/>
        <v>#N/A</v>
      </c>
    </row>
    <row r="576" spans="1:5" hidden="1" x14ac:dyDescent="0.2">
      <c r="A576">
        <v>745</v>
      </c>
      <c r="B576" t="s">
        <v>740</v>
      </c>
      <c r="C576">
        <v>1.7100213446417001E-3</v>
      </c>
      <c r="D576">
        <v>-2.13752668080212E-4</v>
      </c>
      <c r="E576" t="e">
        <f t="shared" si="8"/>
        <v>#N/A</v>
      </c>
    </row>
    <row r="577" spans="1:5" hidden="1" x14ac:dyDescent="0.2">
      <c r="A577">
        <v>132</v>
      </c>
      <c r="B577" t="s">
        <v>127</v>
      </c>
      <c r="C577">
        <v>1.70985702261255E-3</v>
      </c>
      <c r="D577">
        <v>1.78205098578953E-3</v>
      </c>
      <c r="E577" t="e">
        <f t="shared" si="8"/>
        <v>#N/A</v>
      </c>
    </row>
    <row r="578" spans="1:5" hidden="1" x14ac:dyDescent="0.2">
      <c r="A578">
        <v>189</v>
      </c>
      <c r="B578" t="s">
        <v>184</v>
      </c>
      <c r="C578">
        <v>1.70985702261255E-3</v>
      </c>
      <c r="D578">
        <v>1.78205098578953E-3</v>
      </c>
      <c r="E578" t="e">
        <f t="shared" si="8"/>
        <v>#N/A</v>
      </c>
    </row>
    <row r="579" spans="1:5" hidden="1" x14ac:dyDescent="0.2">
      <c r="A579">
        <v>762</v>
      </c>
      <c r="B579" t="s">
        <v>757</v>
      </c>
      <c r="C579">
        <v>1.70985702261255E-3</v>
      </c>
      <c r="D579">
        <v>1.78205098578953E-3</v>
      </c>
      <c r="E579" t="e">
        <f t="shared" ref="E579:E642" si="9">VLOOKUP(B579,$I:$J,2,FALSE)</f>
        <v>#N/A</v>
      </c>
    </row>
    <row r="580" spans="1:5" hidden="1" x14ac:dyDescent="0.2">
      <c r="A580">
        <v>990</v>
      </c>
      <c r="B580" t="s">
        <v>985</v>
      </c>
      <c r="C580">
        <v>1.70985702261255E-3</v>
      </c>
      <c r="D580">
        <v>1.78205098578953E-3</v>
      </c>
      <c r="E580" t="e">
        <f t="shared" si="9"/>
        <v>#N/A</v>
      </c>
    </row>
    <row r="581" spans="1:5" hidden="1" x14ac:dyDescent="0.2">
      <c r="A581">
        <v>428</v>
      </c>
      <c r="B581" t="s">
        <v>423</v>
      </c>
      <c r="C581">
        <v>1.70415138858508E-3</v>
      </c>
      <c r="D581">
        <v>3.40830277717017E-4</v>
      </c>
      <c r="E581" t="e">
        <f t="shared" si="9"/>
        <v>#N/A</v>
      </c>
    </row>
    <row r="582" spans="1:5" hidden="1" x14ac:dyDescent="0.2">
      <c r="A582">
        <v>1139</v>
      </c>
      <c r="B582" t="s">
        <v>1134</v>
      </c>
      <c r="C582">
        <v>1.70415138858508E-3</v>
      </c>
      <c r="D582">
        <v>3.40830277717017E-4</v>
      </c>
      <c r="E582" t="e">
        <f t="shared" si="9"/>
        <v>#N/A</v>
      </c>
    </row>
    <row r="583" spans="1:5" hidden="1" x14ac:dyDescent="0.2">
      <c r="A583">
        <v>630</v>
      </c>
      <c r="B583" t="s">
        <v>625</v>
      </c>
      <c r="C583">
        <v>1.7006715917126101E-3</v>
      </c>
      <c r="D583">
        <v>2.64437254010385E-3</v>
      </c>
      <c r="E583" t="e">
        <f t="shared" si="9"/>
        <v>#N/A</v>
      </c>
    </row>
    <row r="584" spans="1:5" hidden="1" x14ac:dyDescent="0.2">
      <c r="A584">
        <v>988</v>
      </c>
      <c r="B584" t="s">
        <v>983</v>
      </c>
      <c r="C584">
        <v>1.7006715917126101E-3</v>
      </c>
      <c r="D584">
        <v>1.3858755622365099E-3</v>
      </c>
      <c r="E584" t="e">
        <f t="shared" si="9"/>
        <v>#N/A</v>
      </c>
    </row>
    <row r="585" spans="1:5" hidden="1" x14ac:dyDescent="0.2">
      <c r="A585">
        <v>36</v>
      </c>
      <c r="B585" t="s">
        <v>31</v>
      </c>
      <c r="C585">
        <v>1.6966188586415201E-3</v>
      </c>
      <c r="D585">
        <v>8.4830942932076004E-4</v>
      </c>
      <c r="E585" t="e">
        <f t="shared" si="9"/>
        <v>#N/A</v>
      </c>
    </row>
    <row r="586" spans="1:5" hidden="1" x14ac:dyDescent="0.2">
      <c r="A586">
        <v>493</v>
      </c>
      <c r="B586" t="s">
        <v>488</v>
      </c>
      <c r="C586">
        <v>1.69632922740041E-3</v>
      </c>
      <c r="D586">
        <v>1.1754362121178599E-3</v>
      </c>
      <c r="E586" t="e">
        <f t="shared" si="9"/>
        <v>#N/A</v>
      </c>
    </row>
    <row r="587" spans="1:5" hidden="1" x14ac:dyDescent="0.2">
      <c r="A587">
        <v>145</v>
      </c>
      <c r="B587" t="s">
        <v>140</v>
      </c>
      <c r="C587">
        <v>1.69593572062036E-3</v>
      </c>
      <c r="D587">
        <v>1.8655292926823999E-3</v>
      </c>
      <c r="E587" t="e">
        <f t="shared" si="9"/>
        <v>#N/A</v>
      </c>
    </row>
    <row r="588" spans="1:5" x14ac:dyDescent="0.2">
      <c r="A588">
        <v>150</v>
      </c>
      <c r="B588" t="s">
        <v>145</v>
      </c>
      <c r="C588">
        <v>1.69593572062036E-3</v>
      </c>
      <c r="D588">
        <v>1.8655292926823999E-3</v>
      </c>
      <c r="E588">
        <f t="shared" si="9"/>
        <v>-0.1027</v>
      </c>
    </row>
    <row r="589" spans="1:5" hidden="1" x14ac:dyDescent="0.2">
      <c r="A589">
        <v>858</v>
      </c>
      <c r="B589" t="s">
        <v>853</v>
      </c>
      <c r="C589">
        <v>1.69593572062036E-3</v>
      </c>
      <c r="D589">
        <v>2.9467017714718099E-2</v>
      </c>
      <c r="E589" t="e">
        <f t="shared" si="9"/>
        <v>#N/A</v>
      </c>
    </row>
    <row r="590" spans="1:5" hidden="1" x14ac:dyDescent="0.2">
      <c r="A590">
        <v>1095</v>
      </c>
      <c r="B590" t="s">
        <v>1090</v>
      </c>
      <c r="C590">
        <v>1.69593572062036E-3</v>
      </c>
      <c r="D590">
        <v>4.6470994211276597E-3</v>
      </c>
      <c r="E590" t="e">
        <f t="shared" si="9"/>
        <v>#N/A</v>
      </c>
    </row>
    <row r="591" spans="1:5" hidden="1" x14ac:dyDescent="0.2">
      <c r="A591">
        <v>746</v>
      </c>
      <c r="B591" t="s">
        <v>741</v>
      </c>
      <c r="C591">
        <v>1.6919905250023001E-3</v>
      </c>
      <c r="D591">
        <v>1.38743223050189E-3</v>
      </c>
      <c r="E591" t="e">
        <f t="shared" si="9"/>
        <v>#N/A</v>
      </c>
    </row>
    <row r="592" spans="1:5" hidden="1" x14ac:dyDescent="0.2">
      <c r="A592">
        <v>298</v>
      </c>
      <c r="B592" t="s">
        <v>293</v>
      </c>
      <c r="C592">
        <v>1.6912035652699099E-3</v>
      </c>
      <c r="D592">
        <v>8.2681063190973502E-4</v>
      </c>
      <c r="E592" t="e">
        <f t="shared" si="9"/>
        <v>#N/A</v>
      </c>
    </row>
    <row r="593" spans="1:5" hidden="1" x14ac:dyDescent="0.2">
      <c r="A593">
        <v>966</v>
      </c>
      <c r="B593" t="s">
        <v>961</v>
      </c>
      <c r="C593">
        <v>1.6912035652699099E-3</v>
      </c>
      <c r="D593">
        <v>1.50094316417704E-3</v>
      </c>
      <c r="E593" t="e">
        <f t="shared" si="9"/>
        <v>#N/A</v>
      </c>
    </row>
    <row r="594" spans="1:5" hidden="1" x14ac:dyDescent="0.2">
      <c r="A594">
        <v>424</v>
      </c>
      <c r="B594" t="s">
        <v>419</v>
      </c>
      <c r="C594">
        <v>1.69072090685754E-3</v>
      </c>
      <c r="D594">
        <v>1.56861328580672E-3</v>
      </c>
      <c r="E594" t="e">
        <f t="shared" si="9"/>
        <v>#N/A</v>
      </c>
    </row>
    <row r="595" spans="1:5" hidden="1" x14ac:dyDescent="0.2">
      <c r="A595">
        <v>351</v>
      </c>
      <c r="B595" t="s">
        <v>346</v>
      </c>
      <c r="C595">
        <v>1.6893090467773101E-3</v>
      </c>
      <c r="D595">
        <v>1.3128344592098001E-3</v>
      </c>
      <c r="E595" t="e">
        <f t="shared" si="9"/>
        <v>#N/A</v>
      </c>
    </row>
    <row r="596" spans="1:5" hidden="1" x14ac:dyDescent="0.2">
      <c r="A596">
        <v>807</v>
      </c>
      <c r="B596" t="s">
        <v>802</v>
      </c>
      <c r="C596">
        <v>1.6893090467773101E-3</v>
      </c>
      <c r="D596">
        <v>1.3128344592098001E-3</v>
      </c>
      <c r="E596" t="e">
        <f t="shared" si="9"/>
        <v>#N/A</v>
      </c>
    </row>
    <row r="597" spans="1:5" hidden="1" x14ac:dyDescent="0.2">
      <c r="A597">
        <v>49</v>
      </c>
      <c r="B597" t="s">
        <v>44</v>
      </c>
      <c r="C597">
        <v>1.68906823035832E-3</v>
      </c>
      <c r="D597">
        <v>1.0777863946095901E-3</v>
      </c>
      <c r="E597" t="e">
        <f t="shared" si="9"/>
        <v>#N/A</v>
      </c>
    </row>
    <row r="598" spans="1:5" hidden="1" x14ac:dyDescent="0.2">
      <c r="A598">
        <v>451</v>
      </c>
      <c r="B598" t="s">
        <v>446</v>
      </c>
      <c r="C598">
        <v>1.68906823035832E-3</v>
      </c>
      <c r="D598">
        <v>1.0777863946095901E-3</v>
      </c>
      <c r="E598" t="e">
        <f t="shared" si="9"/>
        <v>#N/A</v>
      </c>
    </row>
    <row r="599" spans="1:5" hidden="1" x14ac:dyDescent="0.2">
      <c r="A599">
        <v>514</v>
      </c>
      <c r="B599" t="s">
        <v>509</v>
      </c>
      <c r="C599">
        <v>1.68906823035832E-3</v>
      </c>
      <c r="D599">
        <v>1.0777863946095901E-3</v>
      </c>
      <c r="E599" t="e">
        <f t="shared" si="9"/>
        <v>#N/A</v>
      </c>
    </row>
    <row r="600" spans="1:5" hidden="1" x14ac:dyDescent="0.2">
      <c r="A600">
        <v>1073</v>
      </c>
      <c r="B600" t="s">
        <v>1068</v>
      </c>
      <c r="C600">
        <v>1.68906823035832E-3</v>
      </c>
      <c r="D600">
        <v>1.0777863946095901E-3</v>
      </c>
      <c r="E600" t="e">
        <f t="shared" si="9"/>
        <v>#N/A</v>
      </c>
    </row>
    <row r="601" spans="1:5" hidden="1" x14ac:dyDescent="0.2">
      <c r="A601">
        <v>19</v>
      </c>
      <c r="B601" t="s">
        <v>14</v>
      </c>
      <c r="C601">
        <v>1.68321250500028E-3</v>
      </c>
      <c r="D601">
        <v>0</v>
      </c>
      <c r="E601" t="e">
        <f t="shared" si="9"/>
        <v>#N/A</v>
      </c>
    </row>
    <row r="602" spans="1:5" hidden="1" x14ac:dyDescent="0.2">
      <c r="A602">
        <v>499</v>
      </c>
      <c r="B602" t="s">
        <v>494</v>
      </c>
      <c r="C602">
        <v>1.68321250500028E-3</v>
      </c>
      <c r="D602">
        <v>0</v>
      </c>
      <c r="E602" t="e">
        <f t="shared" si="9"/>
        <v>#N/A</v>
      </c>
    </row>
    <row r="603" spans="1:5" hidden="1" x14ac:dyDescent="0.2">
      <c r="A603">
        <v>120</v>
      </c>
      <c r="B603" t="s">
        <v>115</v>
      </c>
      <c r="C603">
        <v>1.68021692871263E-3</v>
      </c>
      <c r="D603">
        <v>1.3625031821924299E-3</v>
      </c>
      <c r="E603" t="e">
        <f t="shared" si="9"/>
        <v>#N/A</v>
      </c>
    </row>
    <row r="604" spans="1:5" hidden="1" x14ac:dyDescent="0.2">
      <c r="A604">
        <v>485</v>
      </c>
      <c r="B604" t="s">
        <v>480</v>
      </c>
      <c r="C604">
        <v>1.68021692871263E-3</v>
      </c>
      <c r="D604">
        <v>1.3625031821924299E-3</v>
      </c>
      <c r="E604" t="e">
        <f t="shared" si="9"/>
        <v>#N/A</v>
      </c>
    </row>
    <row r="605" spans="1:5" hidden="1" x14ac:dyDescent="0.2">
      <c r="A605">
        <v>516</v>
      </c>
      <c r="B605" t="s">
        <v>511</v>
      </c>
      <c r="C605">
        <v>1.68021692871263E-3</v>
      </c>
      <c r="D605">
        <v>1.3625031821924299E-3</v>
      </c>
      <c r="E605" t="e">
        <f t="shared" si="9"/>
        <v>#N/A</v>
      </c>
    </row>
    <row r="606" spans="1:5" hidden="1" x14ac:dyDescent="0.2">
      <c r="A606">
        <v>570</v>
      </c>
      <c r="B606" t="s">
        <v>565</v>
      </c>
      <c r="C606">
        <v>1.68021692871263E-3</v>
      </c>
      <c r="D606">
        <v>1.3625031821924299E-3</v>
      </c>
      <c r="E606" t="e">
        <f t="shared" si="9"/>
        <v>#N/A</v>
      </c>
    </row>
    <row r="607" spans="1:5" hidden="1" x14ac:dyDescent="0.2">
      <c r="A607">
        <v>617</v>
      </c>
      <c r="B607" t="s">
        <v>612</v>
      </c>
      <c r="C607">
        <v>1.68021692871263E-3</v>
      </c>
      <c r="D607">
        <v>1.3625031821924299E-3</v>
      </c>
      <c r="E607" t="e">
        <f t="shared" si="9"/>
        <v>#N/A</v>
      </c>
    </row>
    <row r="608" spans="1:5" hidden="1" x14ac:dyDescent="0.2">
      <c r="A608">
        <v>649</v>
      </c>
      <c r="B608" t="s">
        <v>644</v>
      </c>
      <c r="C608">
        <v>1.68021692871263E-3</v>
      </c>
      <c r="D608">
        <v>1.3625031821924299E-3</v>
      </c>
      <c r="E608" t="e">
        <f t="shared" si="9"/>
        <v>#N/A</v>
      </c>
    </row>
    <row r="609" spans="1:5" hidden="1" x14ac:dyDescent="0.2">
      <c r="A609">
        <v>714</v>
      </c>
      <c r="B609" t="s">
        <v>709</v>
      </c>
      <c r="C609">
        <v>1.68021692871263E-3</v>
      </c>
      <c r="D609">
        <v>1.3625031821924299E-3</v>
      </c>
      <c r="E609" t="e">
        <f t="shared" si="9"/>
        <v>#N/A</v>
      </c>
    </row>
    <row r="610" spans="1:5" hidden="1" x14ac:dyDescent="0.2">
      <c r="A610">
        <v>963</v>
      </c>
      <c r="B610" t="s">
        <v>958</v>
      </c>
      <c r="C610">
        <v>1.68021692871263E-3</v>
      </c>
      <c r="D610">
        <v>1.3625031821924299E-3</v>
      </c>
      <c r="E610" t="e">
        <f t="shared" si="9"/>
        <v>#N/A</v>
      </c>
    </row>
    <row r="611" spans="1:5" x14ac:dyDescent="0.2">
      <c r="A611">
        <v>1241</v>
      </c>
      <c r="B611" t="s">
        <v>1236</v>
      </c>
      <c r="C611">
        <v>1.68021692871263E-3</v>
      </c>
      <c r="D611">
        <v>2.6609374865475799E-3</v>
      </c>
      <c r="E611">
        <f t="shared" si="9"/>
        <v>0.44040000000000001</v>
      </c>
    </row>
    <row r="612" spans="1:5" hidden="1" x14ac:dyDescent="0.2">
      <c r="A612">
        <v>64</v>
      </c>
      <c r="B612" t="s">
        <v>59</v>
      </c>
      <c r="C612">
        <v>1.6768326334465301E-3</v>
      </c>
      <c r="D612">
        <v>3.75482751215189E-3</v>
      </c>
      <c r="E612" t="e">
        <f t="shared" si="9"/>
        <v>#N/A</v>
      </c>
    </row>
    <row r="613" spans="1:5" hidden="1" x14ac:dyDescent="0.2">
      <c r="A613">
        <v>458</v>
      </c>
      <c r="B613" t="s">
        <v>453</v>
      </c>
      <c r="C613">
        <v>1.6768326334465301E-3</v>
      </c>
      <c r="D613">
        <v>1.26694021193737E-3</v>
      </c>
      <c r="E613" t="e">
        <f t="shared" si="9"/>
        <v>#N/A</v>
      </c>
    </row>
    <row r="614" spans="1:5" hidden="1" x14ac:dyDescent="0.2">
      <c r="A614">
        <v>947</v>
      </c>
      <c r="B614" t="s">
        <v>942</v>
      </c>
      <c r="C614">
        <v>1.6768326334465301E-3</v>
      </c>
      <c r="D614">
        <v>1.26694021193737E-3</v>
      </c>
      <c r="E614" t="e">
        <f t="shared" si="9"/>
        <v>#N/A</v>
      </c>
    </row>
    <row r="615" spans="1:5" hidden="1" x14ac:dyDescent="0.2">
      <c r="A615">
        <v>285</v>
      </c>
      <c r="B615" t="s">
        <v>280</v>
      </c>
      <c r="C615">
        <v>1.67578799217033E-3</v>
      </c>
      <c r="D615">
        <v>9.4402723558928599E-4</v>
      </c>
      <c r="E615" t="e">
        <f t="shared" si="9"/>
        <v>#N/A</v>
      </c>
    </row>
    <row r="616" spans="1:5" hidden="1" x14ac:dyDescent="0.2">
      <c r="A616">
        <v>728</v>
      </c>
      <c r="B616" t="s">
        <v>723</v>
      </c>
      <c r="C616">
        <v>1.67578799217033E-3</v>
      </c>
      <c r="D616">
        <v>2.9516339455729098E-3</v>
      </c>
      <c r="E616" t="e">
        <f t="shared" si="9"/>
        <v>#N/A</v>
      </c>
    </row>
    <row r="617" spans="1:5" hidden="1" x14ac:dyDescent="0.2">
      <c r="A617">
        <v>1087</v>
      </c>
      <c r="B617" t="s">
        <v>1082</v>
      </c>
      <c r="C617">
        <v>1.67578799217033E-3</v>
      </c>
      <c r="D617">
        <v>9.4402723558928599E-4</v>
      </c>
      <c r="E617" t="e">
        <f t="shared" si="9"/>
        <v>#N/A</v>
      </c>
    </row>
    <row r="618" spans="1:5" hidden="1" x14ac:dyDescent="0.2">
      <c r="A618">
        <v>288</v>
      </c>
      <c r="B618" t="s">
        <v>283</v>
      </c>
      <c r="C618">
        <v>1.67300359465814E-3</v>
      </c>
      <c r="D618">
        <v>1.67300359465814E-3</v>
      </c>
      <c r="E618" t="e">
        <f t="shared" si="9"/>
        <v>#N/A</v>
      </c>
    </row>
    <row r="619" spans="1:5" hidden="1" x14ac:dyDescent="0.2">
      <c r="A619">
        <v>409</v>
      </c>
      <c r="B619" t="s">
        <v>404</v>
      </c>
      <c r="C619">
        <v>1.67300359465814E-3</v>
      </c>
      <c r="D619">
        <v>1.67300359465814E-3</v>
      </c>
      <c r="E619" t="e">
        <f t="shared" si="9"/>
        <v>#N/A</v>
      </c>
    </row>
    <row r="620" spans="1:5" hidden="1" x14ac:dyDescent="0.2">
      <c r="A620">
        <v>362</v>
      </c>
      <c r="B620" t="s">
        <v>357</v>
      </c>
      <c r="C620">
        <v>1.67082985603569E-3</v>
      </c>
      <c r="D620">
        <v>1.3366638848285499E-4</v>
      </c>
      <c r="E620" t="e">
        <f t="shared" si="9"/>
        <v>#N/A</v>
      </c>
    </row>
    <row r="621" spans="1:5" hidden="1" x14ac:dyDescent="0.2">
      <c r="A621">
        <v>186</v>
      </c>
      <c r="B621" t="s">
        <v>181</v>
      </c>
      <c r="C621">
        <v>1.6628360248243899E-3</v>
      </c>
      <c r="D621">
        <v>1.6628360248243899E-3</v>
      </c>
      <c r="E621" t="e">
        <f t="shared" si="9"/>
        <v>#N/A</v>
      </c>
    </row>
    <row r="622" spans="1:5" hidden="1" x14ac:dyDescent="0.2">
      <c r="A622">
        <v>301</v>
      </c>
      <c r="B622" t="s">
        <v>296</v>
      </c>
      <c r="C622">
        <v>1.6628360248243899E-3</v>
      </c>
      <c r="D622">
        <v>1.6628360248243899E-3</v>
      </c>
      <c r="E622" t="e">
        <f t="shared" si="9"/>
        <v>#N/A</v>
      </c>
    </row>
    <row r="623" spans="1:5" hidden="1" x14ac:dyDescent="0.2">
      <c r="A623">
        <v>426</v>
      </c>
      <c r="B623" t="s">
        <v>421</v>
      </c>
      <c r="C623">
        <v>1.6628360248243899E-3</v>
      </c>
      <c r="D623">
        <v>1.6628360248243899E-3</v>
      </c>
      <c r="E623" t="e">
        <f t="shared" si="9"/>
        <v>#N/A</v>
      </c>
    </row>
    <row r="624" spans="1:5" hidden="1" x14ac:dyDescent="0.2">
      <c r="A624">
        <v>577</v>
      </c>
      <c r="B624" t="s">
        <v>572</v>
      </c>
      <c r="C624">
        <v>1.6628360248243899E-3</v>
      </c>
      <c r="D624">
        <v>1.18392137358783E-2</v>
      </c>
      <c r="E624" t="e">
        <f t="shared" si="9"/>
        <v>#N/A</v>
      </c>
    </row>
    <row r="625" spans="1:5" hidden="1" x14ac:dyDescent="0.2">
      <c r="A625">
        <v>239</v>
      </c>
      <c r="B625" t="s">
        <v>234</v>
      </c>
      <c r="C625">
        <v>1.66235553495822E-3</v>
      </c>
      <c r="D625">
        <v>4.3834732261100899E-4</v>
      </c>
      <c r="E625" t="e">
        <f t="shared" si="9"/>
        <v>#N/A</v>
      </c>
    </row>
    <row r="626" spans="1:5" x14ac:dyDescent="0.2">
      <c r="A626">
        <v>212</v>
      </c>
      <c r="B626" t="s">
        <v>207</v>
      </c>
      <c r="C626">
        <v>1.6623291960963301E-3</v>
      </c>
      <c r="D626">
        <v>9.0240727788086701E-4</v>
      </c>
      <c r="E626">
        <f t="shared" si="9"/>
        <v>0.49270000000000003</v>
      </c>
    </row>
    <row r="627" spans="1:5" hidden="1" x14ac:dyDescent="0.2">
      <c r="A627">
        <v>372</v>
      </c>
      <c r="B627" t="s">
        <v>367</v>
      </c>
      <c r="C627">
        <v>1.6623291960963301E-3</v>
      </c>
      <c r="D627">
        <v>9.0240727788086701E-4</v>
      </c>
      <c r="E627" t="e">
        <f t="shared" si="9"/>
        <v>#N/A</v>
      </c>
    </row>
    <row r="628" spans="1:5" hidden="1" x14ac:dyDescent="0.2">
      <c r="A628">
        <v>508</v>
      </c>
      <c r="B628" t="s">
        <v>503</v>
      </c>
      <c r="C628">
        <v>1.6623291960963301E-3</v>
      </c>
      <c r="D628">
        <v>9.0240727788086701E-4</v>
      </c>
      <c r="E628" t="e">
        <f t="shared" si="9"/>
        <v>#N/A</v>
      </c>
    </row>
    <row r="629" spans="1:5" hidden="1" x14ac:dyDescent="0.2">
      <c r="A629">
        <v>703</v>
      </c>
      <c r="B629" t="s">
        <v>698</v>
      </c>
      <c r="C629">
        <v>1.6623291960963301E-3</v>
      </c>
      <c r="D629">
        <v>9.0240727788086701E-4</v>
      </c>
      <c r="E629" t="e">
        <f t="shared" si="9"/>
        <v>#N/A</v>
      </c>
    </row>
    <row r="630" spans="1:5" hidden="1" x14ac:dyDescent="0.2">
      <c r="A630">
        <v>1138</v>
      </c>
      <c r="B630" t="s">
        <v>1133</v>
      </c>
      <c r="C630">
        <v>1.6623291960963301E-3</v>
      </c>
      <c r="D630">
        <v>9.0240727788086701E-4</v>
      </c>
      <c r="E630" t="e">
        <f t="shared" si="9"/>
        <v>#N/A</v>
      </c>
    </row>
    <row r="631" spans="1:5" hidden="1" x14ac:dyDescent="0.2">
      <c r="A631">
        <v>1160</v>
      </c>
      <c r="B631" t="s">
        <v>1155</v>
      </c>
      <c r="C631">
        <v>1.6623291960963301E-3</v>
      </c>
      <c r="D631">
        <v>9.0240727788086701E-4</v>
      </c>
      <c r="E631" t="e">
        <f t="shared" si="9"/>
        <v>#N/A</v>
      </c>
    </row>
    <row r="632" spans="1:5" hidden="1" x14ac:dyDescent="0.2">
      <c r="A632">
        <v>1101</v>
      </c>
      <c r="B632" t="s">
        <v>1096</v>
      </c>
      <c r="C632">
        <v>1.65811757770113E-3</v>
      </c>
      <c r="D632">
        <v>9.7118315265352104E-4</v>
      </c>
      <c r="E632" t="e">
        <f t="shared" si="9"/>
        <v>#N/A</v>
      </c>
    </row>
    <row r="633" spans="1:5" x14ac:dyDescent="0.2">
      <c r="A633">
        <v>564</v>
      </c>
      <c r="B633" t="s">
        <v>559</v>
      </c>
      <c r="C633">
        <v>1.6568278460851399E-3</v>
      </c>
      <c r="D633">
        <v>1.0349914267092199E-3</v>
      </c>
      <c r="E633">
        <f t="shared" si="9"/>
        <v>0.2732</v>
      </c>
    </row>
    <row r="634" spans="1:5" hidden="1" x14ac:dyDescent="0.2">
      <c r="A634">
        <v>548</v>
      </c>
      <c r="B634" t="s">
        <v>543</v>
      </c>
      <c r="C634">
        <v>1.65478802805982E-3</v>
      </c>
      <c r="D634">
        <v>7.0955304839534798E-4</v>
      </c>
      <c r="E634" t="e">
        <f t="shared" si="9"/>
        <v>#N/A</v>
      </c>
    </row>
    <row r="635" spans="1:5" hidden="1" x14ac:dyDescent="0.2">
      <c r="A635">
        <v>1067</v>
      </c>
      <c r="B635" t="s">
        <v>1062</v>
      </c>
      <c r="C635">
        <v>1.65368643927755E-3</v>
      </c>
      <c r="D635">
        <v>5.4911467560103504E-3</v>
      </c>
      <c r="E635" t="e">
        <f t="shared" si="9"/>
        <v>#N/A</v>
      </c>
    </row>
    <row r="636" spans="1:5" hidden="1" x14ac:dyDescent="0.2">
      <c r="A636">
        <v>998</v>
      </c>
      <c r="B636" t="s">
        <v>993</v>
      </c>
      <c r="C636">
        <v>1.6488756355427701E-3</v>
      </c>
      <c r="D636">
        <v>2.03923445077544E-4</v>
      </c>
      <c r="E636" t="e">
        <f t="shared" si="9"/>
        <v>#N/A</v>
      </c>
    </row>
    <row r="637" spans="1:5" hidden="1" x14ac:dyDescent="0.2">
      <c r="A637">
        <v>228</v>
      </c>
      <c r="B637" t="s">
        <v>223</v>
      </c>
      <c r="C637">
        <v>1.6346502462377601E-3</v>
      </c>
      <c r="D637">
        <v>6.6787138632000095E-4</v>
      </c>
      <c r="E637" t="e">
        <f t="shared" si="9"/>
        <v>#N/A</v>
      </c>
    </row>
    <row r="638" spans="1:5" hidden="1" x14ac:dyDescent="0.2">
      <c r="A638">
        <v>1227</v>
      </c>
      <c r="B638" t="s">
        <v>1222</v>
      </c>
      <c r="C638">
        <v>1.6346502462377601E-3</v>
      </c>
      <c r="D638">
        <v>6.6787138632000095E-4</v>
      </c>
      <c r="E638" t="e">
        <f t="shared" si="9"/>
        <v>#N/A</v>
      </c>
    </row>
    <row r="639" spans="1:5" hidden="1" x14ac:dyDescent="0.2">
      <c r="A639">
        <v>194</v>
      </c>
      <c r="B639" t="s">
        <v>189</v>
      </c>
      <c r="C639">
        <v>1.63444952104139E-3</v>
      </c>
      <c r="D639">
        <v>0</v>
      </c>
      <c r="E639" t="e">
        <f t="shared" si="9"/>
        <v>#N/A</v>
      </c>
    </row>
    <row r="640" spans="1:5" hidden="1" x14ac:dyDescent="0.2">
      <c r="A640">
        <v>578</v>
      </c>
      <c r="B640" t="s">
        <v>573</v>
      </c>
      <c r="C640">
        <v>1.63444952104139E-3</v>
      </c>
      <c r="D640">
        <v>2.88648974144548E-3</v>
      </c>
      <c r="E640" t="e">
        <f t="shared" si="9"/>
        <v>#N/A</v>
      </c>
    </row>
    <row r="641" spans="1:5" hidden="1" x14ac:dyDescent="0.2">
      <c r="A641">
        <v>657</v>
      </c>
      <c r="B641" t="s">
        <v>652</v>
      </c>
      <c r="C641">
        <v>1.63444952104139E-3</v>
      </c>
      <c r="D641">
        <v>0</v>
      </c>
      <c r="E641" t="e">
        <f t="shared" si="9"/>
        <v>#N/A</v>
      </c>
    </row>
    <row r="642" spans="1:5" hidden="1" x14ac:dyDescent="0.2">
      <c r="A642">
        <v>1154</v>
      </c>
      <c r="B642" t="s">
        <v>1149</v>
      </c>
      <c r="C642">
        <v>1.6325228343123501E-3</v>
      </c>
      <c r="D642">
        <v>3.2650456686247101E-3</v>
      </c>
      <c r="E642" t="e">
        <f t="shared" si="9"/>
        <v>#N/A</v>
      </c>
    </row>
    <row r="643" spans="1:5" hidden="1" x14ac:dyDescent="0.2">
      <c r="A643">
        <v>323</v>
      </c>
      <c r="B643" t="s">
        <v>318</v>
      </c>
      <c r="C643">
        <v>1.6312923627351699E-3</v>
      </c>
      <c r="D643">
        <v>0</v>
      </c>
      <c r="E643" t="e">
        <f t="shared" ref="E643:E706" si="10">VLOOKUP(B643,$I:$J,2,FALSE)</f>
        <v>#N/A</v>
      </c>
    </row>
    <row r="644" spans="1:5" hidden="1" x14ac:dyDescent="0.2">
      <c r="A644">
        <v>875</v>
      </c>
      <c r="B644" t="s">
        <v>870</v>
      </c>
      <c r="C644">
        <v>1.6312923627351699E-3</v>
      </c>
      <c r="D644">
        <v>0</v>
      </c>
      <c r="E644" t="e">
        <f t="shared" si="10"/>
        <v>#N/A</v>
      </c>
    </row>
    <row r="645" spans="1:5" hidden="1" x14ac:dyDescent="0.2">
      <c r="A645">
        <v>1102</v>
      </c>
      <c r="B645" t="s">
        <v>1097</v>
      </c>
      <c r="C645">
        <v>1.61946289955381E-3</v>
      </c>
      <c r="D645">
        <v>1.07231579134742E-3</v>
      </c>
      <c r="E645" t="e">
        <f t="shared" si="10"/>
        <v>#N/A</v>
      </c>
    </row>
    <row r="646" spans="1:5" hidden="1" x14ac:dyDescent="0.2">
      <c r="A646">
        <v>531</v>
      </c>
      <c r="B646" t="s">
        <v>526</v>
      </c>
      <c r="C646">
        <v>1.6193441951607801E-3</v>
      </c>
      <c r="D646">
        <v>1.1662362670291199E-3</v>
      </c>
      <c r="E646" t="e">
        <f t="shared" si="10"/>
        <v>#N/A</v>
      </c>
    </row>
    <row r="647" spans="1:5" hidden="1" x14ac:dyDescent="0.2">
      <c r="A647">
        <v>955</v>
      </c>
      <c r="B647" t="s">
        <v>950</v>
      </c>
      <c r="C647">
        <v>1.6193441951607801E-3</v>
      </c>
      <c r="D647">
        <v>6.7567597766315301E-3</v>
      </c>
      <c r="E647" t="e">
        <f t="shared" si="10"/>
        <v>#N/A</v>
      </c>
    </row>
    <row r="648" spans="1:5" hidden="1" x14ac:dyDescent="0.2">
      <c r="A648">
        <v>1048</v>
      </c>
      <c r="B648" t="s">
        <v>1043</v>
      </c>
      <c r="C648">
        <v>1.6193441951607801E-3</v>
      </c>
      <c r="D648">
        <v>1.70430407367514E-3</v>
      </c>
      <c r="E648" t="e">
        <f t="shared" si="10"/>
        <v>#N/A</v>
      </c>
    </row>
    <row r="649" spans="1:5" hidden="1" x14ac:dyDescent="0.2">
      <c r="A649">
        <v>1052</v>
      </c>
      <c r="B649" t="s">
        <v>1047</v>
      </c>
      <c r="C649">
        <v>1.6193441951607801E-3</v>
      </c>
      <c r="D649">
        <v>1.1662362670291199E-3</v>
      </c>
      <c r="E649" t="e">
        <f t="shared" si="10"/>
        <v>#N/A</v>
      </c>
    </row>
    <row r="650" spans="1:5" hidden="1" x14ac:dyDescent="0.2">
      <c r="A650">
        <v>1170</v>
      </c>
      <c r="B650" t="s">
        <v>1165</v>
      </c>
      <c r="C650">
        <v>1.6193441951607801E-3</v>
      </c>
      <c r="D650">
        <v>1.7083730751544699E-3</v>
      </c>
      <c r="E650" t="e">
        <f t="shared" si="10"/>
        <v>#N/A</v>
      </c>
    </row>
    <row r="651" spans="1:5" hidden="1" x14ac:dyDescent="0.2">
      <c r="A651">
        <v>142</v>
      </c>
      <c r="B651" t="s">
        <v>137</v>
      </c>
      <c r="C651">
        <v>1.61455239055697E-3</v>
      </c>
      <c r="D651">
        <v>1.61455239055697E-4</v>
      </c>
      <c r="E651" t="e">
        <f t="shared" si="10"/>
        <v>#N/A</v>
      </c>
    </row>
    <row r="652" spans="1:5" hidden="1" x14ac:dyDescent="0.2">
      <c r="A652">
        <v>615</v>
      </c>
      <c r="B652" t="s">
        <v>610</v>
      </c>
      <c r="C652">
        <v>1.61455239055697E-3</v>
      </c>
      <c r="D652">
        <v>1.61455239055697E-4</v>
      </c>
      <c r="E652" t="e">
        <f t="shared" si="10"/>
        <v>#N/A</v>
      </c>
    </row>
    <row r="653" spans="1:5" hidden="1" x14ac:dyDescent="0.2">
      <c r="A653">
        <v>798</v>
      </c>
      <c r="B653" t="s">
        <v>793</v>
      </c>
      <c r="C653">
        <v>1.6144508249341799E-3</v>
      </c>
      <c r="D653">
        <v>7.5677382418789998E-4</v>
      </c>
      <c r="E653" t="e">
        <f t="shared" si="10"/>
        <v>#N/A</v>
      </c>
    </row>
    <row r="654" spans="1:5" hidden="1" x14ac:dyDescent="0.2">
      <c r="A654">
        <v>229</v>
      </c>
      <c r="B654" t="s">
        <v>224</v>
      </c>
      <c r="C654">
        <v>1.61388538485624E-3</v>
      </c>
      <c r="D654">
        <v>1.0490255001565599E-3</v>
      </c>
      <c r="E654" t="e">
        <f t="shared" si="10"/>
        <v>#N/A</v>
      </c>
    </row>
    <row r="655" spans="1:5" hidden="1" x14ac:dyDescent="0.2">
      <c r="A655">
        <v>1216</v>
      </c>
      <c r="B655" t="s">
        <v>1211</v>
      </c>
      <c r="C655">
        <v>1.6080546202085701E-3</v>
      </c>
      <c r="D655">
        <v>7.2515605968453403E-3</v>
      </c>
      <c r="E655" t="e">
        <f t="shared" si="10"/>
        <v>#N/A</v>
      </c>
    </row>
    <row r="656" spans="1:5" hidden="1" x14ac:dyDescent="0.2">
      <c r="A656">
        <v>358</v>
      </c>
      <c r="B656" t="s">
        <v>353</v>
      </c>
      <c r="C656">
        <v>1.60446898114263E-3</v>
      </c>
      <c r="D656">
        <v>8.0223449057131499E-4</v>
      </c>
      <c r="E656" t="e">
        <f t="shared" si="10"/>
        <v>#N/A</v>
      </c>
    </row>
    <row r="657" spans="1:5" hidden="1" x14ac:dyDescent="0.2">
      <c r="A657">
        <v>718</v>
      </c>
      <c r="B657" t="s">
        <v>713</v>
      </c>
      <c r="C657">
        <v>1.60446898114263E-3</v>
      </c>
      <c r="D657">
        <v>8.0223449057131499E-4</v>
      </c>
      <c r="E657" t="e">
        <f t="shared" si="10"/>
        <v>#N/A</v>
      </c>
    </row>
    <row r="658" spans="1:5" hidden="1" x14ac:dyDescent="0.2">
      <c r="A658">
        <v>1150</v>
      </c>
      <c r="B658" t="s">
        <v>1145</v>
      </c>
      <c r="C658">
        <v>1.60446898114263E-3</v>
      </c>
      <c r="D658">
        <v>1.8718804779997301E-3</v>
      </c>
      <c r="E658" t="e">
        <f t="shared" si="10"/>
        <v>#N/A</v>
      </c>
    </row>
    <row r="659" spans="1:5" hidden="1" x14ac:dyDescent="0.2">
      <c r="A659">
        <v>141</v>
      </c>
      <c r="B659" t="s">
        <v>136</v>
      </c>
      <c r="C659">
        <v>1.5937923842822401E-3</v>
      </c>
      <c r="D659">
        <v>2.2844357508045401E-3</v>
      </c>
      <c r="E659" t="e">
        <f t="shared" si="10"/>
        <v>#N/A</v>
      </c>
    </row>
    <row r="660" spans="1:5" hidden="1" x14ac:dyDescent="0.2">
      <c r="A660">
        <v>231</v>
      </c>
      <c r="B660" t="s">
        <v>226</v>
      </c>
      <c r="C660">
        <v>1.5937923842822401E-3</v>
      </c>
      <c r="D660">
        <v>3.3469640069926998E-3</v>
      </c>
      <c r="E660" t="e">
        <f t="shared" si="10"/>
        <v>#N/A</v>
      </c>
    </row>
    <row r="661" spans="1:5" hidden="1" x14ac:dyDescent="0.2">
      <c r="A661">
        <v>446</v>
      </c>
      <c r="B661" t="s">
        <v>441</v>
      </c>
      <c r="C661">
        <v>1.5937923842822401E-3</v>
      </c>
      <c r="D661">
        <v>2.2844357508045401E-3</v>
      </c>
      <c r="E661" t="e">
        <f t="shared" si="10"/>
        <v>#N/A</v>
      </c>
    </row>
    <row r="662" spans="1:5" hidden="1" x14ac:dyDescent="0.2">
      <c r="A662">
        <v>720</v>
      </c>
      <c r="B662" t="s">
        <v>715</v>
      </c>
      <c r="C662">
        <v>1.5937923842822401E-3</v>
      </c>
      <c r="D662">
        <v>2.2844357508045401E-3</v>
      </c>
      <c r="E662" t="e">
        <f t="shared" si="10"/>
        <v>#N/A</v>
      </c>
    </row>
    <row r="663" spans="1:5" hidden="1" x14ac:dyDescent="0.2">
      <c r="A663">
        <v>970</v>
      </c>
      <c r="B663" t="s">
        <v>965</v>
      </c>
      <c r="C663">
        <v>1.5937923842822401E-3</v>
      </c>
      <c r="D663">
        <v>2.2844357508045401E-3</v>
      </c>
      <c r="E663" t="e">
        <f t="shared" si="10"/>
        <v>#N/A</v>
      </c>
    </row>
    <row r="664" spans="1:5" hidden="1" x14ac:dyDescent="0.2">
      <c r="A664">
        <v>1205</v>
      </c>
      <c r="B664" t="s">
        <v>1200</v>
      </c>
      <c r="C664">
        <v>1.5937923842822401E-3</v>
      </c>
      <c r="D664">
        <v>2.2844357508045401E-3</v>
      </c>
      <c r="E664" t="e">
        <f t="shared" si="10"/>
        <v>#N/A</v>
      </c>
    </row>
    <row r="665" spans="1:5" hidden="1" x14ac:dyDescent="0.2">
      <c r="A665">
        <v>1136</v>
      </c>
      <c r="B665" t="s">
        <v>1131</v>
      </c>
      <c r="C665">
        <v>1.58944707809185E-3</v>
      </c>
      <c r="D665">
        <v>0</v>
      </c>
      <c r="E665" t="e">
        <f t="shared" si="10"/>
        <v>#N/A</v>
      </c>
    </row>
    <row r="666" spans="1:5" hidden="1" x14ac:dyDescent="0.2">
      <c r="A666">
        <v>1199</v>
      </c>
      <c r="B666" t="s">
        <v>1194</v>
      </c>
      <c r="C666">
        <v>1.58944707809185E-3</v>
      </c>
      <c r="D666">
        <v>0</v>
      </c>
      <c r="E666" t="e">
        <f t="shared" si="10"/>
        <v>#N/A</v>
      </c>
    </row>
    <row r="667" spans="1:5" hidden="1" x14ac:dyDescent="0.2">
      <c r="A667">
        <v>122</v>
      </c>
      <c r="B667" t="s">
        <v>117</v>
      </c>
      <c r="C667">
        <v>1.58842445003743E-3</v>
      </c>
      <c r="D667">
        <v>5.1283417958351396E-4</v>
      </c>
      <c r="E667" t="e">
        <f t="shared" si="10"/>
        <v>#N/A</v>
      </c>
    </row>
    <row r="668" spans="1:5" x14ac:dyDescent="0.2">
      <c r="A668">
        <v>712</v>
      </c>
      <c r="B668" t="s">
        <v>707</v>
      </c>
      <c r="C668">
        <v>1.5863710754407099E-3</v>
      </c>
      <c r="D668">
        <v>6.8742746602430801E-4</v>
      </c>
      <c r="E668">
        <f t="shared" si="10"/>
        <v>0</v>
      </c>
    </row>
    <row r="669" spans="1:5" hidden="1" x14ac:dyDescent="0.2">
      <c r="A669">
        <v>1118</v>
      </c>
      <c r="B669" t="s">
        <v>1113</v>
      </c>
      <c r="C669">
        <v>1.5863710754407099E-3</v>
      </c>
      <c r="D669">
        <v>6.8742746602430801E-4</v>
      </c>
      <c r="E669" t="e">
        <f t="shared" si="10"/>
        <v>#N/A</v>
      </c>
    </row>
    <row r="670" spans="1:5" hidden="1" x14ac:dyDescent="0.2">
      <c r="A670">
        <v>40</v>
      </c>
      <c r="B670" t="s">
        <v>35</v>
      </c>
      <c r="C670">
        <v>1.5837689492503599E-3</v>
      </c>
      <c r="D670">
        <v>8.7511113221844503E-2</v>
      </c>
      <c r="E670" t="e">
        <f t="shared" si="10"/>
        <v>#N/A</v>
      </c>
    </row>
    <row r="671" spans="1:5" hidden="1" x14ac:dyDescent="0.2">
      <c r="A671">
        <v>262</v>
      </c>
      <c r="B671" t="s">
        <v>257</v>
      </c>
      <c r="C671">
        <v>1.5837689492503599E-3</v>
      </c>
      <c r="D671">
        <v>9.5026136955021897E-4</v>
      </c>
      <c r="E671" t="e">
        <f t="shared" si="10"/>
        <v>#N/A</v>
      </c>
    </row>
    <row r="672" spans="1:5" hidden="1" x14ac:dyDescent="0.2">
      <c r="A672">
        <v>328</v>
      </c>
      <c r="B672" t="s">
        <v>323</v>
      </c>
      <c r="C672">
        <v>1.5837689492503599E-3</v>
      </c>
      <c r="D672">
        <v>9.5026136955021897E-4</v>
      </c>
      <c r="E672" t="e">
        <f t="shared" si="10"/>
        <v>#N/A</v>
      </c>
    </row>
    <row r="673" spans="1:5" hidden="1" x14ac:dyDescent="0.2">
      <c r="A673">
        <v>945</v>
      </c>
      <c r="B673" t="s">
        <v>940</v>
      </c>
      <c r="C673">
        <v>1.5837689492503599E-3</v>
      </c>
      <c r="D673">
        <v>9.5026136955021897E-4</v>
      </c>
      <c r="E673" t="e">
        <f t="shared" si="10"/>
        <v>#N/A</v>
      </c>
    </row>
    <row r="674" spans="1:5" hidden="1" x14ac:dyDescent="0.2">
      <c r="A674">
        <v>1064</v>
      </c>
      <c r="B674" t="s">
        <v>1059</v>
      </c>
      <c r="C674">
        <v>1.5837689492503599E-3</v>
      </c>
      <c r="D674">
        <v>5.8121581789401496E-3</v>
      </c>
      <c r="E674" t="e">
        <f t="shared" si="10"/>
        <v>#N/A</v>
      </c>
    </row>
    <row r="675" spans="1:5" x14ac:dyDescent="0.2">
      <c r="A675">
        <v>1022</v>
      </c>
      <c r="B675" t="s">
        <v>1017</v>
      </c>
      <c r="C675">
        <v>1.5813308804121899E-3</v>
      </c>
      <c r="D675">
        <v>2.8272279377066498E-4</v>
      </c>
      <c r="E675">
        <f t="shared" si="10"/>
        <v>0.55740000000000001</v>
      </c>
    </row>
    <row r="676" spans="1:5" hidden="1" x14ac:dyDescent="0.2">
      <c r="A676">
        <v>471</v>
      </c>
      <c r="B676" t="s">
        <v>466</v>
      </c>
      <c r="C676">
        <v>1.5811048249624201E-3</v>
      </c>
      <c r="D676">
        <v>2.4542659718589598E-3</v>
      </c>
      <c r="E676" t="e">
        <f t="shared" si="10"/>
        <v>#N/A</v>
      </c>
    </row>
    <row r="677" spans="1:5" hidden="1" x14ac:dyDescent="0.2">
      <c r="A677">
        <v>722</v>
      </c>
      <c r="B677" t="s">
        <v>717</v>
      </c>
      <c r="C677">
        <v>1.5811048249624201E-3</v>
      </c>
      <c r="D677">
        <v>-3.1622096499248401E-4</v>
      </c>
      <c r="E677" t="e">
        <f t="shared" si="10"/>
        <v>#N/A</v>
      </c>
    </row>
    <row r="678" spans="1:5" hidden="1" x14ac:dyDescent="0.2">
      <c r="A678">
        <v>741</v>
      </c>
      <c r="B678" t="s">
        <v>736</v>
      </c>
      <c r="C678">
        <v>1.5811048249624201E-3</v>
      </c>
      <c r="D678">
        <v>3.1210664162355899E-3</v>
      </c>
      <c r="E678" t="e">
        <f t="shared" si="10"/>
        <v>#N/A</v>
      </c>
    </row>
    <row r="679" spans="1:5" hidden="1" x14ac:dyDescent="0.2">
      <c r="A679">
        <v>994</v>
      </c>
      <c r="B679" t="s">
        <v>989</v>
      </c>
      <c r="C679">
        <v>1.5811048249624201E-3</v>
      </c>
      <c r="D679">
        <v>-3.1622096499248401E-4</v>
      </c>
      <c r="E679" t="e">
        <f t="shared" si="10"/>
        <v>#N/A</v>
      </c>
    </row>
    <row r="680" spans="1:5" hidden="1" x14ac:dyDescent="0.2">
      <c r="A680">
        <v>1000</v>
      </c>
      <c r="B680" t="s">
        <v>995</v>
      </c>
      <c r="C680">
        <v>1.5811048249624201E-3</v>
      </c>
      <c r="D680">
        <v>-3.1622096499248401E-4</v>
      </c>
      <c r="E680" t="e">
        <f t="shared" si="10"/>
        <v>#N/A</v>
      </c>
    </row>
    <row r="681" spans="1:5" hidden="1" x14ac:dyDescent="0.2">
      <c r="A681">
        <v>1028</v>
      </c>
      <c r="B681" t="s">
        <v>1023</v>
      </c>
      <c r="C681">
        <v>1.5811048249624201E-3</v>
      </c>
      <c r="D681">
        <v>-3.1622096499248401E-4</v>
      </c>
      <c r="E681" t="e">
        <f t="shared" si="10"/>
        <v>#N/A</v>
      </c>
    </row>
    <row r="682" spans="1:5" hidden="1" x14ac:dyDescent="0.2">
      <c r="A682">
        <v>1248</v>
      </c>
      <c r="B682" t="s">
        <v>1243</v>
      </c>
      <c r="C682">
        <v>1.5811048249624201E-3</v>
      </c>
      <c r="D682">
        <v>-3.1622096499248401E-4</v>
      </c>
      <c r="E682" t="e">
        <f t="shared" si="10"/>
        <v>#N/A</v>
      </c>
    </row>
    <row r="683" spans="1:5" hidden="1" x14ac:dyDescent="0.2">
      <c r="A683">
        <v>133</v>
      </c>
      <c r="B683" t="s">
        <v>128</v>
      </c>
      <c r="C683">
        <v>1.5789682350622199E-3</v>
      </c>
      <c r="D683">
        <v>2.10529098008297E-4</v>
      </c>
      <c r="E683" t="e">
        <f t="shared" si="10"/>
        <v>#N/A</v>
      </c>
    </row>
    <row r="684" spans="1:5" hidden="1" x14ac:dyDescent="0.2">
      <c r="A684">
        <v>904</v>
      </c>
      <c r="B684" t="s">
        <v>899</v>
      </c>
      <c r="C684">
        <v>1.57656676951656E-3</v>
      </c>
      <c r="D684">
        <v>1.2875295284385301E-3</v>
      </c>
      <c r="E684" t="e">
        <f t="shared" si="10"/>
        <v>#N/A</v>
      </c>
    </row>
    <row r="685" spans="1:5" hidden="1" x14ac:dyDescent="0.2">
      <c r="A685">
        <v>224</v>
      </c>
      <c r="B685" t="s">
        <v>219</v>
      </c>
      <c r="C685">
        <v>1.57338264447703E-3</v>
      </c>
      <c r="D685">
        <v>4.5890327130580002E-4</v>
      </c>
      <c r="E685" t="e">
        <f t="shared" si="10"/>
        <v>#N/A</v>
      </c>
    </row>
    <row r="686" spans="1:5" hidden="1" x14ac:dyDescent="0.2">
      <c r="A686">
        <v>237</v>
      </c>
      <c r="B686" t="s">
        <v>232</v>
      </c>
      <c r="C686">
        <v>1.57338264447703E-3</v>
      </c>
      <c r="D686">
        <v>4.5890327130580002E-4</v>
      </c>
      <c r="E686" t="e">
        <f t="shared" si="10"/>
        <v>#N/A</v>
      </c>
    </row>
    <row r="687" spans="1:5" hidden="1" x14ac:dyDescent="0.2">
      <c r="A687">
        <v>1203</v>
      </c>
      <c r="B687" t="s">
        <v>1198</v>
      </c>
      <c r="C687">
        <v>1.57338264447703E-3</v>
      </c>
      <c r="D687">
        <v>4.5890327130580002E-4</v>
      </c>
      <c r="E687" t="e">
        <f t="shared" si="10"/>
        <v>#N/A</v>
      </c>
    </row>
    <row r="688" spans="1:5" hidden="1" x14ac:dyDescent="0.2">
      <c r="A688">
        <v>773</v>
      </c>
      <c r="B688" t="s">
        <v>768</v>
      </c>
      <c r="C688">
        <v>1.5674334390230599E-3</v>
      </c>
      <c r="D688">
        <v>1.5074106902668201E-3</v>
      </c>
      <c r="E688" t="e">
        <f t="shared" si="10"/>
        <v>#N/A</v>
      </c>
    </row>
    <row r="689" spans="1:5" hidden="1" x14ac:dyDescent="0.2">
      <c r="A689">
        <v>900</v>
      </c>
      <c r="B689" t="s">
        <v>895</v>
      </c>
      <c r="C689">
        <v>1.5674334390230599E-3</v>
      </c>
      <c r="D689">
        <v>2.0977484192258602E-3</v>
      </c>
      <c r="E689" t="e">
        <f t="shared" si="10"/>
        <v>#N/A</v>
      </c>
    </row>
    <row r="690" spans="1:5" hidden="1" x14ac:dyDescent="0.2">
      <c r="A690">
        <v>901</v>
      </c>
      <c r="B690" t="s">
        <v>896</v>
      </c>
      <c r="C690">
        <v>1.5674334390230599E-3</v>
      </c>
      <c r="D690">
        <v>1.5674334390230601E-4</v>
      </c>
      <c r="E690" t="e">
        <f t="shared" si="10"/>
        <v>#N/A</v>
      </c>
    </row>
    <row r="691" spans="1:5" hidden="1" x14ac:dyDescent="0.2">
      <c r="A691">
        <v>925</v>
      </c>
      <c r="B691" t="s">
        <v>920</v>
      </c>
      <c r="C691">
        <v>1.5674334390230599E-3</v>
      </c>
      <c r="D691">
        <v>1.5674334390230601E-4</v>
      </c>
      <c r="E691" t="e">
        <f t="shared" si="10"/>
        <v>#N/A</v>
      </c>
    </row>
    <row r="692" spans="1:5" hidden="1" x14ac:dyDescent="0.2">
      <c r="A692">
        <v>1071</v>
      </c>
      <c r="B692" t="s">
        <v>1066</v>
      </c>
      <c r="C692">
        <v>1.5674334390230599E-3</v>
      </c>
      <c r="D692">
        <v>1.5674334390230601E-4</v>
      </c>
      <c r="E692" t="e">
        <f t="shared" si="10"/>
        <v>#N/A</v>
      </c>
    </row>
    <row r="693" spans="1:5" hidden="1" x14ac:dyDescent="0.2">
      <c r="A693">
        <v>240</v>
      </c>
      <c r="B693" t="s">
        <v>235</v>
      </c>
      <c r="C693">
        <v>1.5672254409618801E-3</v>
      </c>
      <c r="D693">
        <v>2.2388934870884E-4</v>
      </c>
      <c r="E693" t="e">
        <f t="shared" si="10"/>
        <v>#N/A</v>
      </c>
    </row>
    <row r="694" spans="1:5" hidden="1" x14ac:dyDescent="0.2">
      <c r="A694">
        <v>997</v>
      </c>
      <c r="B694" t="s">
        <v>992</v>
      </c>
      <c r="C694">
        <v>1.5672254409618801E-3</v>
      </c>
      <c r="D694">
        <v>2.2388934870884E-4</v>
      </c>
      <c r="E694" t="e">
        <f t="shared" si="10"/>
        <v>#N/A</v>
      </c>
    </row>
    <row r="695" spans="1:5" hidden="1" x14ac:dyDescent="0.2">
      <c r="A695">
        <v>1206</v>
      </c>
      <c r="B695" t="s">
        <v>1201</v>
      </c>
      <c r="C695">
        <v>1.5625860403787599E-3</v>
      </c>
      <c r="D695">
        <v>8.1384689603060801E-4</v>
      </c>
      <c r="E695" t="e">
        <f t="shared" si="10"/>
        <v>#N/A</v>
      </c>
    </row>
    <row r="696" spans="1:5" hidden="1" x14ac:dyDescent="0.2">
      <c r="A696">
        <v>220</v>
      </c>
      <c r="B696" t="s">
        <v>215</v>
      </c>
      <c r="C696">
        <v>1.5552573658706699E-3</v>
      </c>
      <c r="D696">
        <v>5.1841912195689001E-4</v>
      </c>
      <c r="E696" t="e">
        <f t="shared" si="10"/>
        <v>#N/A</v>
      </c>
    </row>
    <row r="697" spans="1:5" hidden="1" x14ac:dyDescent="0.2">
      <c r="A697">
        <v>88</v>
      </c>
      <c r="B697" t="s">
        <v>83</v>
      </c>
      <c r="C697">
        <v>1.5529463810043101E-3</v>
      </c>
      <c r="D697" s="1">
        <v>-2.2184948300061601E-5</v>
      </c>
      <c r="E697" t="e">
        <f t="shared" si="10"/>
        <v>#N/A</v>
      </c>
    </row>
    <row r="698" spans="1:5" hidden="1" x14ac:dyDescent="0.2">
      <c r="A698">
        <v>149</v>
      </c>
      <c r="B698" t="s">
        <v>144</v>
      </c>
      <c r="C698">
        <v>1.5529463810043101E-3</v>
      </c>
      <c r="D698" s="1">
        <v>-2.2184948300061601E-5</v>
      </c>
      <c r="E698" t="e">
        <f t="shared" si="10"/>
        <v>#N/A</v>
      </c>
    </row>
    <row r="699" spans="1:5" hidden="1" x14ac:dyDescent="0.2">
      <c r="A699">
        <v>459</v>
      </c>
      <c r="B699" t="s">
        <v>454</v>
      </c>
      <c r="C699">
        <v>1.5529463810043101E-3</v>
      </c>
      <c r="D699" s="1">
        <v>-2.2184948300061601E-5</v>
      </c>
      <c r="E699" t="e">
        <f t="shared" si="10"/>
        <v>#N/A</v>
      </c>
    </row>
    <row r="700" spans="1:5" hidden="1" x14ac:dyDescent="0.2">
      <c r="A700">
        <v>742</v>
      </c>
      <c r="B700" t="s">
        <v>737</v>
      </c>
      <c r="C700">
        <v>1.5529463810043101E-3</v>
      </c>
      <c r="D700" s="1">
        <v>-2.2184948300061601E-5</v>
      </c>
      <c r="E700" t="e">
        <f t="shared" si="10"/>
        <v>#N/A</v>
      </c>
    </row>
    <row r="701" spans="1:5" hidden="1" x14ac:dyDescent="0.2">
      <c r="A701">
        <v>937</v>
      </c>
      <c r="B701" t="s">
        <v>932</v>
      </c>
      <c r="C701">
        <v>1.5529463810043101E-3</v>
      </c>
      <c r="D701" s="1">
        <v>-2.2184948300061601E-5</v>
      </c>
      <c r="E701" t="e">
        <f t="shared" si="10"/>
        <v>#N/A</v>
      </c>
    </row>
    <row r="702" spans="1:5" hidden="1" x14ac:dyDescent="0.2">
      <c r="A702">
        <v>1008</v>
      </c>
      <c r="B702" t="s">
        <v>1003</v>
      </c>
      <c r="C702">
        <v>1.5529463810043101E-3</v>
      </c>
      <c r="D702" s="1">
        <v>-2.2184948300061601E-5</v>
      </c>
      <c r="E702" t="e">
        <f t="shared" si="10"/>
        <v>#N/A</v>
      </c>
    </row>
    <row r="703" spans="1:5" hidden="1" x14ac:dyDescent="0.2">
      <c r="A703">
        <v>1050</v>
      </c>
      <c r="B703" t="s">
        <v>1045</v>
      </c>
      <c r="C703">
        <v>1.5529463810043101E-3</v>
      </c>
      <c r="D703" s="1">
        <v>-2.2184948300061601E-5</v>
      </c>
      <c r="E703" t="e">
        <f t="shared" si="10"/>
        <v>#N/A</v>
      </c>
    </row>
    <row r="704" spans="1:5" hidden="1" x14ac:dyDescent="0.2">
      <c r="A704">
        <v>202</v>
      </c>
      <c r="B704" t="s">
        <v>197</v>
      </c>
      <c r="C704">
        <v>1.55000341648151E-3</v>
      </c>
      <c r="D704">
        <v>6.2000136659260601E-4</v>
      </c>
      <c r="E704" t="e">
        <f t="shared" si="10"/>
        <v>#N/A</v>
      </c>
    </row>
    <row r="705" spans="1:5" hidden="1" x14ac:dyDescent="0.2">
      <c r="A705">
        <v>789</v>
      </c>
      <c r="B705" t="s">
        <v>784</v>
      </c>
      <c r="C705">
        <v>1.55000341648151E-3</v>
      </c>
      <c r="D705">
        <v>6.2000136659260601E-4</v>
      </c>
      <c r="E705" t="e">
        <f t="shared" si="10"/>
        <v>#N/A</v>
      </c>
    </row>
    <row r="706" spans="1:5" hidden="1" x14ac:dyDescent="0.2">
      <c r="A706">
        <v>309</v>
      </c>
      <c r="B706" t="s">
        <v>304</v>
      </c>
      <c r="C706">
        <v>1.546202047446E-3</v>
      </c>
      <c r="D706">
        <v>8.6881829332679996E-4</v>
      </c>
      <c r="E706" t="e">
        <f t="shared" si="10"/>
        <v>#N/A</v>
      </c>
    </row>
    <row r="707" spans="1:5" hidden="1" x14ac:dyDescent="0.2">
      <c r="A707">
        <v>607</v>
      </c>
      <c r="B707" t="s">
        <v>602</v>
      </c>
      <c r="C707">
        <v>1.5450957127175701E-3</v>
      </c>
      <c r="D707">
        <v>7.72547856358787E-4</v>
      </c>
      <c r="E707" t="e">
        <f t="shared" ref="E707:E770" si="11">VLOOKUP(B707,$I:$J,2,FALSE)</f>
        <v>#N/A</v>
      </c>
    </row>
    <row r="708" spans="1:5" hidden="1" x14ac:dyDescent="0.2">
      <c r="A708">
        <v>486</v>
      </c>
      <c r="B708" t="s">
        <v>481</v>
      </c>
      <c r="C708">
        <v>1.5427365188647199E-3</v>
      </c>
      <c r="D708">
        <v>1.0799155632053E-3</v>
      </c>
      <c r="E708" t="e">
        <f t="shared" si="11"/>
        <v>#N/A</v>
      </c>
    </row>
    <row r="709" spans="1:5" hidden="1" x14ac:dyDescent="0.2">
      <c r="A709">
        <v>680</v>
      </c>
      <c r="B709" t="s">
        <v>675</v>
      </c>
      <c r="C709">
        <v>1.5427365188647199E-3</v>
      </c>
      <c r="D709">
        <v>1.0799155632053E-3</v>
      </c>
      <c r="E709" t="e">
        <f t="shared" si="11"/>
        <v>#N/A</v>
      </c>
    </row>
    <row r="710" spans="1:5" hidden="1" x14ac:dyDescent="0.2">
      <c r="A710">
        <v>160</v>
      </c>
      <c r="B710" t="s">
        <v>155</v>
      </c>
      <c r="C710">
        <v>1.53982930256625E-3</v>
      </c>
      <c r="D710">
        <v>1.53982930256625E-3</v>
      </c>
      <c r="E710" t="e">
        <f t="shared" si="11"/>
        <v>#N/A</v>
      </c>
    </row>
    <row r="711" spans="1:5" hidden="1" x14ac:dyDescent="0.2">
      <c r="A711">
        <v>197</v>
      </c>
      <c r="B711" t="s">
        <v>192</v>
      </c>
      <c r="C711">
        <v>1.53982930256625E-3</v>
      </c>
      <c r="D711">
        <v>1.53982930256625E-3</v>
      </c>
      <c r="E711" t="e">
        <f t="shared" si="11"/>
        <v>#N/A</v>
      </c>
    </row>
    <row r="712" spans="1:5" hidden="1" x14ac:dyDescent="0.2">
      <c r="A712">
        <v>420</v>
      </c>
      <c r="B712" t="s">
        <v>415</v>
      </c>
      <c r="C712">
        <v>1.53982930256625E-3</v>
      </c>
      <c r="D712">
        <v>1.6681484111134299E-3</v>
      </c>
      <c r="E712" t="e">
        <f t="shared" si="11"/>
        <v>#N/A</v>
      </c>
    </row>
    <row r="713" spans="1:5" hidden="1" x14ac:dyDescent="0.2">
      <c r="A713">
        <v>860</v>
      </c>
      <c r="B713" t="s">
        <v>855</v>
      </c>
      <c r="C713">
        <v>1.53982930256625E-3</v>
      </c>
      <c r="D713">
        <v>1.53982930256625E-3</v>
      </c>
      <c r="E713" t="e">
        <f t="shared" si="11"/>
        <v>#N/A</v>
      </c>
    </row>
    <row r="714" spans="1:5" hidden="1" x14ac:dyDescent="0.2">
      <c r="A714">
        <v>1004</v>
      </c>
      <c r="B714" t="s">
        <v>999</v>
      </c>
      <c r="C714">
        <v>1.53982930256625E-3</v>
      </c>
      <c r="D714">
        <v>1.53982930256625E-3</v>
      </c>
      <c r="E714" t="e">
        <f t="shared" si="11"/>
        <v>#N/A</v>
      </c>
    </row>
    <row r="715" spans="1:5" hidden="1" x14ac:dyDescent="0.2">
      <c r="A715">
        <v>1179</v>
      </c>
      <c r="B715" t="s">
        <v>1174</v>
      </c>
      <c r="C715">
        <v>1.53982930256625E-3</v>
      </c>
      <c r="D715">
        <v>1.53982930256625E-3</v>
      </c>
      <c r="E715" t="e">
        <f t="shared" si="11"/>
        <v>#N/A</v>
      </c>
    </row>
    <row r="716" spans="1:5" hidden="1" x14ac:dyDescent="0.2">
      <c r="A716">
        <v>39</v>
      </c>
      <c r="B716" t="s">
        <v>34</v>
      </c>
      <c r="C716">
        <v>1.5377012510496299E-3</v>
      </c>
      <c r="D716">
        <v>1.38393112594466E-3</v>
      </c>
      <c r="E716" t="e">
        <f t="shared" si="11"/>
        <v>#N/A</v>
      </c>
    </row>
    <row r="717" spans="1:5" hidden="1" x14ac:dyDescent="0.2">
      <c r="A717">
        <v>306</v>
      </c>
      <c r="B717" t="s">
        <v>301</v>
      </c>
      <c r="C717">
        <v>1.5377012510496299E-3</v>
      </c>
      <c r="D717">
        <v>1.38393112594466E-3</v>
      </c>
      <c r="E717" t="e">
        <f t="shared" si="11"/>
        <v>#N/A</v>
      </c>
    </row>
    <row r="718" spans="1:5" x14ac:dyDescent="0.2">
      <c r="A718">
        <v>1026</v>
      </c>
      <c r="B718" t="s">
        <v>1021</v>
      </c>
      <c r="C718">
        <v>1.5377012510496299E-3</v>
      </c>
      <c r="D718">
        <v>1.9990116263645199E-3</v>
      </c>
      <c r="E718">
        <f t="shared" si="11"/>
        <v>0.47997142857142799</v>
      </c>
    </row>
    <row r="719" spans="1:5" hidden="1" x14ac:dyDescent="0.2">
      <c r="A719">
        <v>1003</v>
      </c>
      <c r="B719" t="s">
        <v>998</v>
      </c>
      <c r="C719">
        <v>1.53009470190016E-3</v>
      </c>
      <c r="D719">
        <v>4.8452998893505102E-4</v>
      </c>
      <c r="E719" t="e">
        <f t="shared" si="11"/>
        <v>#N/A</v>
      </c>
    </row>
    <row r="720" spans="1:5" hidden="1" x14ac:dyDescent="0.2">
      <c r="A720">
        <v>167</v>
      </c>
      <c r="B720" t="s">
        <v>162</v>
      </c>
      <c r="C720">
        <v>1.5294517919619099E-3</v>
      </c>
      <c r="D720">
        <v>0</v>
      </c>
      <c r="E720" t="e">
        <f t="shared" si="11"/>
        <v>#N/A</v>
      </c>
    </row>
    <row r="721" spans="1:5" hidden="1" x14ac:dyDescent="0.2">
      <c r="A721">
        <v>290</v>
      </c>
      <c r="B721" t="s">
        <v>285</v>
      </c>
      <c r="C721">
        <v>1.5294517919619099E-3</v>
      </c>
      <c r="D721">
        <v>0</v>
      </c>
      <c r="E721" t="e">
        <f t="shared" si="11"/>
        <v>#N/A</v>
      </c>
    </row>
    <row r="722" spans="1:5" hidden="1" x14ac:dyDescent="0.2">
      <c r="A722">
        <v>336</v>
      </c>
      <c r="B722" t="s">
        <v>331</v>
      </c>
      <c r="C722">
        <v>1.5294517919619099E-3</v>
      </c>
      <c r="D722">
        <v>0</v>
      </c>
      <c r="E722" t="e">
        <f t="shared" si="11"/>
        <v>#N/A</v>
      </c>
    </row>
    <row r="723" spans="1:5" hidden="1" x14ac:dyDescent="0.2">
      <c r="A723">
        <v>477</v>
      </c>
      <c r="B723" t="s">
        <v>472</v>
      </c>
      <c r="C723">
        <v>1.5294517919619099E-3</v>
      </c>
      <c r="D723">
        <v>0</v>
      </c>
      <c r="E723" t="e">
        <f t="shared" si="11"/>
        <v>#N/A</v>
      </c>
    </row>
    <row r="724" spans="1:5" hidden="1" x14ac:dyDescent="0.2">
      <c r="A724">
        <v>487</v>
      </c>
      <c r="B724" t="s">
        <v>482</v>
      </c>
      <c r="C724">
        <v>1.5294517919619099E-3</v>
      </c>
      <c r="D724">
        <v>0</v>
      </c>
      <c r="E724" t="e">
        <f t="shared" si="11"/>
        <v>#N/A</v>
      </c>
    </row>
    <row r="725" spans="1:5" hidden="1" x14ac:dyDescent="0.2">
      <c r="A725">
        <v>691</v>
      </c>
      <c r="B725" t="s">
        <v>686</v>
      </c>
      <c r="C725">
        <v>1.5294517919619099E-3</v>
      </c>
      <c r="D725">
        <v>0</v>
      </c>
      <c r="E725" t="e">
        <f t="shared" si="11"/>
        <v>#N/A</v>
      </c>
    </row>
    <row r="726" spans="1:5" hidden="1" x14ac:dyDescent="0.2">
      <c r="A726">
        <v>936</v>
      </c>
      <c r="B726" t="s">
        <v>931</v>
      </c>
      <c r="C726">
        <v>1.5294517919619099E-3</v>
      </c>
      <c r="D726">
        <v>0</v>
      </c>
      <c r="E726" t="e">
        <f t="shared" si="11"/>
        <v>#N/A</v>
      </c>
    </row>
    <row r="727" spans="1:5" hidden="1" x14ac:dyDescent="0.2">
      <c r="A727">
        <v>1058</v>
      </c>
      <c r="B727" t="s">
        <v>1053</v>
      </c>
      <c r="C727">
        <v>1.5294517919619099E-3</v>
      </c>
      <c r="D727">
        <v>0</v>
      </c>
      <c r="E727" t="e">
        <f t="shared" si="11"/>
        <v>#N/A</v>
      </c>
    </row>
    <row r="728" spans="1:5" hidden="1" x14ac:dyDescent="0.2">
      <c r="A728">
        <v>244</v>
      </c>
      <c r="B728" t="s">
        <v>239</v>
      </c>
      <c r="C728">
        <v>1.52823619901426E-3</v>
      </c>
      <c r="D728">
        <v>7.1317689287332404E-4</v>
      </c>
      <c r="E728" t="e">
        <f t="shared" si="11"/>
        <v>#N/A</v>
      </c>
    </row>
    <row r="729" spans="1:5" hidden="1" x14ac:dyDescent="0.2">
      <c r="A729">
        <v>445</v>
      </c>
      <c r="B729" t="s">
        <v>440</v>
      </c>
      <c r="C729">
        <v>1.52823619901426E-3</v>
      </c>
      <c r="D729">
        <v>7.1317689287332404E-4</v>
      </c>
      <c r="E729" t="e">
        <f t="shared" si="11"/>
        <v>#N/A</v>
      </c>
    </row>
    <row r="730" spans="1:5" hidden="1" x14ac:dyDescent="0.2">
      <c r="A730">
        <v>656</v>
      </c>
      <c r="B730" t="s">
        <v>651</v>
      </c>
      <c r="C730">
        <v>1.52823619901426E-3</v>
      </c>
      <c r="D730">
        <v>7.1317689287332404E-4</v>
      </c>
      <c r="E730" t="e">
        <f t="shared" si="11"/>
        <v>#N/A</v>
      </c>
    </row>
    <row r="731" spans="1:5" hidden="1" x14ac:dyDescent="0.2">
      <c r="A731">
        <v>734</v>
      </c>
      <c r="B731" t="s">
        <v>729</v>
      </c>
      <c r="C731">
        <v>1.52823619901426E-3</v>
      </c>
      <c r="D731">
        <v>4.0752965307047097E-4</v>
      </c>
      <c r="E731" t="e">
        <f t="shared" si="11"/>
        <v>#N/A</v>
      </c>
    </row>
    <row r="732" spans="1:5" hidden="1" x14ac:dyDescent="0.2">
      <c r="A732">
        <v>924</v>
      </c>
      <c r="B732" t="s">
        <v>919</v>
      </c>
      <c r="C732">
        <v>1.52823619901426E-3</v>
      </c>
      <c r="D732">
        <v>7.1317689287332404E-4</v>
      </c>
      <c r="E732" t="e">
        <f t="shared" si="11"/>
        <v>#N/A</v>
      </c>
    </row>
    <row r="733" spans="1:5" hidden="1" x14ac:dyDescent="0.2">
      <c r="A733">
        <v>1054</v>
      </c>
      <c r="B733" t="s">
        <v>1049</v>
      </c>
      <c r="C733">
        <v>1.52823619901426E-3</v>
      </c>
      <c r="D733">
        <v>7.1317689287332404E-4</v>
      </c>
      <c r="E733" t="e">
        <f t="shared" si="11"/>
        <v>#N/A</v>
      </c>
    </row>
    <row r="734" spans="1:5" hidden="1" x14ac:dyDescent="0.2">
      <c r="A734">
        <v>1226</v>
      </c>
      <c r="B734" t="s">
        <v>1221</v>
      </c>
      <c r="C734">
        <v>1.52823619901426E-3</v>
      </c>
      <c r="D734">
        <v>1.3375705398991501E-3</v>
      </c>
      <c r="E734" t="e">
        <f t="shared" si="11"/>
        <v>#N/A</v>
      </c>
    </row>
    <row r="735" spans="1:5" x14ac:dyDescent="0.2">
      <c r="A735">
        <v>560</v>
      </c>
      <c r="B735" t="s">
        <v>555</v>
      </c>
      <c r="C735">
        <v>1.5255855168078501E-3</v>
      </c>
      <c r="D735">
        <v>7.6279275840392797E-4</v>
      </c>
      <c r="E735">
        <f t="shared" si="11"/>
        <v>0.70960000000000001</v>
      </c>
    </row>
    <row r="736" spans="1:5" hidden="1" x14ac:dyDescent="0.2">
      <c r="A736">
        <v>417</v>
      </c>
      <c r="B736" t="s">
        <v>412</v>
      </c>
      <c r="C736">
        <v>1.52503538757463E-3</v>
      </c>
      <c r="D736">
        <v>3.2025743139067297E-4</v>
      </c>
      <c r="E736" t="e">
        <f t="shared" si="11"/>
        <v>#N/A</v>
      </c>
    </row>
    <row r="737" spans="1:5" hidden="1" x14ac:dyDescent="0.2">
      <c r="A737">
        <v>558</v>
      </c>
      <c r="B737" t="s">
        <v>553</v>
      </c>
      <c r="C737">
        <v>1.52503538757463E-3</v>
      </c>
      <c r="D737">
        <v>3.2025743139067297E-4</v>
      </c>
      <c r="E737" t="e">
        <f t="shared" si="11"/>
        <v>#N/A</v>
      </c>
    </row>
    <row r="738" spans="1:5" hidden="1" x14ac:dyDescent="0.2">
      <c r="A738">
        <v>639</v>
      </c>
      <c r="B738" t="s">
        <v>634</v>
      </c>
      <c r="C738">
        <v>1.52503538757463E-3</v>
      </c>
      <c r="D738">
        <v>3.2025743139067297E-4</v>
      </c>
      <c r="E738" t="e">
        <f t="shared" si="11"/>
        <v>#N/A</v>
      </c>
    </row>
    <row r="739" spans="1:5" hidden="1" x14ac:dyDescent="0.2">
      <c r="A739">
        <v>809</v>
      </c>
      <c r="B739" t="s">
        <v>804</v>
      </c>
      <c r="C739">
        <v>1.52503538757463E-3</v>
      </c>
      <c r="D739">
        <v>3.2025743139067297E-4</v>
      </c>
      <c r="E739" t="e">
        <f t="shared" si="11"/>
        <v>#N/A</v>
      </c>
    </row>
    <row r="740" spans="1:5" hidden="1" x14ac:dyDescent="0.2">
      <c r="A740">
        <v>1056</v>
      </c>
      <c r="B740" t="s">
        <v>1051</v>
      </c>
      <c r="C740">
        <v>1.52503538757463E-3</v>
      </c>
      <c r="D740">
        <v>3.2025743139067297E-4</v>
      </c>
      <c r="E740" t="e">
        <f t="shared" si="11"/>
        <v>#N/A</v>
      </c>
    </row>
    <row r="741" spans="1:5" hidden="1" x14ac:dyDescent="0.2">
      <c r="A741">
        <v>1092</v>
      </c>
      <c r="B741" t="s">
        <v>1087</v>
      </c>
      <c r="C741">
        <v>1.52503538757463E-3</v>
      </c>
      <c r="D741">
        <v>3.2025743139067297E-4</v>
      </c>
      <c r="E741" t="e">
        <f t="shared" si="11"/>
        <v>#N/A</v>
      </c>
    </row>
    <row r="742" spans="1:5" hidden="1" x14ac:dyDescent="0.2">
      <c r="A742">
        <v>1155</v>
      </c>
      <c r="B742" t="s">
        <v>1150</v>
      </c>
      <c r="C742">
        <v>1.52503538757463E-3</v>
      </c>
      <c r="D742">
        <v>3.2025743139067297E-4</v>
      </c>
      <c r="E742" t="e">
        <f t="shared" si="11"/>
        <v>#N/A</v>
      </c>
    </row>
    <row r="743" spans="1:5" hidden="1" x14ac:dyDescent="0.2">
      <c r="A743">
        <v>1191</v>
      </c>
      <c r="B743" t="s">
        <v>1186</v>
      </c>
      <c r="C743">
        <v>1.52503538757463E-3</v>
      </c>
      <c r="D743">
        <v>1.3130433652463001E-3</v>
      </c>
      <c r="E743" t="e">
        <f t="shared" si="11"/>
        <v>#N/A</v>
      </c>
    </row>
    <row r="744" spans="1:5" hidden="1" x14ac:dyDescent="0.2">
      <c r="A744">
        <v>1218</v>
      </c>
      <c r="B744" t="s">
        <v>1213</v>
      </c>
      <c r="C744">
        <v>1.52503538757463E-3</v>
      </c>
      <c r="D744">
        <v>3.2025743139067297E-4</v>
      </c>
      <c r="E744" t="e">
        <f t="shared" si="11"/>
        <v>#N/A</v>
      </c>
    </row>
    <row r="745" spans="1:5" hidden="1" x14ac:dyDescent="0.2">
      <c r="A745">
        <v>1232</v>
      </c>
      <c r="B745" t="s">
        <v>1227</v>
      </c>
      <c r="C745">
        <v>1.52503538757463E-3</v>
      </c>
      <c r="D745">
        <v>3.2025743139067297E-4</v>
      </c>
      <c r="E745" t="e">
        <f t="shared" si="11"/>
        <v>#N/A</v>
      </c>
    </row>
    <row r="746" spans="1:5" hidden="1" x14ac:dyDescent="0.2">
      <c r="A746">
        <v>1109</v>
      </c>
      <c r="B746" t="s">
        <v>1104</v>
      </c>
      <c r="C746">
        <v>1.5230990786555599E-3</v>
      </c>
      <c r="D746">
        <v>7.0824107157483804E-4</v>
      </c>
      <c r="E746" t="e">
        <f t="shared" si="11"/>
        <v>#N/A</v>
      </c>
    </row>
    <row r="747" spans="1:5" hidden="1" x14ac:dyDescent="0.2">
      <c r="A747">
        <v>62</v>
      </c>
      <c r="B747" t="s">
        <v>57</v>
      </c>
      <c r="C747">
        <v>1.5217399426424401E-3</v>
      </c>
      <c r="D747">
        <v>1.53695734206887E-3</v>
      </c>
      <c r="E747" t="e">
        <f t="shared" si="11"/>
        <v>#N/A</v>
      </c>
    </row>
    <row r="748" spans="1:5" hidden="1" x14ac:dyDescent="0.2">
      <c r="A748">
        <v>94</v>
      </c>
      <c r="B748" t="s">
        <v>89</v>
      </c>
      <c r="C748">
        <v>1.5217399426424401E-3</v>
      </c>
      <c r="D748">
        <v>1.53695734206887E-3</v>
      </c>
      <c r="E748" t="e">
        <f t="shared" si="11"/>
        <v>#N/A</v>
      </c>
    </row>
    <row r="749" spans="1:5" hidden="1" x14ac:dyDescent="0.2">
      <c r="A749">
        <v>395</v>
      </c>
      <c r="B749" t="s">
        <v>390</v>
      </c>
      <c r="C749">
        <v>1.5217399426424401E-3</v>
      </c>
      <c r="D749">
        <v>1.53695734206887E-3</v>
      </c>
      <c r="E749" t="e">
        <f t="shared" si="11"/>
        <v>#N/A</v>
      </c>
    </row>
    <row r="750" spans="1:5" hidden="1" x14ac:dyDescent="0.2">
      <c r="A750">
        <v>432</v>
      </c>
      <c r="B750" t="s">
        <v>427</v>
      </c>
      <c r="C750">
        <v>1.5217399426424401E-3</v>
      </c>
      <c r="D750">
        <v>1.53695734206887E-3</v>
      </c>
      <c r="E750" t="e">
        <f t="shared" si="11"/>
        <v>#N/A</v>
      </c>
    </row>
    <row r="751" spans="1:5" hidden="1" x14ac:dyDescent="0.2">
      <c r="A751">
        <v>533</v>
      </c>
      <c r="B751" t="s">
        <v>528</v>
      </c>
      <c r="C751">
        <v>1.5217399426424401E-3</v>
      </c>
      <c r="D751">
        <v>1.53695734206887E-3</v>
      </c>
      <c r="E751" t="e">
        <f t="shared" si="11"/>
        <v>#N/A</v>
      </c>
    </row>
    <row r="752" spans="1:5" hidden="1" x14ac:dyDescent="0.2">
      <c r="A752">
        <v>554</v>
      </c>
      <c r="B752" t="s">
        <v>549</v>
      </c>
      <c r="C752">
        <v>1.5217399426424401E-3</v>
      </c>
      <c r="D752">
        <v>1.53695734206887E-3</v>
      </c>
      <c r="E752" t="e">
        <f t="shared" si="11"/>
        <v>#N/A</v>
      </c>
    </row>
    <row r="753" spans="1:5" hidden="1" x14ac:dyDescent="0.2">
      <c r="A753">
        <v>568</v>
      </c>
      <c r="B753" t="s">
        <v>563</v>
      </c>
      <c r="C753">
        <v>1.5217399426424401E-3</v>
      </c>
      <c r="D753">
        <v>1.53695734206887E-3</v>
      </c>
      <c r="E753" t="e">
        <f t="shared" si="11"/>
        <v>#N/A</v>
      </c>
    </row>
    <row r="754" spans="1:5" x14ac:dyDescent="0.2">
      <c r="A754">
        <v>790</v>
      </c>
      <c r="B754" t="s">
        <v>785</v>
      </c>
      <c r="C754">
        <v>1.5217399426424401E-3</v>
      </c>
      <c r="D754">
        <v>1.91739232772948E-3</v>
      </c>
      <c r="E754">
        <f t="shared" si="11"/>
        <v>0.31819999999999998</v>
      </c>
    </row>
    <row r="755" spans="1:5" hidden="1" x14ac:dyDescent="0.2">
      <c r="A755">
        <v>204</v>
      </c>
      <c r="B755" t="s">
        <v>199</v>
      </c>
      <c r="C755">
        <v>1.5106390311874301E-3</v>
      </c>
      <c r="D755">
        <v>1.4067825977933E-3</v>
      </c>
      <c r="E755" t="e">
        <f t="shared" si="11"/>
        <v>#N/A</v>
      </c>
    </row>
    <row r="756" spans="1:5" hidden="1" x14ac:dyDescent="0.2">
      <c r="A756">
        <v>256</v>
      </c>
      <c r="B756" t="s">
        <v>251</v>
      </c>
      <c r="C756">
        <v>1.5106390311874301E-3</v>
      </c>
      <c r="D756">
        <v>1.4067825977933E-3</v>
      </c>
      <c r="E756" t="e">
        <f t="shared" si="11"/>
        <v>#N/A</v>
      </c>
    </row>
    <row r="757" spans="1:5" hidden="1" x14ac:dyDescent="0.2">
      <c r="A757">
        <v>257</v>
      </c>
      <c r="B757" t="s">
        <v>252</v>
      </c>
      <c r="C757">
        <v>1.5106390311874301E-3</v>
      </c>
      <c r="D757">
        <v>1.4067825977933E-3</v>
      </c>
      <c r="E757" t="e">
        <f t="shared" si="11"/>
        <v>#N/A</v>
      </c>
    </row>
    <row r="758" spans="1:5" hidden="1" x14ac:dyDescent="0.2">
      <c r="A758">
        <v>534</v>
      </c>
      <c r="B758" t="s">
        <v>529</v>
      </c>
      <c r="C758">
        <v>1.5106390311874301E-3</v>
      </c>
      <c r="D758">
        <v>1.4067825977933E-3</v>
      </c>
      <c r="E758" t="e">
        <f t="shared" si="11"/>
        <v>#N/A</v>
      </c>
    </row>
    <row r="759" spans="1:5" hidden="1" x14ac:dyDescent="0.2">
      <c r="A759">
        <v>549</v>
      </c>
      <c r="B759" t="s">
        <v>544</v>
      </c>
      <c r="C759">
        <v>1.5106390311874301E-3</v>
      </c>
      <c r="D759">
        <v>1.4067825977933E-3</v>
      </c>
      <c r="E759" t="e">
        <f t="shared" si="11"/>
        <v>#N/A</v>
      </c>
    </row>
    <row r="760" spans="1:5" hidden="1" x14ac:dyDescent="0.2">
      <c r="A760">
        <v>847</v>
      </c>
      <c r="B760" t="s">
        <v>842</v>
      </c>
      <c r="C760">
        <v>1.5106390311874301E-3</v>
      </c>
      <c r="D760">
        <v>1.4067825977933E-3</v>
      </c>
      <c r="E760" t="e">
        <f t="shared" si="11"/>
        <v>#N/A</v>
      </c>
    </row>
    <row r="761" spans="1:5" hidden="1" x14ac:dyDescent="0.2">
      <c r="A761">
        <v>1063</v>
      </c>
      <c r="B761" t="s">
        <v>1058</v>
      </c>
      <c r="C761">
        <v>1.5106390311874301E-3</v>
      </c>
      <c r="D761">
        <v>1.4067825977933E-3</v>
      </c>
      <c r="E761" t="e">
        <f t="shared" si="11"/>
        <v>#N/A</v>
      </c>
    </row>
    <row r="762" spans="1:5" hidden="1" x14ac:dyDescent="0.2">
      <c r="A762">
        <v>12</v>
      </c>
      <c r="B762" t="s">
        <v>7</v>
      </c>
      <c r="C762">
        <v>1.50909838208454E-3</v>
      </c>
      <c r="D762">
        <v>0</v>
      </c>
      <c r="E762" t="e">
        <f t="shared" si="11"/>
        <v>#N/A</v>
      </c>
    </row>
    <row r="763" spans="1:5" hidden="1" x14ac:dyDescent="0.2">
      <c r="A763">
        <v>171</v>
      </c>
      <c r="B763" t="s">
        <v>166</v>
      </c>
      <c r="C763">
        <v>1.50909838208454E-3</v>
      </c>
      <c r="D763">
        <v>0</v>
      </c>
      <c r="E763" t="e">
        <f t="shared" si="11"/>
        <v>#N/A</v>
      </c>
    </row>
    <row r="764" spans="1:5" hidden="1" x14ac:dyDescent="0.2">
      <c r="A764">
        <v>1244</v>
      </c>
      <c r="B764" t="s">
        <v>1239</v>
      </c>
      <c r="C764">
        <v>1.50909838208454E-3</v>
      </c>
      <c r="D764">
        <v>1.8234938783521601E-4</v>
      </c>
      <c r="E764" t="e">
        <f t="shared" si="11"/>
        <v>#N/A</v>
      </c>
    </row>
    <row r="765" spans="1:5" hidden="1" x14ac:dyDescent="0.2">
      <c r="A765">
        <v>168</v>
      </c>
      <c r="B765" t="s">
        <v>163</v>
      </c>
      <c r="C765">
        <v>1.50907583799787E-3</v>
      </c>
      <c r="D765">
        <v>9.0544550279872198E-4</v>
      </c>
      <c r="E765" t="e">
        <f t="shared" si="11"/>
        <v>#N/A</v>
      </c>
    </row>
    <row r="766" spans="1:5" hidden="1" x14ac:dyDescent="0.2">
      <c r="A766">
        <v>1162</v>
      </c>
      <c r="B766" t="s">
        <v>1157</v>
      </c>
      <c r="C766">
        <v>1.50907583799787E-3</v>
      </c>
      <c r="D766">
        <v>9.0544550279872198E-4</v>
      </c>
      <c r="E766" t="e">
        <f t="shared" si="11"/>
        <v>#N/A</v>
      </c>
    </row>
    <row r="767" spans="1:5" hidden="1" x14ac:dyDescent="0.2">
      <c r="A767">
        <v>95</v>
      </c>
      <c r="B767" t="s">
        <v>90</v>
      </c>
      <c r="C767">
        <v>1.5032896139345101E-3</v>
      </c>
      <c r="D767">
        <v>1.0289182246485101E-3</v>
      </c>
      <c r="E767" t="e">
        <f t="shared" si="11"/>
        <v>#N/A</v>
      </c>
    </row>
    <row r="768" spans="1:5" x14ac:dyDescent="0.2">
      <c r="A768">
        <v>330</v>
      </c>
      <c r="B768" t="s">
        <v>325</v>
      </c>
      <c r="C768">
        <v>1.5032896139345101E-3</v>
      </c>
      <c r="D768">
        <v>1.01120088276999E-2</v>
      </c>
      <c r="E768">
        <f t="shared" si="11"/>
        <v>0.11333333333333299</v>
      </c>
    </row>
    <row r="769" spans="1:5" hidden="1" x14ac:dyDescent="0.2">
      <c r="A769">
        <v>472</v>
      </c>
      <c r="B769" t="s">
        <v>467</v>
      </c>
      <c r="C769">
        <v>1.5032896139345101E-3</v>
      </c>
      <c r="D769">
        <v>1.0289182246485101E-3</v>
      </c>
      <c r="E769" t="e">
        <f t="shared" si="11"/>
        <v>#N/A</v>
      </c>
    </row>
    <row r="770" spans="1:5" hidden="1" x14ac:dyDescent="0.2">
      <c r="A770">
        <v>529</v>
      </c>
      <c r="B770" t="s">
        <v>524</v>
      </c>
      <c r="C770">
        <v>1.5017254117921401E-3</v>
      </c>
      <c r="D770">
        <v>0</v>
      </c>
      <c r="E770" t="e">
        <f t="shared" si="11"/>
        <v>#N/A</v>
      </c>
    </row>
    <row r="771" spans="1:5" hidden="1" x14ac:dyDescent="0.2">
      <c r="A771">
        <v>1066</v>
      </c>
      <c r="B771" t="s">
        <v>1061</v>
      </c>
      <c r="C771">
        <v>1.5017254117921401E-3</v>
      </c>
      <c r="D771">
        <v>0</v>
      </c>
      <c r="E771" t="e">
        <f t="shared" ref="E771:E834" si="12">VLOOKUP(B771,$I:$J,2,FALSE)</f>
        <v>#N/A</v>
      </c>
    </row>
    <row r="772" spans="1:5" hidden="1" x14ac:dyDescent="0.2">
      <c r="A772">
        <v>119</v>
      </c>
      <c r="B772" t="s">
        <v>114</v>
      </c>
      <c r="C772">
        <v>1.4999062417390501E-3</v>
      </c>
      <c r="D772">
        <v>2.4998437362317599E-4</v>
      </c>
      <c r="E772" t="e">
        <f t="shared" si="12"/>
        <v>#N/A</v>
      </c>
    </row>
    <row r="773" spans="1:5" hidden="1" x14ac:dyDescent="0.2">
      <c r="A773">
        <v>498</v>
      </c>
      <c r="B773" t="s">
        <v>493</v>
      </c>
      <c r="C773">
        <v>1.4999062417390501E-3</v>
      </c>
      <c r="D773">
        <v>2.4998437362317599E-4</v>
      </c>
      <c r="E773" t="e">
        <f t="shared" si="12"/>
        <v>#N/A</v>
      </c>
    </row>
    <row r="774" spans="1:5" hidden="1" x14ac:dyDescent="0.2">
      <c r="A774">
        <v>808</v>
      </c>
      <c r="B774" t="s">
        <v>803</v>
      </c>
      <c r="C774">
        <v>1.4999062417390501E-3</v>
      </c>
      <c r="D774">
        <v>5.6496468438837902E-4</v>
      </c>
      <c r="E774" t="e">
        <f t="shared" si="12"/>
        <v>#N/A</v>
      </c>
    </row>
    <row r="775" spans="1:5" hidden="1" x14ac:dyDescent="0.2">
      <c r="A775">
        <v>1176</v>
      </c>
      <c r="B775" t="s">
        <v>1171</v>
      </c>
      <c r="C775">
        <v>1.4999062417390501E-3</v>
      </c>
      <c r="D775">
        <v>2.4998437362317599E-4</v>
      </c>
      <c r="E775" t="e">
        <f t="shared" si="12"/>
        <v>#N/A</v>
      </c>
    </row>
    <row r="776" spans="1:5" hidden="1" x14ac:dyDescent="0.2">
      <c r="A776">
        <v>674</v>
      </c>
      <c r="B776" t="s">
        <v>669</v>
      </c>
      <c r="C776">
        <v>1.49809180930089E-3</v>
      </c>
      <c r="D776">
        <v>4.9686711675146203E-4</v>
      </c>
      <c r="E776" t="e">
        <f t="shared" si="12"/>
        <v>#N/A</v>
      </c>
    </row>
    <row r="777" spans="1:5" x14ac:dyDescent="0.2">
      <c r="A777">
        <v>265</v>
      </c>
      <c r="B777" t="s">
        <v>260</v>
      </c>
      <c r="C777">
        <v>1.49651227038611E-3</v>
      </c>
      <c r="D777">
        <v>1.04755858927027E-3</v>
      </c>
      <c r="E777">
        <f t="shared" si="12"/>
        <v>0.64273333333333305</v>
      </c>
    </row>
    <row r="778" spans="1:5" hidden="1" x14ac:dyDescent="0.2">
      <c r="A778">
        <v>504</v>
      </c>
      <c r="B778" t="s">
        <v>499</v>
      </c>
      <c r="C778">
        <v>1.4926854958962801E-3</v>
      </c>
      <c r="D778">
        <v>1.78167753136028E-3</v>
      </c>
      <c r="E778" t="e">
        <f t="shared" si="12"/>
        <v>#N/A</v>
      </c>
    </row>
    <row r="779" spans="1:5" hidden="1" x14ac:dyDescent="0.2">
      <c r="A779">
        <v>835</v>
      </c>
      <c r="B779" t="s">
        <v>830</v>
      </c>
      <c r="C779">
        <v>1.48753588204838E-3</v>
      </c>
      <c r="D779">
        <v>9.916905880322539E-4</v>
      </c>
      <c r="E779" t="e">
        <f t="shared" si="12"/>
        <v>#N/A</v>
      </c>
    </row>
    <row r="780" spans="1:5" hidden="1" x14ac:dyDescent="0.2">
      <c r="A780">
        <v>838</v>
      </c>
      <c r="B780" t="s">
        <v>833</v>
      </c>
      <c r="C780">
        <v>1.48753588204838E-3</v>
      </c>
      <c r="D780">
        <v>9.916905880322539E-4</v>
      </c>
      <c r="E780" t="e">
        <f t="shared" si="12"/>
        <v>#N/A</v>
      </c>
    </row>
    <row r="781" spans="1:5" hidden="1" x14ac:dyDescent="0.2">
      <c r="A781">
        <v>859</v>
      </c>
      <c r="B781" t="s">
        <v>854</v>
      </c>
      <c r="C781">
        <v>1.48753588204838E-3</v>
      </c>
      <c r="D781">
        <v>9.916905880322539E-4</v>
      </c>
      <c r="E781" t="e">
        <f t="shared" si="12"/>
        <v>#N/A</v>
      </c>
    </row>
    <row r="782" spans="1:5" hidden="1" x14ac:dyDescent="0.2">
      <c r="A782">
        <v>1074</v>
      </c>
      <c r="B782" t="s">
        <v>1069</v>
      </c>
      <c r="C782">
        <v>1.48753588204838E-3</v>
      </c>
      <c r="D782">
        <v>9.916905880322539E-4</v>
      </c>
      <c r="E782" t="e">
        <f t="shared" si="12"/>
        <v>#N/A</v>
      </c>
    </row>
    <row r="783" spans="1:5" hidden="1" x14ac:dyDescent="0.2">
      <c r="A783">
        <v>1172</v>
      </c>
      <c r="B783" t="s">
        <v>1167</v>
      </c>
      <c r="C783">
        <v>1.48753588204838E-3</v>
      </c>
      <c r="D783">
        <v>9.916905880322539E-4</v>
      </c>
      <c r="E783" t="e">
        <f t="shared" si="12"/>
        <v>#N/A</v>
      </c>
    </row>
    <row r="784" spans="1:5" hidden="1" x14ac:dyDescent="0.2">
      <c r="A784">
        <v>31</v>
      </c>
      <c r="B784" t="s">
        <v>26</v>
      </c>
      <c r="C784">
        <v>1.47869722552862E-3</v>
      </c>
      <c r="D784">
        <v>8.2149845862701098E-4</v>
      </c>
      <c r="E784" t="e">
        <f t="shared" si="12"/>
        <v>#N/A</v>
      </c>
    </row>
    <row r="785" spans="1:5" hidden="1" x14ac:dyDescent="0.2">
      <c r="A785">
        <v>782</v>
      </c>
      <c r="B785" t="s">
        <v>777</v>
      </c>
      <c r="C785">
        <v>1.47869722552862E-3</v>
      </c>
      <c r="D785">
        <v>8.2149845862701098E-4</v>
      </c>
      <c r="E785" t="e">
        <f t="shared" si="12"/>
        <v>#N/A</v>
      </c>
    </row>
    <row r="786" spans="1:5" hidden="1" x14ac:dyDescent="0.2">
      <c r="A786">
        <v>934</v>
      </c>
      <c r="B786" t="s">
        <v>929</v>
      </c>
      <c r="C786">
        <v>1.47869722552862E-3</v>
      </c>
      <c r="D786">
        <v>8.2149845862701098E-4</v>
      </c>
      <c r="E786" t="e">
        <f t="shared" si="12"/>
        <v>#N/A</v>
      </c>
    </row>
    <row r="787" spans="1:5" hidden="1" x14ac:dyDescent="0.2">
      <c r="A787">
        <v>975</v>
      </c>
      <c r="B787" t="s">
        <v>970</v>
      </c>
      <c r="C787">
        <v>1.47869722552862E-3</v>
      </c>
      <c r="D787">
        <v>8.2149845862701098E-4</v>
      </c>
      <c r="E787" t="e">
        <f t="shared" si="12"/>
        <v>#N/A</v>
      </c>
    </row>
    <row r="788" spans="1:5" hidden="1" x14ac:dyDescent="0.2">
      <c r="A788">
        <v>1081</v>
      </c>
      <c r="B788" t="s">
        <v>1076</v>
      </c>
      <c r="C788">
        <v>1.47869722552862E-3</v>
      </c>
      <c r="D788">
        <v>8.2149845862701098E-4</v>
      </c>
      <c r="E788" t="e">
        <f t="shared" si="12"/>
        <v>#N/A</v>
      </c>
    </row>
    <row r="789" spans="1:5" hidden="1" x14ac:dyDescent="0.2">
      <c r="A789">
        <v>706</v>
      </c>
      <c r="B789" t="s">
        <v>701</v>
      </c>
      <c r="C789">
        <v>1.4774214166249401E-3</v>
      </c>
      <c r="D789">
        <v>7.7333777276462098E-4</v>
      </c>
      <c r="E789" t="e">
        <f t="shared" si="12"/>
        <v>#N/A</v>
      </c>
    </row>
    <row r="790" spans="1:5" hidden="1" x14ac:dyDescent="0.2">
      <c r="A790">
        <v>687</v>
      </c>
      <c r="B790" t="s">
        <v>682</v>
      </c>
      <c r="C790">
        <v>1.4699580313032199E-3</v>
      </c>
      <c r="D790">
        <v>3.1849090678236599E-4</v>
      </c>
      <c r="E790" t="e">
        <f t="shared" si="12"/>
        <v>#N/A</v>
      </c>
    </row>
    <row r="791" spans="1:5" hidden="1" x14ac:dyDescent="0.2">
      <c r="A791">
        <v>711</v>
      </c>
      <c r="B791" t="s">
        <v>706</v>
      </c>
      <c r="C791">
        <v>1.4699580313032199E-3</v>
      </c>
      <c r="D791">
        <v>3.1849090678236599E-4</v>
      </c>
      <c r="E791" t="e">
        <f t="shared" si="12"/>
        <v>#N/A</v>
      </c>
    </row>
    <row r="792" spans="1:5" hidden="1" x14ac:dyDescent="0.2">
      <c r="A792">
        <v>594</v>
      </c>
      <c r="B792" t="s">
        <v>589</v>
      </c>
      <c r="C792">
        <v>1.4644737835832701E-3</v>
      </c>
      <c r="D792">
        <v>0</v>
      </c>
      <c r="E792" t="e">
        <f t="shared" si="12"/>
        <v>#N/A</v>
      </c>
    </row>
    <row r="793" spans="1:5" hidden="1" x14ac:dyDescent="0.2">
      <c r="A793">
        <v>713</v>
      </c>
      <c r="B793" t="s">
        <v>708</v>
      </c>
      <c r="C793">
        <v>1.4644737835832701E-3</v>
      </c>
      <c r="D793">
        <v>0</v>
      </c>
      <c r="E793" t="e">
        <f t="shared" si="12"/>
        <v>#N/A</v>
      </c>
    </row>
    <row r="794" spans="1:5" hidden="1" x14ac:dyDescent="0.2">
      <c r="A794">
        <v>1025</v>
      </c>
      <c r="B794" t="s">
        <v>1020</v>
      </c>
      <c r="C794">
        <v>1.4615781016426E-3</v>
      </c>
      <c r="D794">
        <v>6.2671450624082205E-4</v>
      </c>
      <c r="E794" t="e">
        <f t="shared" si="12"/>
        <v>#N/A</v>
      </c>
    </row>
    <row r="795" spans="1:5" hidden="1" x14ac:dyDescent="0.2">
      <c r="A795">
        <v>962</v>
      </c>
      <c r="B795" t="s">
        <v>957</v>
      </c>
      <c r="C795">
        <v>1.4609080700778499E-3</v>
      </c>
      <c r="D795">
        <v>2.5160083429118501E-4</v>
      </c>
      <c r="E795" t="e">
        <f t="shared" si="12"/>
        <v>#N/A</v>
      </c>
    </row>
    <row r="796" spans="1:5" hidden="1" x14ac:dyDescent="0.2">
      <c r="A796">
        <v>399</v>
      </c>
      <c r="B796" t="s">
        <v>394</v>
      </c>
      <c r="C796">
        <v>1.46058795756265E-3</v>
      </c>
      <c r="D796">
        <v>7.4489985835695402E-4</v>
      </c>
      <c r="E796" t="e">
        <f t="shared" si="12"/>
        <v>#N/A</v>
      </c>
    </row>
    <row r="797" spans="1:5" hidden="1" x14ac:dyDescent="0.2">
      <c r="A797">
        <v>736</v>
      </c>
      <c r="B797" t="s">
        <v>731</v>
      </c>
      <c r="C797">
        <v>1.46058795756265E-3</v>
      </c>
      <c r="D797">
        <v>3.7975286896629E-4</v>
      </c>
      <c r="E797" t="e">
        <f t="shared" si="12"/>
        <v>#N/A</v>
      </c>
    </row>
    <row r="798" spans="1:5" hidden="1" x14ac:dyDescent="0.2">
      <c r="A798">
        <v>959</v>
      </c>
      <c r="B798" t="s">
        <v>954</v>
      </c>
      <c r="C798">
        <v>1.46058795756265E-3</v>
      </c>
      <c r="D798">
        <v>3.7975286896629E-4</v>
      </c>
      <c r="E798" t="e">
        <f t="shared" si="12"/>
        <v>#N/A</v>
      </c>
    </row>
    <row r="799" spans="1:5" hidden="1" x14ac:dyDescent="0.2">
      <c r="A799">
        <v>729</v>
      </c>
      <c r="B799" t="s">
        <v>724</v>
      </c>
      <c r="C799">
        <v>1.4535909846042599E-3</v>
      </c>
      <c r="D799" s="1">
        <v>4.2396403717624298E-5</v>
      </c>
      <c r="E799" t="e">
        <f t="shared" si="12"/>
        <v>#N/A</v>
      </c>
    </row>
    <row r="800" spans="1:5" hidden="1" x14ac:dyDescent="0.2">
      <c r="A800">
        <v>877</v>
      </c>
      <c r="B800" t="s">
        <v>872</v>
      </c>
      <c r="C800">
        <v>1.4535909846042599E-3</v>
      </c>
      <c r="D800" s="1">
        <v>4.2396403717624298E-5</v>
      </c>
      <c r="E800" t="e">
        <f t="shared" si="12"/>
        <v>#N/A</v>
      </c>
    </row>
    <row r="801" spans="1:5" hidden="1" x14ac:dyDescent="0.2">
      <c r="A801">
        <v>183</v>
      </c>
      <c r="B801" t="s">
        <v>178</v>
      </c>
      <c r="C801">
        <v>1.4472240099190599E-3</v>
      </c>
      <c r="D801">
        <v>2.8944480198381299E-4</v>
      </c>
      <c r="E801" t="e">
        <f t="shared" si="12"/>
        <v>#N/A</v>
      </c>
    </row>
    <row r="802" spans="1:5" hidden="1" x14ac:dyDescent="0.2">
      <c r="A802">
        <v>619</v>
      </c>
      <c r="B802" t="s">
        <v>614</v>
      </c>
      <c r="C802">
        <v>1.4472240099190599E-3</v>
      </c>
      <c r="D802">
        <v>2.8944480198381299E-4</v>
      </c>
      <c r="E802" t="e">
        <f t="shared" si="12"/>
        <v>#N/A</v>
      </c>
    </row>
    <row r="803" spans="1:5" hidden="1" x14ac:dyDescent="0.2">
      <c r="A803">
        <v>1242</v>
      </c>
      <c r="B803" t="s">
        <v>1237</v>
      </c>
      <c r="C803">
        <v>1.4471499742734E-3</v>
      </c>
      <c r="D803">
        <v>1.1183253412301601E-3</v>
      </c>
      <c r="E803" t="e">
        <f t="shared" si="12"/>
        <v>#N/A</v>
      </c>
    </row>
    <row r="804" spans="1:5" hidden="1" x14ac:dyDescent="0.2">
      <c r="A804">
        <v>6</v>
      </c>
      <c r="B804">
        <v>5</v>
      </c>
      <c r="C804">
        <v>1.4448292865099899E-3</v>
      </c>
      <c r="D804">
        <v>1.06917367201739E-3</v>
      </c>
      <c r="E804" t="e">
        <f t="shared" si="12"/>
        <v>#N/A</v>
      </c>
    </row>
    <row r="805" spans="1:5" hidden="1" x14ac:dyDescent="0.2">
      <c r="A805">
        <v>631</v>
      </c>
      <c r="B805" t="s">
        <v>626</v>
      </c>
      <c r="C805">
        <v>1.4448292865099899E-3</v>
      </c>
      <c r="D805">
        <v>1.06917367201739E-3</v>
      </c>
      <c r="E805" t="e">
        <f t="shared" si="12"/>
        <v>#N/A</v>
      </c>
    </row>
    <row r="806" spans="1:5" hidden="1" x14ac:dyDescent="0.2">
      <c r="A806">
        <v>986</v>
      </c>
      <c r="B806" t="s">
        <v>981</v>
      </c>
      <c r="C806">
        <v>1.4448292865099899E-3</v>
      </c>
      <c r="D806">
        <v>1.06917367201739E-3</v>
      </c>
      <c r="E806" t="e">
        <f t="shared" si="12"/>
        <v>#N/A</v>
      </c>
    </row>
    <row r="807" spans="1:5" hidden="1" x14ac:dyDescent="0.2">
      <c r="A807">
        <v>1163</v>
      </c>
      <c r="B807" t="s">
        <v>1158</v>
      </c>
      <c r="C807">
        <v>1.4448292865099899E-3</v>
      </c>
      <c r="D807">
        <v>1.06917367201739E-3</v>
      </c>
      <c r="E807" t="e">
        <f t="shared" si="12"/>
        <v>#N/A</v>
      </c>
    </row>
    <row r="808" spans="1:5" hidden="1" x14ac:dyDescent="0.2">
      <c r="A808">
        <v>574</v>
      </c>
      <c r="B808" t="s">
        <v>569</v>
      </c>
      <c r="C808">
        <v>1.4436205283505201E-3</v>
      </c>
      <c r="D808">
        <v>3.7723179282492697E-4</v>
      </c>
      <c r="E808" t="e">
        <f t="shared" si="12"/>
        <v>#N/A</v>
      </c>
    </row>
    <row r="809" spans="1:5" hidden="1" x14ac:dyDescent="0.2">
      <c r="A809">
        <v>50</v>
      </c>
      <c r="B809" t="s">
        <v>45</v>
      </c>
      <c r="C809">
        <v>1.4431549856693099E-3</v>
      </c>
      <c r="D809">
        <v>0</v>
      </c>
      <c r="E809" t="e">
        <f t="shared" si="12"/>
        <v>#N/A</v>
      </c>
    </row>
    <row r="810" spans="1:5" hidden="1" x14ac:dyDescent="0.2">
      <c r="A810">
        <v>857</v>
      </c>
      <c r="B810" t="s">
        <v>852</v>
      </c>
      <c r="C810">
        <v>1.4431549856693099E-3</v>
      </c>
      <c r="D810">
        <v>0</v>
      </c>
      <c r="E810" t="e">
        <f t="shared" si="12"/>
        <v>#N/A</v>
      </c>
    </row>
    <row r="811" spans="1:5" hidden="1" x14ac:dyDescent="0.2">
      <c r="A811">
        <v>1080</v>
      </c>
      <c r="B811" t="s">
        <v>1075</v>
      </c>
      <c r="C811">
        <v>1.4431549856693099E-3</v>
      </c>
      <c r="D811">
        <v>0</v>
      </c>
      <c r="E811" t="e">
        <f t="shared" si="12"/>
        <v>#N/A</v>
      </c>
    </row>
    <row r="812" spans="1:5" hidden="1" x14ac:dyDescent="0.2">
      <c r="A812">
        <v>415</v>
      </c>
      <c r="B812" t="s">
        <v>410</v>
      </c>
      <c r="C812">
        <v>1.4399725260536801E-3</v>
      </c>
      <c r="D812">
        <v>5.6798916305450997E-4</v>
      </c>
      <c r="E812" t="e">
        <f t="shared" si="12"/>
        <v>#N/A</v>
      </c>
    </row>
    <row r="813" spans="1:5" hidden="1" x14ac:dyDescent="0.2">
      <c r="A813">
        <v>1253</v>
      </c>
      <c r="B813" t="s">
        <v>1248</v>
      </c>
      <c r="C813">
        <v>1.4399725260536801E-3</v>
      </c>
      <c r="D813">
        <v>-3.53993245988198E-4</v>
      </c>
      <c r="E813" t="e">
        <f t="shared" si="12"/>
        <v>#N/A</v>
      </c>
    </row>
    <row r="814" spans="1:5" hidden="1" x14ac:dyDescent="0.2">
      <c r="A814">
        <v>1037</v>
      </c>
      <c r="B814" t="s">
        <v>1032</v>
      </c>
      <c r="C814">
        <v>1.43877077165505E-3</v>
      </c>
      <c r="D814">
        <v>6.4744684724477605E-4</v>
      </c>
      <c r="E814" t="e">
        <f t="shared" si="12"/>
        <v>#N/A</v>
      </c>
    </row>
    <row r="815" spans="1:5" hidden="1" x14ac:dyDescent="0.2">
      <c r="A815">
        <v>1105</v>
      </c>
      <c r="B815" t="s">
        <v>1100</v>
      </c>
      <c r="C815">
        <v>1.43877077165505E-3</v>
      </c>
      <c r="D815">
        <v>1.07907807874129E-3</v>
      </c>
      <c r="E815" t="e">
        <f t="shared" si="12"/>
        <v>#N/A</v>
      </c>
    </row>
    <row r="816" spans="1:5" hidden="1" x14ac:dyDescent="0.2">
      <c r="A816">
        <v>1151</v>
      </c>
      <c r="B816" t="s">
        <v>1146</v>
      </c>
      <c r="C816">
        <v>1.43877077165505E-3</v>
      </c>
      <c r="D816">
        <v>6.4744684724477605E-4</v>
      </c>
      <c r="E816" t="e">
        <f t="shared" si="12"/>
        <v>#N/A</v>
      </c>
    </row>
    <row r="817" spans="1:5" hidden="1" x14ac:dyDescent="0.2">
      <c r="A817">
        <v>24</v>
      </c>
      <c r="B817" t="s">
        <v>19</v>
      </c>
      <c r="C817">
        <v>1.43732893624535E-3</v>
      </c>
      <c r="D817">
        <v>4.7910964541511802E-4</v>
      </c>
      <c r="E817" t="e">
        <f t="shared" si="12"/>
        <v>#N/A</v>
      </c>
    </row>
    <row r="818" spans="1:5" hidden="1" x14ac:dyDescent="0.2">
      <c r="A818">
        <v>918</v>
      </c>
      <c r="B818" t="s">
        <v>913</v>
      </c>
      <c r="C818">
        <v>1.43732893624535E-3</v>
      </c>
      <c r="D818">
        <v>4.7910964541511802E-4</v>
      </c>
      <c r="E818" t="e">
        <f t="shared" si="12"/>
        <v>#N/A</v>
      </c>
    </row>
    <row r="819" spans="1:5" hidden="1" x14ac:dyDescent="0.2">
      <c r="A819">
        <v>957</v>
      </c>
      <c r="B819" t="s">
        <v>952</v>
      </c>
      <c r="C819">
        <v>1.43732893624535E-3</v>
      </c>
      <c r="D819">
        <v>4.7910964541511802E-4</v>
      </c>
      <c r="E819" t="e">
        <f t="shared" si="12"/>
        <v>#N/A</v>
      </c>
    </row>
    <row r="820" spans="1:5" hidden="1" x14ac:dyDescent="0.2">
      <c r="A820">
        <v>1094</v>
      </c>
      <c r="B820" t="s">
        <v>1089</v>
      </c>
      <c r="C820">
        <v>1.43660314044187E-3</v>
      </c>
      <c r="D820">
        <v>0</v>
      </c>
      <c r="E820" t="e">
        <f t="shared" si="12"/>
        <v>#N/A</v>
      </c>
    </row>
    <row r="821" spans="1:5" hidden="1" x14ac:dyDescent="0.2">
      <c r="A821">
        <v>1147</v>
      </c>
      <c r="B821" t="s">
        <v>1142</v>
      </c>
      <c r="C821">
        <v>1.43660314044187E-3</v>
      </c>
      <c r="D821">
        <v>0</v>
      </c>
      <c r="E821" t="e">
        <f t="shared" si="12"/>
        <v>#N/A</v>
      </c>
    </row>
    <row r="822" spans="1:5" hidden="1" x14ac:dyDescent="0.2">
      <c r="A822">
        <v>198</v>
      </c>
      <c r="B822" t="s">
        <v>193</v>
      </c>
      <c r="C822">
        <v>1.43645957286712E-3</v>
      </c>
      <c r="D822">
        <v>2.1786303521818102E-3</v>
      </c>
      <c r="E822" t="e">
        <f t="shared" si="12"/>
        <v>#N/A</v>
      </c>
    </row>
    <row r="823" spans="1:5" hidden="1" x14ac:dyDescent="0.2">
      <c r="A823">
        <v>923</v>
      </c>
      <c r="B823" t="s">
        <v>918</v>
      </c>
      <c r="C823">
        <v>1.43645957286712E-3</v>
      </c>
      <c r="D823">
        <v>1.43645957286712E-3</v>
      </c>
      <c r="E823" t="e">
        <f t="shared" si="12"/>
        <v>#N/A</v>
      </c>
    </row>
    <row r="824" spans="1:5" hidden="1" x14ac:dyDescent="0.2">
      <c r="A824">
        <v>1088</v>
      </c>
      <c r="B824" t="s">
        <v>1083</v>
      </c>
      <c r="C824">
        <v>1.43645957286712E-3</v>
      </c>
      <c r="D824">
        <v>1.43645957286712E-3</v>
      </c>
      <c r="E824" t="e">
        <f t="shared" si="12"/>
        <v>#N/A</v>
      </c>
    </row>
    <row r="825" spans="1:5" hidden="1" x14ac:dyDescent="0.2">
      <c r="A825">
        <v>779</v>
      </c>
      <c r="B825" t="s">
        <v>774</v>
      </c>
      <c r="C825">
        <v>1.43281535785354E-3</v>
      </c>
      <c r="D825">
        <v>1.1462522862828301E-3</v>
      </c>
      <c r="E825" t="e">
        <f t="shared" si="12"/>
        <v>#N/A</v>
      </c>
    </row>
    <row r="826" spans="1:5" hidden="1" x14ac:dyDescent="0.2">
      <c r="A826">
        <v>719</v>
      </c>
      <c r="B826" t="s">
        <v>714</v>
      </c>
      <c r="C826">
        <v>1.4322855674503E-3</v>
      </c>
      <c r="D826">
        <v>8.5937134047017999E-4</v>
      </c>
      <c r="E826" t="e">
        <f t="shared" si="12"/>
        <v>#N/A</v>
      </c>
    </row>
    <row r="827" spans="1:5" hidden="1" x14ac:dyDescent="0.2">
      <c r="A827">
        <v>831</v>
      </c>
      <c r="B827" t="s">
        <v>826</v>
      </c>
      <c r="C827">
        <v>1.4322855674503E-3</v>
      </c>
      <c r="D827">
        <v>8.5937134047017999E-4</v>
      </c>
      <c r="E827" t="e">
        <f t="shared" si="12"/>
        <v>#N/A</v>
      </c>
    </row>
    <row r="828" spans="1:5" hidden="1" x14ac:dyDescent="0.2">
      <c r="A828">
        <v>254</v>
      </c>
      <c r="B828" t="s">
        <v>249</v>
      </c>
      <c r="C828">
        <v>1.4290899650060099E-3</v>
      </c>
      <c r="D828">
        <v>2.8014700107657602E-4</v>
      </c>
      <c r="E828" t="e">
        <f t="shared" si="12"/>
        <v>#N/A</v>
      </c>
    </row>
    <row r="829" spans="1:5" hidden="1" x14ac:dyDescent="0.2">
      <c r="A829">
        <v>79</v>
      </c>
      <c r="B829" t="s">
        <v>74</v>
      </c>
      <c r="C829">
        <v>1.42628521431346E-3</v>
      </c>
      <c r="D829">
        <v>2.0918849809930799E-4</v>
      </c>
      <c r="E829" t="e">
        <f t="shared" si="12"/>
        <v>#N/A</v>
      </c>
    </row>
    <row r="830" spans="1:5" hidden="1" x14ac:dyDescent="0.2">
      <c r="A830">
        <v>271</v>
      </c>
      <c r="B830" t="s">
        <v>266</v>
      </c>
      <c r="C830">
        <v>1.42628521431346E-3</v>
      </c>
      <c r="D830">
        <v>2.2059877981381601E-3</v>
      </c>
      <c r="E830" t="e">
        <f t="shared" si="12"/>
        <v>#N/A</v>
      </c>
    </row>
    <row r="831" spans="1:5" hidden="1" x14ac:dyDescent="0.2">
      <c r="A831">
        <v>325</v>
      </c>
      <c r="B831" t="s">
        <v>320</v>
      </c>
      <c r="C831">
        <v>1.42628521431346E-3</v>
      </c>
      <c r="D831">
        <v>2.0918849809930799E-4</v>
      </c>
      <c r="E831" t="e">
        <f t="shared" si="12"/>
        <v>#N/A</v>
      </c>
    </row>
    <row r="832" spans="1:5" hidden="1" x14ac:dyDescent="0.2">
      <c r="A832">
        <v>355</v>
      </c>
      <c r="B832" t="s">
        <v>350</v>
      </c>
      <c r="C832">
        <v>1.42628521431346E-3</v>
      </c>
      <c r="D832">
        <v>2.0918849809930799E-4</v>
      </c>
      <c r="E832" t="e">
        <f t="shared" si="12"/>
        <v>#N/A</v>
      </c>
    </row>
    <row r="833" spans="1:5" hidden="1" x14ac:dyDescent="0.2">
      <c r="A833">
        <v>519</v>
      </c>
      <c r="B833" t="s">
        <v>514</v>
      </c>
      <c r="C833">
        <v>1.42628521431346E-3</v>
      </c>
      <c r="D833">
        <v>2.0918849809930799E-4</v>
      </c>
      <c r="E833" t="e">
        <f t="shared" si="12"/>
        <v>#N/A</v>
      </c>
    </row>
    <row r="834" spans="1:5" hidden="1" x14ac:dyDescent="0.2">
      <c r="A834">
        <v>761</v>
      </c>
      <c r="B834" t="s">
        <v>756</v>
      </c>
      <c r="C834">
        <v>1.42628521431346E-3</v>
      </c>
      <c r="D834">
        <v>1.6956946436837901E-3</v>
      </c>
      <c r="E834" t="e">
        <f t="shared" si="12"/>
        <v>#N/A</v>
      </c>
    </row>
    <row r="835" spans="1:5" hidden="1" x14ac:dyDescent="0.2">
      <c r="A835">
        <v>1027</v>
      </c>
      <c r="B835" t="s">
        <v>1022</v>
      </c>
      <c r="C835">
        <v>1.42628521431346E-3</v>
      </c>
      <c r="D835">
        <v>7.2265117525215701E-4</v>
      </c>
      <c r="E835" t="e">
        <f t="shared" ref="E835:E898" si="13">VLOOKUP(B835,$I:$J,2,FALSE)</f>
        <v>#N/A</v>
      </c>
    </row>
    <row r="836" spans="1:5" hidden="1" x14ac:dyDescent="0.2">
      <c r="A836">
        <v>1042</v>
      </c>
      <c r="B836" t="s">
        <v>1037</v>
      </c>
      <c r="C836">
        <v>1.42628521431346E-3</v>
      </c>
      <c r="D836">
        <v>1.3724033284393999E-3</v>
      </c>
      <c r="E836" t="e">
        <f t="shared" si="13"/>
        <v>#N/A</v>
      </c>
    </row>
    <row r="837" spans="1:5" hidden="1" x14ac:dyDescent="0.2">
      <c r="A837">
        <v>1086</v>
      </c>
      <c r="B837" t="s">
        <v>1081</v>
      </c>
      <c r="C837">
        <v>1.42259343077955E-3</v>
      </c>
      <c r="D837">
        <v>6.5202198910729403E-4</v>
      </c>
      <c r="E837" t="e">
        <f t="shared" si="13"/>
        <v>#N/A</v>
      </c>
    </row>
    <row r="838" spans="1:5" hidden="1" x14ac:dyDescent="0.2">
      <c r="A838">
        <v>263</v>
      </c>
      <c r="B838" t="s">
        <v>258</v>
      </c>
      <c r="C838">
        <v>1.4155376943715101E-3</v>
      </c>
      <c r="D838">
        <v>1.4155376943715101E-3</v>
      </c>
      <c r="E838" t="e">
        <f t="shared" si="13"/>
        <v>#N/A</v>
      </c>
    </row>
    <row r="839" spans="1:5" hidden="1" x14ac:dyDescent="0.2">
      <c r="A839">
        <v>1098</v>
      </c>
      <c r="B839" t="s">
        <v>1093</v>
      </c>
      <c r="C839">
        <v>1.4155376943715101E-3</v>
      </c>
      <c r="D839">
        <v>1.4155376943715101E-3</v>
      </c>
      <c r="E839" t="e">
        <f t="shared" si="13"/>
        <v>#N/A</v>
      </c>
    </row>
    <row r="840" spans="1:5" hidden="1" x14ac:dyDescent="0.2">
      <c r="A840">
        <v>1117</v>
      </c>
      <c r="B840" t="s">
        <v>1112</v>
      </c>
      <c r="C840">
        <v>1.4155376943715101E-3</v>
      </c>
      <c r="D840">
        <v>1.4155376943715101E-3</v>
      </c>
      <c r="E840" t="e">
        <f t="shared" si="13"/>
        <v>#N/A</v>
      </c>
    </row>
    <row r="841" spans="1:5" hidden="1" x14ac:dyDescent="0.2">
      <c r="A841">
        <v>1103</v>
      </c>
      <c r="B841" t="s">
        <v>1098</v>
      </c>
      <c r="C841">
        <v>1.41277295348724E-3</v>
      </c>
      <c r="D841">
        <v>4.9447053372053402E-4</v>
      </c>
      <c r="E841" t="e">
        <f t="shared" si="13"/>
        <v>#N/A</v>
      </c>
    </row>
    <row r="842" spans="1:5" hidden="1" x14ac:dyDescent="0.2">
      <c r="A842">
        <v>91</v>
      </c>
      <c r="B842" t="s">
        <v>86</v>
      </c>
      <c r="C842">
        <v>1.40408146721316E-3</v>
      </c>
      <c r="D842">
        <v>1.46024472590168E-3</v>
      </c>
      <c r="E842" t="e">
        <f t="shared" si="13"/>
        <v>#N/A</v>
      </c>
    </row>
    <row r="843" spans="1:5" hidden="1" x14ac:dyDescent="0.2">
      <c r="A843">
        <v>93</v>
      </c>
      <c r="B843" t="s">
        <v>88</v>
      </c>
      <c r="C843">
        <v>1.40408146721316E-3</v>
      </c>
      <c r="D843">
        <v>1.46024472590168E-3</v>
      </c>
      <c r="E843" t="e">
        <f t="shared" si="13"/>
        <v>#N/A</v>
      </c>
    </row>
    <row r="844" spans="1:5" hidden="1" x14ac:dyDescent="0.2">
      <c r="A844">
        <v>188</v>
      </c>
      <c r="B844" t="s">
        <v>183</v>
      </c>
      <c r="C844">
        <v>1.40408146721316E-3</v>
      </c>
      <c r="D844">
        <v>1.46024472590168E-3</v>
      </c>
      <c r="E844" t="e">
        <f t="shared" si="13"/>
        <v>#N/A</v>
      </c>
    </row>
    <row r="845" spans="1:5" hidden="1" x14ac:dyDescent="0.2">
      <c r="A845">
        <v>315</v>
      </c>
      <c r="B845" t="s">
        <v>310</v>
      </c>
      <c r="C845">
        <v>1.40408146721316E-3</v>
      </c>
      <c r="D845">
        <v>2.1221688461593199E-3</v>
      </c>
      <c r="E845" t="e">
        <f t="shared" si="13"/>
        <v>#N/A</v>
      </c>
    </row>
    <row r="846" spans="1:5" hidden="1" x14ac:dyDescent="0.2">
      <c r="A846">
        <v>375</v>
      </c>
      <c r="B846" t="s">
        <v>370</v>
      </c>
      <c r="C846">
        <v>1.40408146721316E-3</v>
      </c>
      <c r="D846">
        <v>1.46024472590168E-3</v>
      </c>
      <c r="E846" t="e">
        <f t="shared" si="13"/>
        <v>#N/A</v>
      </c>
    </row>
    <row r="847" spans="1:5" hidden="1" x14ac:dyDescent="0.2">
      <c r="A847">
        <v>484</v>
      </c>
      <c r="B847" t="s">
        <v>479</v>
      </c>
      <c r="C847">
        <v>1.40408146721316E-3</v>
      </c>
      <c r="D847">
        <v>2.5988271520418099E-3</v>
      </c>
      <c r="E847" t="e">
        <f t="shared" si="13"/>
        <v>#N/A</v>
      </c>
    </row>
    <row r="848" spans="1:5" hidden="1" x14ac:dyDescent="0.2">
      <c r="A848">
        <v>884</v>
      </c>
      <c r="B848" t="s">
        <v>879</v>
      </c>
      <c r="C848">
        <v>1.40408146721316E-3</v>
      </c>
      <c r="D848">
        <v>1.46024472590168E-3</v>
      </c>
      <c r="E848" t="e">
        <f t="shared" si="13"/>
        <v>#N/A</v>
      </c>
    </row>
    <row r="849" spans="1:5" hidden="1" x14ac:dyDescent="0.2">
      <c r="A849">
        <v>1224</v>
      </c>
      <c r="B849" t="s">
        <v>1219</v>
      </c>
      <c r="C849">
        <v>1.40408146721316E-3</v>
      </c>
      <c r="D849">
        <v>1.46024472590168E-3</v>
      </c>
      <c r="E849" t="e">
        <f t="shared" si="13"/>
        <v>#N/A</v>
      </c>
    </row>
    <row r="850" spans="1:5" hidden="1" x14ac:dyDescent="0.2">
      <c r="A850">
        <v>1059</v>
      </c>
      <c r="B850" t="s">
        <v>1054</v>
      </c>
      <c r="C850">
        <v>1.4033716275980801E-3</v>
      </c>
      <c r="D850">
        <v>7.0532418468540695E-4</v>
      </c>
      <c r="E850" t="e">
        <f t="shared" si="13"/>
        <v>#N/A</v>
      </c>
    </row>
    <row r="851" spans="1:5" hidden="1" x14ac:dyDescent="0.2">
      <c r="A851">
        <v>118</v>
      </c>
      <c r="B851" t="s">
        <v>113</v>
      </c>
      <c r="C851">
        <v>1.4028550160215499E-3</v>
      </c>
      <c r="D851">
        <v>4.7346356790727403E-4</v>
      </c>
      <c r="E851" t="e">
        <f t="shared" si="13"/>
        <v>#N/A</v>
      </c>
    </row>
    <row r="852" spans="1:5" hidden="1" x14ac:dyDescent="0.2">
      <c r="A852">
        <v>144</v>
      </c>
      <c r="B852" t="s">
        <v>139</v>
      </c>
      <c r="C852">
        <v>1.4028550160215499E-3</v>
      </c>
      <c r="D852">
        <v>4.7346356790727403E-4</v>
      </c>
      <c r="E852" t="e">
        <f t="shared" si="13"/>
        <v>#N/A</v>
      </c>
    </row>
    <row r="853" spans="1:5" x14ac:dyDescent="0.2">
      <c r="A853">
        <v>622</v>
      </c>
      <c r="B853" t="s">
        <v>617</v>
      </c>
      <c r="C853">
        <v>1.4028550160215499E-3</v>
      </c>
      <c r="D853">
        <v>4.7346356790727403E-4</v>
      </c>
      <c r="E853">
        <f t="shared" si="13"/>
        <v>0.62490000000000001</v>
      </c>
    </row>
    <row r="854" spans="1:5" hidden="1" x14ac:dyDescent="0.2">
      <c r="A854">
        <v>1016</v>
      </c>
      <c r="B854" t="s">
        <v>1011</v>
      </c>
      <c r="C854">
        <v>1.4023237969888801E-3</v>
      </c>
      <c r="D854">
        <v>0</v>
      </c>
      <c r="E854" t="e">
        <f t="shared" si="13"/>
        <v>#N/A</v>
      </c>
    </row>
    <row r="855" spans="1:5" hidden="1" x14ac:dyDescent="0.2">
      <c r="A855">
        <v>455</v>
      </c>
      <c r="B855" t="s">
        <v>450</v>
      </c>
      <c r="C855">
        <v>1.3926642990972501E-3</v>
      </c>
      <c r="D855">
        <v>6.5654174100299005E-4</v>
      </c>
      <c r="E855" t="e">
        <f t="shared" si="13"/>
        <v>#N/A</v>
      </c>
    </row>
    <row r="856" spans="1:5" hidden="1" x14ac:dyDescent="0.2">
      <c r="A856">
        <v>795</v>
      </c>
      <c r="B856" t="s">
        <v>790</v>
      </c>
      <c r="C856">
        <v>1.3926642990972501E-3</v>
      </c>
      <c r="D856">
        <v>9.3507460082244099E-4</v>
      </c>
      <c r="E856" t="e">
        <f t="shared" si="13"/>
        <v>#N/A</v>
      </c>
    </row>
    <row r="857" spans="1:5" hidden="1" x14ac:dyDescent="0.2">
      <c r="A857">
        <v>867</v>
      </c>
      <c r="B857" t="s">
        <v>862</v>
      </c>
      <c r="C857">
        <v>1.3926642990972501E-3</v>
      </c>
      <c r="D857">
        <v>6.5654174100299005E-4</v>
      </c>
      <c r="E857" t="e">
        <f t="shared" si="13"/>
        <v>#N/A</v>
      </c>
    </row>
    <row r="858" spans="1:5" hidden="1" x14ac:dyDescent="0.2">
      <c r="A858">
        <v>991</v>
      </c>
      <c r="B858" t="s">
        <v>986</v>
      </c>
      <c r="C858">
        <v>1.3926642990972501E-3</v>
      </c>
      <c r="D858">
        <v>6.5654174100299005E-4</v>
      </c>
      <c r="E858" t="e">
        <f t="shared" si="13"/>
        <v>#N/A</v>
      </c>
    </row>
    <row r="859" spans="1:5" hidden="1" x14ac:dyDescent="0.2">
      <c r="A859">
        <v>686</v>
      </c>
      <c r="B859" t="s">
        <v>681</v>
      </c>
      <c r="C859">
        <v>1.3874367569311501E-3</v>
      </c>
      <c r="D859">
        <v>6.6842656258402002E-4</v>
      </c>
      <c r="E859" t="e">
        <f t="shared" si="13"/>
        <v>#N/A</v>
      </c>
    </row>
    <row r="860" spans="1:5" hidden="1" x14ac:dyDescent="0.2">
      <c r="A860">
        <v>457</v>
      </c>
      <c r="B860" t="s">
        <v>452</v>
      </c>
      <c r="C860">
        <v>1.37774568233165E-3</v>
      </c>
      <c r="D860">
        <v>3.3459537999482898E-4</v>
      </c>
      <c r="E860" t="e">
        <f t="shared" si="13"/>
        <v>#N/A</v>
      </c>
    </row>
    <row r="861" spans="1:5" hidden="1" x14ac:dyDescent="0.2">
      <c r="A861">
        <v>526</v>
      </c>
      <c r="B861" t="s">
        <v>521</v>
      </c>
      <c r="C861">
        <v>1.37774568233165E-3</v>
      </c>
      <c r="D861">
        <v>3.3459537999482898E-4</v>
      </c>
      <c r="E861" t="e">
        <f t="shared" si="13"/>
        <v>#N/A</v>
      </c>
    </row>
    <row r="862" spans="1:5" hidden="1" x14ac:dyDescent="0.2">
      <c r="A862">
        <v>830</v>
      </c>
      <c r="B862" t="s">
        <v>825</v>
      </c>
      <c r="C862">
        <v>1.37774568233165E-3</v>
      </c>
      <c r="D862">
        <v>3.3459537999482898E-4</v>
      </c>
      <c r="E862" t="e">
        <f t="shared" si="13"/>
        <v>#N/A</v>
      </c>
    </row>
    <row r="863" spans="1:5" hidden="1" x14ac:dyDescent="0.2">
      <c r="A863">
        <v>310</v>
      </c>
      <c r="B863" t="s">
        <v>305</v>
      </c>
      <c r="C863">
        <v>1.37704940290479E-3</v>
      </c>
      <c r="D863">
        <v>2.14819706853147E-4</v>
      </c>
      <c r="E863" t="e">
        <f t="shared" si="13"/>
        <v>#N/A</v>
      </c>
    </row>
    <row r="864" spans="1:5" hidden="1" x14ac:dyDescent="0.2">
      <c r="A864">
        <v>810</v>
      </c>
      <c r="B864" t="s">
        <v>805</v>
      </c>
      <c r="C864">
        <v>1.37704940290479E-3</v>
      </c>
      <c r="D864">
        <v>2.14819706853147E-4</v>
      </c>
      <c r="E864" t="e">
        <f t="shared" si="13"/>
        <v>#N/A</v>
      </c>
    </row>
    <row r="865" spans="1:5" hidden="1" x14ac:dyDescent="0.2">
      <c r="A865">
        <v>447</v>
      </c>
      <c r="B865" t="s">
        <v>442</v>
      </c>
      <c r="C865">
        <v>1.3712697673779999E-3</v>
      </c>
      <c r="D865">
        <v>1.0284523255334999E-3</v>
      </c>
      <c r="E865" t="e">
        <f t="shared" si="13"/>
        <v>#N/A</v>
      </c>
    </row>
    <row r="866" spans="1:5" hidden="1" x14ac:dyDescent="0.2">
      <c r="A866">
        <v>802</v>
      </c>
      <c r="B866" t="s">
        <v>797</v>
      </c>
      <c r="C866">
        <v>1.3712697673779999E-3</v>
      </c>
      <c r="D866">
        <v>1.0284523255334999E-3</v>
      </c>
      <c r="E866" t="e">
        <f t="shared" si="13"/>
        <v>#N/A</v>
      </c>
    </row>
    <row r="867" spans="1:5" hidden="1" x14ac:dyDescent="0.2">
      <c r="A867">
        <v>157</v>
      </c>
      <c r="B867" t="s">
        <v>152</v>
      </c>
      <c r="C867">
        <v>1.3694221941091501E-3</v>
      </c>
      <c r="D867">
        <v>6.8471109705457896E-4</v>
      </c>
      <c r="E867" t="e">
        <f t="shared" si="13"/>
        <v>#N/A</v>
      </c>
    </row>
    <row r="868" spans="1:5" hidden="1" x14ac:dyDescent="0.2">
      <c r="A868">
        <v>893</v>
      </c>
      <c r="B868" t="s">
        <v>888</v>
      </c>
      <c r="C868">
        <v>1.3694221941091501E-3</v>
      </c>
      <c r="D868">
        <v>6.8471109705457896E-4</v>
      </c>
      <c r="E868" t="e">
        <f t="shared" si="13"/>
        <v>#N/A</v>
      </c>
    </row>
    <row r="869" spans="1:5" hidden="1" x14ac:dyDescent="0.2">
      <c r="A869">
        <v>1214</v>
      </c>
      <c r="B869" t="s">
        <v>1209</v>
      </c>
      <c r="C869">
        <v>1.3694221941091501E-3</v>
      </c>
      <c r="D869">
        <v>6.8471109705457896E-4</v>
      </c>
      <c r="E869" t="e">
        <f t="shared" si="13"/>
        <v>#N/A</v>
      </c>
    </row>
    <row r="870" spans="1:5" hidden="1" x14ac:dyDescent="0.2">
      <c r="A870">
        <v>1223</v>
      </c>
      <c r="B870" t="s">
        <v>1218</v>
      </c>
      <c r="C870">
        <v>1.3694221941091501E-3</v>
      </c>
      <c r="D870">
        <v>6.8471109705457896E-4</v>
      </c>
      <c r="E870" t="e">
        <f t="shared" si="13"/>
        <v>#N/A</v>
      </c>
    </row>
    <row r="871" spans="1:5" hidden="1" x14ac:dyDescent="0.2">
      <c r="A871">
        <v>1122</v>
      </c>
      <c r="B871" t="s">
        <v>1117</v>
      </c>
      <c r="C871">
        <v>1.3555514419532899E-3</v>
      </c>
      <c r="D871">
        <v>3.7654206720924999E-4</v>
      </c>
      <c r="E871" t="e">
        <f t="shared" si="13"/>
        <v>#N/A</v>
      </c>
    </row>
    <row r="872" spans="1:5" hidden="1" x14ac:dyDescent="0.2">
      <c r="A872">
        <v>1127</v>
      </c>
      <c r="B872" t="s">
        <v>1122</v>
      </c>
      <c r="C872">
        <v>1.3555514419532899E-3</v>
      </c>
      <c r="D872">
        <v>3.9371238547399098E-3</v>
      </c>
      <c r="E872" t="e">
        <f t="shared" si="13"/>
        <v>#N/A</v>
      </c>
    </row>
    <row r="873" spans="1:5" hidden="1" x14ac:dyDescent="0.2">
      <c r="A873">
        <v>140</v>
      </c>
      <c r="B873" t="s">
        <v>135</v>
      </c>
      <c r="C873">
        <v>1.3461092408297501E-3</v>
      </c>
      <c r="D873">
        <v>5.3657410016408303E-4</v>
      </c>
      <c r="E873" t="e">
        <f t="shared" si="13"/>
        <v>#N/A</v>
      </c>
    </row>
    <row r="874" spans="1:5" hidden="1" x14ac:dyDescent="0.2">
      <c r="A874">
        <v>435</v>
      </c>
      <c r="B874" t="s">
        <v>430</v>
      </c>
      <c r="C874">
        <v>1.3461092408297501E-3</v>
      </c>
      <c r="D874">
        <v>5.3657410016408303E-4</v>
      </c>
      <c r="E874" t="e">
        <f t="shared" si="13"/>
        <v>#N/A</v>
      </c>
    </row>
    <row r="875" spans="1:5" hidden="1" x14ac:dyDescent="0.2">
      <c r="A875">
        <v>105</v>
      </c>
      <c r="B875" t="s">
        <v>100</v>
      </c>
      <c r="C875">
        <v>1.3443904721465499E-3</v>
      </c>
      <c r="D875">
        <v>8.0383346980429302E-4</v>
      </c>
      <c r="E875" t="e">
        <f t="shared" si="13"/>
        <v>#N/A</v>
      </c>
    </row>
    <row r="876" spans="1:5" hidden="1" x14ac:dyDescent="0.2">
      <c r="A876">
        <v>976</v>
      </c>
      <c r="B876" t="s">
        <v>971</v>
      </c>
      <c r="C876">
        <v>1.3443904721465499E-3</v>
      </c>
      <c r="D876">
        <v>8.0383346980429302E-4</v>
      </c>
      <c r="E876" t="e">
        <f t="shared" si="13"/>
        <v>#N/A</v>
      </c>
    </row>
    <row r="877" spans="1:5" hidden="1" x14ac:dyDescent="0.2">
      <c r="A877">
        <v>1113</v>
      </c>
      <c r="B877" t="s">
        <v>1108</v>
      </c>
      <c r="C877">
        <v>1.3360149452873299E-3</v>
      </c>
      <c r="D877">
        <v>1.33601494528733E-4</v>
      </c>
      <c r="E877" t="e">
        <f t="shared" si="13"/>
        <v>#N/A</v>
      </c>
    </row>
    <row r="878" spans="1:5" hidden="1" x14ac:dyDescent="0.2">
      <c r="A878">
        <v>82</v>
      </c>
      <c r="B878" t="s">
        <v>77</v>
      </c>
      <c r="C878">
        <v>1.3311300710863001E-3</v>
      </c>
      <c r="D878">
        <v>2.7157430468144599E-3</v>
      </c>
      <c r="E878" t="e">
        <f t="shared" si="13"/>
        <v>#N/A</v>
      </c>
    </row>
    <row r="879" spans="1:5" hidden="1" x14ac:dyDescent="0.2">
      <c r="A879">
        <v>125</v>
      </c>
      <c r="B879" t="s">
        <v>120</v>
      </c>
      <c r="C879">
        <v>1.3311300710863001E-3</v>
      </c>
      <c r="D879">
        <v>1.10927505923858E-4</v>
      </c>
      <c r="E879" t="e">
        <f t="shared" si="13"/>
        <v>#N/A</v>
      </c>
    </row>
    <row r="880" spans="1:5" hidden="1" x14ac:dyDescent="0.2">
      <c r="A880">
        <v>591</v>
      </c>
      <c r="B880" t="s">
        <v>586</v>
      </c>
      <c r="C880">
        <v>1.3311300710863001E-3</v>
      </c>
      <c r="D880">
        <v>1.10927505923858E-4</v>
      </c>
      <c r="E880" t="e">
        <f t="shared" si="13"/>
        <v>#N/A</v>
      </c>
    </row>
    <row r="881" spans="1:5" hidden="1" x14ac:dyDescent="0.2">
      <c r="A881">
        <v>1135</v>
      </c>
      <c r="B881" t="s">
        <v>1130</v>
      </c>
      <c r="C881">
        <v>1.3311300710863001E-3</v>
      </c>
      <c r="D881">
        <v>1.10927505923858E-4</v>
      </c>
      <c r="E881" t="e">
        <f t="shared" si="13"/>
        <v>#N/A</v>
      </c>
    </row>
    <row r="882" spans="1:5" hidden="1" x14ac:dyDescent="0.2">
      <c r="A882">
        <v>1228</v>
      </c>
      <c r="B882" t="s">
        <v>1223</v>
      </c>
      <c r="C882">
        <v>1.3311300710863001E-3</v>
      </c>
      <c r="D882">
        <v>1.10927505923858E-4</v>
      </c>
      <c r="E882" t="e">
        <f t="shared" si="13"/>
        <v>#N/A</v>
      </c>
    </row>
    <row r="883" spans="1:5" hidden="1" x14ac:dyDescent="0.2">
      <c r="A883">
        <v>393</v>
      </c>
      <c r="B883" t="s">
        <v>388</v>
      </c>
      <c r="C883">
        <v>1.3086835935829601E-3</v>
      </c>
      <c r="D883">
        <v>6.5434179679148296E-4</v>
      </c>
      <c r="E883" t="e">
        <f t="shared" si="13"/>
        <v>#N/A</v>
      </c>
    </row>
    <row r="884" spans="1:5" hidden="1" x14ac:dyDescent="0.2">
      <c r="A884">
        <v>582</v>
      </c>
      <c r="B884" t="s">
        <v>577</v>
      </c>
      <c r="C884">
        <v>1.3086835935829601E-3</v>
      </c>
      <c r="D884">
        <v>6.5434179679148296E-4</v>
      </c>
      <c r="E884" t="e">
        <f t="shared" si="13"/>
        <v>#N/A</v>
      </c>
    </row>
    <row r="885" spans="1:5" hidden="1" x14ac:dyDescent="0.2">
      <c r="A885">
        <v>1030</v>
      </c>
      <c r="B885" t="s">
        <v>1025</v>
      </c>
      <c r="C885">
        <v>1.3086835935829601E-3</v>
      </c>
      <c r="D885">
        <v>6.5434179679148296E-4</v>
      </c>
      <c r="E885" t="e">
        <f t="shared" si="13"/>
        <v>#N/A</v>
      </c>
    </row>
    <row r="886" spans="1:5" hidden="1" x14ac:dyDescent="0.2">
      <c r="A886">
        <v>1055</v>
      </c>
      <c r="B886" t="s">
        <v>1050</v>
      </c>
      <c r="C886">
        <v>1.3086835935829601E-3</v>
      </c>
      <c r="D886">
        <v>6.5434179679148296E-4</v>
      </c>
      <c r="E886" t="e">
        <f t="shared" si="13"/>
        <v>#N/A</v>
      </c>
    </row>
    <row r="887" spans="1:5" hidden="1" x14ac:dyDescent="0.2">
      <c r="A887">
        <v>926</v>
      </c>
      <c r="B887" t="s">
        <v>921</v>
      </c>
      <c r="C887">
        <v>1.3013228622919799E-3</v>
      </c>
      <c r="D887" s="1">
        <v>1.3942744953128399E-5</v>
      </c>
      <c r="E887" t="e">
        <f t="shared" si="13"/>
        <v>#N/A</v>
      </c>
    </row>
    <row r="888" spans="1:5" hidden="1" x14ac:dyDescent="0.2">
      <c r="A888">
        <v>1141</v>
      </c>
      <c r="B888" t="s">
        <v>1136</v>
      </c>
      <c r="C888">
        <v>1.3013228622919799E-3</v>
      </c>
      <c r="D888" s="1">
        <v>1.3942744953128399E-5</v>
      </c>
      <c r="E888" t="e">
        <f t="shared" si="13"/>
        <v>#N/A</v>
      </c>
    </row>
    <row r="889" spans="1:5" hidden="1" x14ac:dyDescent="0.2">
      <c r="A889">
        <v>1144</v>
      </c>
      <c r="B889" t="s">
        <v>1139</v>
      </c>
      <c r="C889">
        <v>1.3013228622919799E-3</v>
      </c>
      <c r="D889" s="1">
        <v>1.3942744953128399E-5</v>
      </c>
      <c r="E889" t="e">
        <f t="shared" si="13"/>
        <v>#N/A</v>
      </c>
    </row>
    <row r="890" spans="1:5" hidden="1" x14ac:dyDescent="0.2">
      <c r="A890">
        <v>1202</v>
      </c>
      <c r="B890" t="s">
        <v>1197</v>
      </c>
      <c r="C890">
        <v>1.3013228622919799E-3</v>
      </c>
      <c r="D890" s="1">
        <v>1.3942744953128399E-5</v>
      </c>
      <c r="E890" t="e">
        <f t="shared" si="13"/>
        <v>#N/A</v>
      </c>
    </row>
    <row r="891" spans="1:5" hidden="1" x14ac:dyDescent="0.2">
      <c r="A891">
        <v>576</v>
      </c>
      <c r="B891" t="s">
        <v>571</v>
      </c>
      <c r="C891">
        <v>1.3001862920061101E-3</v>
      </c>
      <c r="D891">
        <v>7.8011177520366797E-4</v>
      </c>
      <c r="E891" t="e">
        <f t="shared" si="13"/>
        <v>#N/A</v>
      </c>
    </row>
    <row r="892" spans="1:5" hidden="1" x14ac:dyDescent="0.2">
      <c r="A892">
        <v>236</v>
      </c>
      <c r="B892" t="s">
        <v>231</v>
      </c>
      <c r="C892">
        <v>1.2954649553736199E-3</v>
      </c>
      <c r="D892">
        <v>0</v>
      </c>
      <c r="E892" t="e">
        <f t="shared" si="13"/>
        <v>#N/A</v>
      </c>
    </row>
    <row r="893" spans="1:5" hidden="1" x14ac:dyDescent="0.2">
      <c r="A893">
        <v>304</v>
      </c>
      <c r="B893" t="s">
        <v>299</v>
      </c>
      <c r="C893">
        <v>1.2954649553736199E-3</v>
      </c>
      <c r="D893">
        <v>0</v>
      </c>
      <c r="E893" t="e">
        <f t="shared" si="13"/>
        <v>#N/A</v>
      </c>
    </row>
    <row r="894" spans="1:5" hidden="1" x14ac:dyDescent="0.2">
      <c r="A894">
        <v>346</v>
      </c>
      <c r="B894" t="s">
        <v>341</v>
      </c>
      <c r="C894">
        <v>1.2954649553736199E-3</v>
      </c>
      <c r="D894">
        <v>0</v>
      </c>
      <c r="E894" t="e">
        <f t="shared" si="13"/>
        <v>#N/A</v>
      </c>
    </row>
    <row r="895" spans="1:5" hidden="1" x14ac:dyDescent="0.2">
      <c r="A895">
        <v>412</v>
      </c>
      <c r="B895" t="s">
        <v>407</v>
      </c>
      <c r="C895">
        <v>1.2954649553736199E-3</v>
      </c>
      <c r="D895">
        <v>0</v>
      </c>
      <c r="E895" t="e">
        <f t="shared" si="13"/>
        <v>#N/A</v>
      </c>
    </row>
    <row r="896" spans="1:5" hidden="1" x14ac:dyDescent="0.2">
      <c r="A896">
        <v>136</v>
      </c>
      <c r="B896" t="s">
        <v>131</v>
      </c>
      <c r="C896">
        <v>1.2930125951331501E-3</v>
      </c>
      <c r="D896">
        <v>2.03187693520924E-4</v>
      </c>
      <c r="E896" t="e">
        <f t="shared" si="13"/>
        <v>#N/A</v>
      </c>
    </row>
    <row r="897" spans="1:5" hidden="1" x14ac:dyDescent="0.2">
      <c r="A897">
        <v>182</v>
      </c>
      <c r="B897" t="s">
        <v>177</v>
      </c>
      <c r="C897">
        <v>1.2930125951331501E-3</v>
      </c>
      <c r="D897">
        <v>2.03187693520924E-4</v>
      </c>
      <c r="E897" t="e">
        <f t="shared" si="13"/>
        <v>#N/A</v>
      </c>
    </row>
    <row r="898" spans="1:5" hidden="1" x14ac:dyDescent="0.2">
      <c r="A898">
        <v>203</v>
      </c>
      <c r="B898" t="s">
        <v>198</v>
      </c>
      <c r="C898">
        <v>1.28143946838164E-3</v>
      </c>
      <c r="D898">
        <v>0</v>
      </c>
      <c r="E898" t="e">
        <f t="shared" si="13"/>
        <v>#N/A</v>
      </c>
    </row>
    <row r="899" spans="1:5" hidden="1" x14ac:dyDescent="0.2">
      <c r="A899">
        <v>627</v>
      </c>
      <c r="B899" t="s">
        <v>622</v>
      </c>
      <c r="C899">
        <v>1.28143946838164E-3</v>
      </c>
      <c r="D899">
        <v>0</v>
      </c>
      <c r="E899" t="e">
        <f t="shared" ref="E899:E962" si="14">VLOOKUP(B899,$I:$J,2,FALSE)</f>
        <v>#N/A</v>
      </c>
    </row>
    <row r="900" spans="1:5" hidden="1" x14ac:dyDescent="0.2">
      <c r="A900">
        <v>727</v>
      </c>
      <c r="B900" t="s">
        <v>722</v>
      </c>
      <c r="C900">
        <v>1.28143946838164E-3</v>
      </c>
      <c r="D900">
        <v>0</v>
      </c>
      <c r="E900" t="e">
        <f t="shared" si="14"/>
        <v>#N/A</v>
      </c>
    </row>
    <row r="901" spans="1:5" hidden="1" x14ac:dyDescent="0.2">
      <c r="A901">
        <v>1072</v>
      </c>
      <c r="B901" t="s">
        <v>1067</v>
      </c>
      <c r="C901">
        <v>1.28143946838164E-3</v>
      </c>
      <c r="D901">
        <v>0</v>
      </c>
      <c r="E901" t="e">
        <f t="shared" si="14"/>
        <v>#N/A</v>
      </c>
    </row>
    <row r="902" spans="1:5" x14ac:dyDescent="0.2">
      <c r="A902">
        <v>1255</v>
      </c>
      <c r="B902" t="s">
        <v>1250</v>
      </c>
      <c r="C902">
        <v>1.28143946838164E-3</v>
      </c>
      <c r="D902">
        <v>0</v>
      </c>
      <c r="E902">
        <f t="shared" si="14"/>
        <v>0</v>
      </c>
    </row>
    <row r="903" spans="1:5" hidden="1" x14ac:dyDescent="0.2">
      <c r="A903">
        <v>208</v>
      </c>
      <c r="B903" t="s">
        <v>203</v>
      </c>
      <c r="C903">
        <v>1.2781239711456499E-3</v>
      </c>
      <c r="D903">
        <v>5.1124958845826104E-4</v>
      </c>
      <c r="E903" t="e">
        <f t="shared" si="14"/>
        <v>#N/A</v>
      </c>
    </row>
    <row r="904" spans="1:5" hidden="1" x14ac:dyDescent="0.2">
      <c r="A904">
        <v>820</v>
      </c>
      <c r="B904" t="s">
        <v>815</v>
      </c>
      <c r="C904">
        <v>1.2781239711456499E-3</v>
      </c>
      <c r="D904">
        <v>5.1124958845826104E-4</v>
      </c>
      <c r="E904" t="e">
        <f t="shared" si="14"/>
        <v>#N/A</v>
      </c>
    </row>
    <row r="905" spans="1:5" hidden="1" x14ac:dyDescent="0.2">
      <c r="A905">
        <v>180</v>
      </c>
      <c r="B905" t="s">
        <v>175</v>
      </c>
      <c r="C905">
        <v>1.27141568262786E-3</v>
      </c>
      <c r="D905">
        <v>1.27141568262786E-4</v>
      </c>
      <c r="E905" t="e">
        <f t="shared" si="14"/>
        <v>#N/A</v>
      </c>
    </row>
    <row r="906" spans="1:5" hidden="1" x14ac:dyDescent="0.2">
      <c r="A906">
        <v>275</v>
      </c>
      <c r="B906" t="s">
        <v>270</v>
      </c>
      <c r="C906">
        <v>1.27141568262786E-3</v>
      </c>
      <c r="D906">
        <v>1.27141568262786E-4</v>
      </c>
      <c r="E906" t="e">
        <f t="shared" si="14"/>
        <v>#N/A</v>
      </c>
    </row>
    <row r="907" spans="1:5" hidden="1" x14ac:dyDescent="0.2">
      <c r="A907">
        <v>1015</v>
      </c>
      <c r="B907" t="s">
        <v>1010</v>
      </c>
      <c r="C907">
        <v>1.27141568262786E-3</v>
      </c>
      <c r="D907">
        <v>1.27141568262786E-4</v>
      </c>
      <c r="E907" t="e">
        <f t="shared" si="14"/>
        <v>#N/A</v>
      </c>
    </row>
    <row r="908" spans="1:5" hidden="1" x14ac:dyDescent="0.2">
      <c r="A908">
        <v>1256</v>
      </c>
      <c r="B908" t="s">
        <v>1251</v>
      </c>
      <c r="C908">
        <v>1.2567342031362201E-3</v>
      </c>
      <c r="D908">
        <v>7.5719399381738101E-3</v>
      </c>
      <c r="E908" t="e">
        <f t="shared" si="14"/>
        <v>#N/A</v>
      </c>
    </row>
    <row r="909" spans="1:5" hidden="1" x14ac:dyDescent="0.2">
      <c r="A909">
        <v>100</v>
      </c>
      <c r="B909" t="s">
        <v>95</v>
      </c>
      <c r="C909">
        <v>1.2517668498007201E-3</v>
      </c>
      <c r="D909">
        <v>5.5435389062603402E-4</v>
      </c>
      <c r="E909" t="e">
        <f t="shared" si="14"/>
        <v>#N/A</v>
      </c>
    </row>
    <row r="910" spans="1:5" hidden="1" x14ac:dyDescent="0.2">
      <c r="A910">
        <v>438</v>
      </c>
      <c r="B910" t="s">
        <v>433</v>
      </c>
      <c r="C910">
        <v>1.2517668498007201E-3</v>
      </c>
      <c r="D910">
        <v>3.1830642752075501E-3</v>
      </c>
      <c r="E910" t="e">
        <f t="shared" si="14"/>
        <v>#N/A</v>
      </c>
    </row>
    <row r="911" spans="1:5" hidden="1" x14ac:dyDescent="0.2">
      <c r="A911">
        <v>539</v>
      </c>
      <c r="B911" t="s">
        <v>534</v>
      </c>
      <c r="C911">
        <v>1.2517668498007201E-3</v>
      </c>
      <c r="D911">
        <v>2.3068274803470399E-3</v>
      </c>
      <c r="E911" t="e">
        <f t="shared" si="14"/>
        <v>#N/A</v>
      </c>
    </row>
    <row r="912" spans="1:5" hidden="1" x14ac:dyDescent="0.2">
      <c r="A912">
        <v>878</v>
      </c>
      <c r="B912" t="s">
        <v>873</v>
      </c>
      <c r="C912">
        <v>1.2517668498007201E-3</v>
      </c>
      <c r="D912">
        <v>2.1111644001341398E-3</v>
      </c>
      <c r="E912" t="e">
        <f t="shared" si="14"/>
        <v>#N/A</v>
      </c>
    </row>
    <row r="913" spans="1:5" hidden="1" x14ac:dyDescent="0.2">
      <c r="A913">
        <v>1126</v>
      </c>
      <c r="B913" t="s">
        <v>1121</v>
      </c>
      <c r="C913">
        <v>1.2517668498007201E-3</v>
      </c>
      <c r="D913">
        <v>1.05506063054632E-3</v>
      </c>
      <c r="E913" t="e">
        <f t="shared" si="14"/>
        <v>#N/A</v>
      </c>
    </row>
    <row r="914" spans="1:5" hidden="1" x14ac:dyDescent="0.2">
      <c r="A914">
        <v>386</v>
      </c>
      <c r="B914" t="s">
        <v>381</v>
      </c>
      <c r="C914">
        <v>1.23995496774747E-3</v>
      </c>
      <c r="D914">
        <v>2.2043643871066099E-4</v>
      </c>
      <c r="E914" t="e">
        <f t="shared" si="14"/>
        <v>#N/A</v>
      </c>
    </row>
    <row r="915" spans="1:5" hidden="1" x14ac:dyDescent="0.2">
      <c r="A915">
        <v>710</v>
      </c>
      <c r="B915" t="s">
        <v>705</v>
      </c>
      <c r="C915">
        <v>1.23995496774747E-3</v>
      </c>
      <c r="D915">
        <v>2.2043643871066099E-4</v>
      </c>
      <c r="E915" t="e">
        <f t="shared" si="14"/>
        <v>#N/A</v>
      </c>
    </row>
    <row r="916" spans="1:5" hidden="1" x14ac:dyDescent="0.2">
      <c r="A916">
        <v>129</v>
      </c>
      <c r="B916" t="s">
        <v>124</v>
      </c>
      <c r="C916">
        <v>1.23703130282496E-3</v>
      </c>
      <c r="D916">
        <v>3.5049220246707299E-4</v>
      </c>
      <c r="E916" t="e">
        <f t="shared" si="14"/>
        <v>#N/A</v>
      </c>
    </row>
    <row r="917" spans="1:5" hidden="1" x14ac:dyDescent="0.2">
      <c r="A917">
        <v>281</v>
      </c>
      <c r="B917" t="s">
        <v>276</v>
      </c>
      <c r="C917">
        <v>1.23703130282496E-3</v>
      </c>
      <c r="D917">
        <v>3.5049220246707299E-4</v>
      </c>
      <c r="E917" t="e">
        <f t="shared" si="14"/>
        <v>#N/A</v>
      </c>
    </row>
    <row r="918" spans="1:5" hidden="1" x14ac:dyDescent="0.2">
      <c r="A918">
        <v>573</v>
      </c>
      <c r="B918" t="s">
        <v>568</v>
      </c>
      <c r="C918">
        <v>1.23703130282496E-3</v>
      </c>
      <c r="D918">
        <v>6.7374026314573896E-4</v>
      </c>
      <c r="E918" t="e">
        <f t="shared" si="14"/>
        <v>#N/A</v>
      </c>
    </row>
    <row r="919" spans="1:5" hidden="1" x14ac:dyDescent="0.2">
      <c r="A919">
        <v>880</v>
      </c>
      <c r="B919" t="s">
        <v>875</v>
      </c>
      <c r="C919">
        <v>1.23703130282496E-3</v>
      </c>
      <c r="D919">
        <v>5.4023169624660399E-3</v>
      </c>
      <c r="E919" t="e">
        <f t="shared" si="14"/>
        <v>#N/A</v>
      </c>
    </row>
    <row r="920" spans="1:5" hidden="1" x14ac:dyDescent="0.2">
      <c r="A920">
        <v>273</v>
      </c>
      <c r="B920" t="s">
        <v>268</v>
      </c>
      <c r="C920">
        <v>1.23678290071459E-3</v>
      </c>
      <c r="D920">
        <v>6.8023059539302501E-4</v>
      </c>
      <c r="E920" t="e">
        <f t="shared" si="14"/>
        <v>#N/A</v>
      </c>
    </row>
    <row r="921" spans="1:5" hidden="1" x14ac:dyDescent="0.2">
      <c r="A921">
        <v>369</v>
      </c>
      <c r="B921" t="s">
        <v>364</v>
      </c>
      <c r="C921">
        <v>1.23678290071459E-3</v>
      </c>
      <c r="D921">
        <v>2.3017903985521498E-3</v>
      </c>
      <c r="E921" t="e">
        <f t="shared" si="14"/>
        <v>#N/A</v>
      </c>
    </row>
    <row r="922" spans="1:5" hidden="1" x14ac:dyDescent="0.2">
      <c r="A922">
        <v>1165</v>
      </c>
      <c r="B922" t="s">
        <v>1160</v>
      </c>
      <c r="C922">
        <v>1.23678290071459E-3</v>
      </c>
      <c r="D922">
        <v>6.8023059539302501E-4</v>
      </c>
      <c r="E922" t="e">
        <f t="shared" si="14"/>
        <v>#N/A</v>
      </c>
    </row>
    <row r="923" spans="1:5" hidden="1" x14ac:dyDescent="0.2">
      <c r="A923">
        <v>317</v>
      </c>
      <c r="B923" t="s">
        <v>312</v>
      </c>
      <c r="C923">
        <v>1.20991895972976E-3</v>
      </c>
      <c r="D923">
        <v>-2.9743841093356698E-4</v>
      </c>
      <c r="E923" t="e">
        <f t="shared" si="14"/>
        <v>#N/A</v>
      </c>
    </row>
    <row r="924" spans="1:5" hidden="1" x14ac:dyDescent="0.2">
      <c r="A924">
        <v>398</v>
      </c>
      <c r="B924" t="s">
        <v>393</v>
      </c>
      <c r="C924">
        <v>1.20991895972976E-3</v>
      </c>
      <c r="D924">
        <v>-2.9743841093356698E-4</v>
      </c>
      <c r="E924" t="e">
        <f t="shared" si="14"/>
        <v>#N/A</v>
      </c>
    </row>
    <row r="925" spans="1:5" hidden="1" x14ac:dyDescent="0.2">
      <c r="A925">
        <v>612</v>
      </c>
      <c r="B925" t="s">
        <v>607</v>
      </c>
      <c r="C925">
        <v>1.20991895972976E-3</v>
      </c>
      <c r="D925">
        <v>-2.9743841093356698E-4</v>
      </c>
      <c r="E925" t="e">
        <f t="shared" si="14"/>
        <v>#N/A</v>
      </c>
    </row>
    <row r="926" spans="1:5" hidden="1" x14ac:dyDescent="0.2">
      <c r="A926">
        <v>670</v>
      </c>
      <c r="B926" t="s">
        <v>665</v>
      </c>
      <c r="C926">
        <v>1.20991895972976E-3</v>
      </c>
      <c r="D926">
        <v>-2.9743841093356698E-4</v>
      </c>
      <c r="E926" t="e">
        <f t="shared" si="14"/>
        <v>#N/A</v>
      </c>
    </row>
    <row r="927" spans="1:5" x14ac:dyDescent="0.2">
      <c r="A927">
        <v>698</v>
      </c>
      <c r="B927" t="s">
        <v>693</v>
      </c>
      <c r="C927">
        <v>1.20991895972976E-3</v>
      </c>
      <c r="D927">
        <v>-2.9743841093356698E-4</v>
      </c>
      <c r="E927">
        <f t="shared" si="14"/>
        <v>0</v>
      </c>
    </row>
    <row r="928" spans="1:5" hidden="1" x14ac:dyDescent="0.2">
      <c r="A928">
        <v>783</v>
      </c>
      <c r="B928" t="s">
        <v>778</v>
      </c>
      <c r="C928">
        <v>1.20991895972976E-3</v>
      </c>
      <c r="D928">
        <v>-2.9743841093356698E-4</v>
      </c>
      <c r="E928" t="e">
        <f t="shared" si="14"/>
        <v>#N/A</v>
      </c>
    </row>
    <row r="929" spans="1:5" hidden="1" x14ac:dyDescent="0.2">
      <c r="A929">
        <v>861</v>
      </c>
      <c r="B929" t="s">
        <v>856</v>
      </c>
      <c r="C929">
        <v>1.20991895972976E-3</v>
      </c>
      <c r="D929">
        <v>1.60667155194115E-3</v>
      </c>
      <c r="E929" t="e">
        <f t="shared" si="14"/>
        <v>#N/A</v>
      </c>
    </row>
    <row r="930" spans="1:5" hidden="1" x14ac:dyDescent="0.2">
      <c r="A930">
        <v>1260</v>
      </c>
      <c r="B930" t="s">
        <v>1255</v>
      </c>
      <c r="C930">
        <v>1.20991895972976E-3</v>
      </c>
      <c r="D930">
        <v>-2.9743841093356698E-4</v>
      </c>
      <c r="E930" t="e">
        <f t="shared" si="14"/>
        <v>#N/A</v>
      </c>
    </row>
    <row r="931" spans="1:5" hidden="1" x14ac:dyDescent="0.2">
      <c r="A931">
        <v>67</v>
      </c>
      <c r="B931" t="s">
        <v>62</v>
      </c>
      <c r="C931">
        <v>1.2052198671285699E-3</v>
      </c>
      <c r="D931">
        <v>0</v>
      </c>
      <c r="E931" t="e">
        <f t="shared" si="14"/>
        <v>#N/A</v>
      </c>
    </row>
    <row r="932" spans="1:5" hidden="1" x14ac:dyDescent="0.2">
      <c r="A932">
        <v>81</v>
      </c>
      <c r="B932" t="s">
        <v>76</v>
      </c>
      <c r="C932">
        <v>1.2052198671285699E-3</v>
      </c>
      <c r="D932">
        <v>0</v>
      </c>
      <c r="E932" t="e">
        <f t="shared" si="14"/>
        <v>#N/A</v>
      </c>
    </row>
    <row r="933" spans="1:5" hidden="1" x14ac:dyDescent="0.2">
      <c r="A933">
        <v>1164</v>
      </c>
      <c r="B933" t="s">
        <v>1159</v>
      </c>
      <c r="C933">
        <v>1.2052198671285699E-3</v>
      </c>
      <c r="D933">
        <v>3.8048121638656301E-3</v>
      </c>
      <c r="E933" t="e">
        <f t="shared" si="14"/>
        <v>#N/A</v>
      </c>
    </row>
    <row r="934" spans="1:5" hidden="1" x14ac:dyDescent="0.2">
      <c r="A934">
        <v>158</v>
      </c>
      <c r="B934" t="s">
        <v>153</v>
      </c>
      <c r="C934">
        <v>1.19977806026685E-3</v>
      </c>
      <c r="D934">
        <v>1.97582498020137E-4</v>
      </c>
      <c r="E934" t="e">
        <f t="shared" si="14"/>
        <v>#N/A</v>
      </c>
    </row>
    <row r="935" spans="1:5" hidden="1" x14ac:dyDescent="0.2">
      <c r="A935">
        <v>518</v>
      </c>
      <c r="B935" t="s">
        <v>513</v>
      </c>
      <c r="C935">
        <v>1.19977806026685E-3</v>
      </c>
      <c r="D935">
        <v>1.97582498020137E-4</v>
      </c>
      <c r="E935" t="e">
        <f t="shared" si="14"/>
        <v>#N/A</v>
      </c>
    </row>
    <row r="936" spans="1:5" hidden="1" x14ac:dyDescent="0.2">
      <c r="A936">
        <v>629</v>
      </c>
      <c r="B936" t="s">
        <v>624</v>
      </c>
      <c r="C936">
        <v>1.19977806026685E-3</v>
      </c>
      <c r="D936">
        <v>7.2163772069603798E-3</v>
      </c>
      <c r="E936" t="e">
        <f t="shared" si="14"/>
        <v>#N/A</v>
      </c>
    </row>
    <row r="937" spans="1:5" hidden="1" x14ac:dyDescent="0.2">
      <c r="A937">
        <v>427</v>
      </c>
      <c r="B937" t="s">
        <v>422</v>
      </c>
      <c r="C937">
        <v>1.19218747674662E-3</v>
      </c>
      <c r="D937">
        <v>1.1087343533743501E-3</v>
      </c>
      <c r="E937" t="e">
        <f t="shared" si="14"/>
        <v>#N/A</v>
      </c>
    </row>
    <row r="938" spans="1:5" hidden="1" x14ac:dyDescent="0.2">
      <c r="A938">
        <v>556</v>
      </c>
      <c r="B938" t="s">
        <v>551</v>
      </c>
      <c r="C938">
        <v>1.1742876651004801E-3</v>
      </c>
      <c r="D938">
        <v>6.3747044676883396E-4</v>
      </c>
      <c r="E938" t="e">
        <f t="shared" si="14"/>
        <v>#N/A</v>
      </c>
    </row>
    <row r="939" spans="1:5" x14ac:dyDescent="0.2">
      <c r="A939">
        <v>623</v>
      </c>
      <c r="B939" t="s">
        <v>618</v>
      </c>
      <c r="C939">
        <v>1.1742876651004801E-3</v>
      </c>
      <c r="D939">
        <v>1.8117581118693199E-3</v>
      </c>
      <c r="E939">
        <f t="shared" si="14"/>
        <v>0.53264999999999996</v>
      </c>
    </row>
    <row r="940" spans="1:5" hidden="1" x14ac:dyDescent="0.2">
      <c r="A940">
        <v>624</v>
      </c>
      <c r="B940" t="s">
        <v>619</v>
      </c>
      <c r="C940">
        <v>1.1742876651004801E-3</v>
      </c>
      <c r="D940">
        <v>6.3747044676883396E-4</v>
      </c>
      <c r="E940" t="e">
        <f t="shared" si="14"/>
        <v>#N/A</v>
      </c>
    </row>
    <row r="941" spans="1:5" hidden="1" x14ac:dyDescent="0.2">
      <c r="A941">
        <v>744</v>
      </c>
      <c r="B941" t="s">
        <v>739</v>
      </c>
      <c r="C941">
        <v>1.1742876651004801E-3</v>
      </c>
      <c r="D941">
        <v>0.10350503455203799</v>
      </c>
      <c r="E941" t="e">
        <f t="shared" si="14"/>
        <v>#N/A</v>
      </c>
    </row>
    <row r="942" spans="1:5" hidden="1" x14ac:dyDescent="0.2">
      <c r="A942">
        <v>815</v>
      </c>
      <c r="B942" t="s">
        <v>810</v>
      </c>
      <c r="C942">
        <v>1.1657012429631E-3</v>
      </c>
      <c r="D942" s="1">
        <v>-2.9142531074077499E-5</v>
      </c>
      <c r="E942" t="e">
        <f t="shared" si="14"/>
        <v>#N/A</v>
      </c>
    </row>
    <row r="943" spans="1:5" hidden="1" x14ac:dyDescent="0.2">
      <c r="A943">
        <v>848</v>
      </c>
      <c r="B943" t="s">
        <v>843</v>
      </c>
      <c r="C943">
        <v>1.1657012429631E-3</v>
      </c>
      <c r="D943" s="1">
        <v>-2.9142531074077499E-5</v>
      </c>
      <c r="E943" t="e">
        <f t="shared" si="14"/>
        <v>#N/A</v>
      </c>
    </row>
    <row r="944" spans="1:5" hidden="1" x14ac:dyDescent="0.2">
      <c r="A944">
        <v>1134</v>
      </c>
      <c r="B944" t="s">
        <v>1129</v>
      </c>
      <c r="C944">
        <v>1.1657012429631E-3</v>
      </c>
      <c r="D944" s="1">
        <v>6.7999239172847594E-5</v>
      </c>
      <c r="E944" t="e">
        <f t="shared" si="14"/>
        <v>#N/A</v>
      </c>
    </row>
    <row r="945" spans="1:5" hidden="1" x14ac:dyDescent="0.2">
      <c r="A945">
        <v>47</v>
      </c>
      <c r="B945" t="s">
        <v>42</v>
      </c>
      <c r="C945">
        <v>1.1600181609029E-3</v>
      </c>
      <c r="D945">
        <v>4.1019531078594198E-4</v>
      </c>
      <c r="E945" t="e">
        <f t="shared" si="14"/>
        <v>#N/A</v>
      </c>
    </row>
    <row r="946" spans="1:5" hidden="1" x14ac:dyDescent="0.2">
      <c r="A946">
        <v>84</v>
      </c>
      <c r="B946" t="s">
        <v>79</v>
      </c>
      <c r="C946">
        <v>1.1600181609029E-3</v>
      </c>
      <c r="D946">
        <v>4.1019531078594198E-4</v>
      </c>
      <c r="E946" t="e">
        <f t="shared" si="14"/>
        <v>#N/A</v>
      </c>
    </row>
    <row r="947" spans="1:5" hidden="1" x14ac:dyDescent="0.2">
      <c r="A947">
        <v>261</v>
      </c>
      <c r="B947" t="s">
        <v>256</v>
      </c>
      <c r="C947">
        <v>1.1600181609029E-3</v>
      </c>
      <c r="D947">
        <v>2.24085127258416E-3</v>
      </c>
      <c r="E947" t="e">
        <f t="shared" si="14"/>
        <v>#N/A</v>
      </c>
    </row>
    <row r="948" spans="1:5" hidden="1" x14ac:dyDescent="0.2">
      <c r="A948">
        <v>664</v>
      </c>
      <c r="B948" t="s">
        <v>659</v>
      </c>
      <c r="C948">
        <v>1.1600181609029E-3</v>
      </c>
      <c r="D948">
        <v>4.1019531078594198E-4</v>
      </c>
      <c r="E948" t="e">
        <f t="shared" si="14"/>
        <v>#N/A</v>
      </c>
    </row>
    <row r="949" spans="1:5" hidden="1" x14ac:dyDescent="0.2">
      <c r="A949">
        <v>912</v>
      </c>
      <c r="B949" t="s">
        <v>907</v>
      </c>
      <c r="C949">
        <v>1.1600181609029E-3</v>
      </c>
      <c r="D949">
        <v>4.1019531078594198E-4</v>
      </c>
      <c r="E949" t="e">
        <f t="shared" si="14"/>
        <v>#N/A</v>
      </c>
    </row>
    <row r="950" spans="1:5" hidden="1" x14ac:dyDescent="0.2">
      <c r="A950">
        <v>939</v>
      </c>
      <c r="B950" t="s">
        <v>934</v>
      </c>
      <c r="C950">
        <v>1.1600181609029E-3</v>
      </c>
      <c r="D950">
        <v>4.1019531078594198E-4</v>
      </c>
      <c r="E950" t="e">
        <f t="shared" si="14"/>
        <v>#N/A</v>
      </c>
    </row>
    <row r="951" spans="1:5" hidden="1" x14ac:dyDescent="0.2">
      <c r="A951">
        <v>961</v>
      </c>
      <c r="B951" t="s">
        <v>956</v>
      </c>
      <c r="C951">
        <v>1.1600181609029E-3</v>
      </c>
      <c r="D951">
        <v>9.5153711920729499E-4</v>
      </c>
      <c r="E951" t="e">
        <f t="shared" si="14"/>
        <v>#N/A</v>
      </c>
    </row>
    <row r="952" spans="1:5" hidden="1" x14ac:dyDescent="0.2">
      <c r="A952">
        <v>1060</v>
      </c>
      <c r="B952" t="s">
        <v>1055</v>
      </c>
      <c r="C952">
        <v>1.1600181609029E-3</v>
      </c>
      <c r="D952">
        <v>4.1019531078594198E-4</v>
      </c>
      <c r="E952" t="e">
        <f t="shared" si="14"/>
        <v>#N/A</v>
      </c>
    </row>
    <row r="953" spans="1:5" x14ac:dyDescent="0.2">
      <c r="A953">
        <v>1079</v>
      </c>
      <c r="B953" t="s">
        <v>1074</v>
      </c>
      <c r="C953">
        <v>1.1600181609029E-3</v>
      </c>
      <c r="D953">
        <v>4.1019531078594198E-4</v>
      </c>
      <c r="E953">
        <f t="shared" si="14"/>
        <v>0.54984999999999995</v>
      </c>
    </row>
    <row r="954" spans="1:5" hidden="1" x14ac:dyDescent="0.2">
      <c r="A954">
        <v>1115</v>
      </c>
      <c r="B954" t="s">
        <v>1110</v>
      </c>
      <c r="C954">
        <v>1.1600181609029E-3</v>
      </c>
      <c r="D954">
        <v>1.69668767395395E-3</v>
      </c>
      <c r="E954" t="e">
        <f t="shared" si="14"/>
        <v>#N/A</v>
      </c>
    </row>
    <row r="955" spans="1:5" hidden="1" x14ac:dyDescent="0.2">
      <c r="A955">
        <v>139</v>
      </c>
      <c r="B955" t="s">
        <v>134</v>
      </c>
      <c r="C955">
        <v>1.14326846454121E-3</v>
      </c>
      <c r="D955">
        <v>7.2883364614502195E-4</v>
      </c>
      <c r="E955" t="e">
        <f t="shared" si="14"/>
        <v>#N/A</v>
      </c>
    </row>
    <row r="956" spans="1:5" hidden="1" x14ac:dyDescent="0.2">
      <c r="A956">
        <v>467</v>
      </c>
      <c r="B956" t="s">
        <v>462</v>
      </c>
      <c r="C956">
        <v>1.14326846454121E-3</v>
      </c>
      <c r="D956">
        <v>7.2883364614502195E-4</v>
      </c>
      <c r="E956" t="e">
        <f t="shared" si="14"/>
        <v>#N/A</v>
      </c>
    </row>
    <row r="957" spans="1:5" hidden="1" x14ac:dyDescent="0.2">
      <c r="A957">
        <v>555</v>
      </c>
      <c r="B957" t="s">
        <v>550</v>
      </c>
      <c r="C957">
        <v>1.14326846454121E-3</v>
      </c>
      <c r="D957">
        <v>7.2883364614502195E-4</v>
      </c>
      <c r="E957" t="e">
        <f t="shared" si="14"/>
        <v>#N/A</v>
      </c>
    </row>
    <row r="958" spans="1:5" hidden="1" x14ac:dyDescent="0.2">
      <c r="A958">
        <v>817</v>
      </c>
      <c r="B958" t="s">
        <v>812</v>
      </c>
      <c r="C958">
        <v>1.14326846454121E-3</v>
      </c>
      <c r="D958">
        <v>7.2883364614502195E-4</v>
      </c>
      <c r="E958" t="e">
        <f t="shared" si="14"/>
        <v>#N/A</v>
      </c>
    </row>
    <row r="959" spans="1:5" hidden="1" x14ac:dyDescent="0.2">
      <c r="A959">
        <v>1107</v>
      </c>
      <c r="B959" t="s">
        <v>1102</v>
      </c>
      <c r="C959">
        <v>1.14326846454121E-3</v>
      </c>
      <c r="D959">
        <v>7.2883364614502195E-4</v>
      </c>
      <c r="E959" t="e">
        <f t="shared" si="14"/>
        <v>#N/A</v>
      </c>
    </row>
    <row r="960" spans="1:5" hidden="1" x14ac:dyDescent="0.2">
      <c r="A960">
        <v>460</v>
      </c>
      <c r="B960" t="s">
        <v>455</v>
      </c>
      <c r="C960">
        <v>1.0887551988696001E-3</v>
      </c>
      <c r="D960" s="1">
        <v>9.0729599905800496E-5</v>
      </c>
      <c r="E960" t="e">
        <f t="shared" si="14"/>
        <v>#N/A</v>
      </c>
    </row>
    <row r="961" spans="1:5" hidden="1" x14ac:dyDescent="0.2">
      <c r="A961">
        <v>542</v>
      </c>
      <c r="B961" t="s">
        <v>537</v>
      </c>
      <c r="C961">
        <v>1.0887551988696001E-3</v>
      </c>
      <c r="D961" s="1">
        <v>9.0729599905800496E-5</v>
      </c>
      <c r="E961" t="e">
        <f t="shared" si="14"/>
        <v>#N/A</v>
      </c>
    </row>
    <row r="962" spans="1:5" hidden="1" x14ac:dyDescent="0.2">
      <c r="A962">
        <v>989</v>
      </c>
      <c r="B962" t="s">
        <v>984</v>
      </c>
      <c r="C962">
        <v>1.0887551988696001E-3</v>
      </c>
      <c r="D962" s="1">
        <v>9.0729599905800496E-5</v>
      </c>
      <c r="E962" t="e">
        <f t="shared" si="14"/>
        <v>#N/A</v>
      </c>
    </row>
    <row r="963" spans="1:5" hidden="1" x14ac:dyDescent="0.2">
      <c r="A963">
        <v>70</v>
      </c>
      <c r="B963" t="s">
        <v>65</v>
      </c>
      <c r="C963">
        <v>1.08077209283301E-3</v>
      </c>
      <c r="D963">
        <v>1.5611152452032399E-4</v>
      </c>
      <c r="E963" t="e">
        <f t="shared" ref="E963:E1026" si="15">VLOOKUP(B963,$I:$J,2,FALSE)</f>
        <v>#N/A</v>
      </c>
    </row>
    <row r="964" spans="1:5" hidden="1" x14ac:dyDescent="0.2">
      <c r="A964">
        <v>235</v>
      </c>
      <c r="B964" t="s">
        <v>230</v>
      </c>
      <c r="C964">
        <v>1.08077209283301E-3</v>
      </c>
      <c r="D964">
        <v>1.5611152452032399E-4</v>
      </c>
      <c r="E964" t="e">
        <f t="shared" si="15"/>
        <v>#N/A</v>
      </c>
    </row>
    <row r="965" spans="1:5" hidden="1" x14ac:dyDescent="0.2">
      <c r="A965">
        <v>320</v>
      </c>
      <c r="B965" t="s">
        <v>315</v>
      </c>
      <c r="C965">
        <v>1.08077209283301E-3</v>
      </c>
      <c r="D965">
        <v>1.5611152452032399E-4</v>
      </c>
      <c r="E965" t="e">
        <f t="shared" si="15"/>
        <v>#N/A</v>
      </c>
    </row>
    <row r="966" spans="1:5" hidden="1" x14ac:dyDescent="0.2">
      <c r="A966">
        <v>679</v>
      </c>
      <c r="B966" t="s">
        <v>674</v>
      </c>
      <c r="C966">
        <v>1.08077209283301E-3</v>
      </c>
      <c r="D966">
        <v>1.5611152452032399E-4</v>
      </c>
      <c r="E966" t="e">
        <f t="shared" si="15"/>
        <v>#N/A</v>
      </c>
    </row>
    <row r="967" spans="1:5" hidden="1" x14ac:dyDescent="0.2">
      <c r="A967">
        <v>954</v>
      </c>
      <c r="B967" t="s">
        <v>949</v>
      </c>
      <c r="C967">
        <v>1.08077209283301E-3</v>
      </c>
      <c r="D967">
        <v>1.5611152452032399E-4</v>
      </c>
      <c r="E967" t="e">
        <f t="shared" si="15"/>
        <v>#N/A</v>
      </c>
    </row>
    <row r="968" spans="1:5" hidden="1" x14ac:dyDescent="0.2">
      <c r="A968">
        <v>110</v>
      </c>
      <c r="B968" t="s">
        <v>105</v>
      </c>
      <c r="C968">
        <v>1.0760231796906701E-3</v>
      </c>
      <c r="D968" s="1">
        <v>9.4152028222933894E-5</v>
      </c>
      <c r="E968" t="e">
        <f t="shared" si="15"/>
        <v>#N/A</v>
      </c>
    </row>
    <row r="969" spans="1:5" hidden="1" x14ac:dyDescent="0.2">
      <c r="A969">
        <v>339</v>
      </c>
      <c r="B969" t="s">
        <v>334</v>
      </c>
      <c r="C969">
        <v>1.0760231796906701E-3</v>
      </c>
      <c r="D969">
        <v>2.5779722013422399E-4</v>
      </c>
      <c r="E969" t="e">
        <f t="shared" si="15"/>
        <v>#N/A</v>
      </c>
    </row>
    <row r="970" spans="1:5" hidden="1" x14ac:dyDescent="0.2">
      <c r="A970">
        <v>364</v>
      </c>
      <c r="B970" t="s">
        <v>359</v>
      </c>
      <c r="C970">
        <v>1.0760231796906701E-3</v>
      </c>
      <c r="D970" s="1">
        <v>9.4152028222933894E-5</v>
      </c>
      <c r="E970" t="e">
        <f t="shared" si="15"/>
        <v>#N/A</v>
      </c>
    </row>
    <row r="971" spans="1:5" hidden="1" x14ac:dyDescent="0.2">
      <c r="A971">
        <v>379</v>
      </c>
      <c r="B971" t="s">
        <v>374</v>
      </c>
      <c r="C971">
        <v>1.0760231796906701E-3</v>
      </c>
      <c r="D971" s="1">
        <v>9.4152028222933894E-5</v>
      </c>
      <c r="E971" t="e">
        <f t="shared" si="15"/>
        <v>#N/A</v>
      </c>
    </row>
    <row r="972" spans="1:5" hidden="1" x14ac:dyDescent="0.2">
      <c r="A972">
        <v>411</v>
      </c>
      <c r="B972" t="s">
        <v>406</v>
      </c>
      <c r="C972">
        <v>1.0760231796906701E-3</v>
      </c>
      <c r="D972" s="1">
        <v>9.4152028222933894E-5</v>
      </c>
      <c r="E972" t="e">
        <f t="shared" si="15"/>
        <v>#N/A</v>
      </c>
    </row>
    <row r="973" spans="1:5" hidden="1" x14ac:dyDescent="0.2">
      <c r="A973">
        <v>677</v>
      </c>
      <c r="B973" t="s">
        <v>672</v>
      </c>
      <c r="C973">
        <v>1.0760231796906701E-3</v>
      </c>
      <c r="D973">
        <v>3.65655771067574E-3</v>
      </c>
      <c r="E973" t="e">
        <f t="shared" si="15"/>
        <v>#N/A</v>
      </c>
    </row>
    <row r="974" spans="1:5" hidden="1" x14ac:dyDescent="0.2">
      <c r="A974">
        <v>1018</v>
      </c>
      <c r="B974" t="s">
        <v>1013</v>
      </c>
      <c r="C974">
        <v>1.0760231796906701E-3</v>
      </c>
      <c r="D974" s="1">
        <v>9.4152028222933894E-5</v>
      </c>
      <c r="E974" t="e">
        <f t="shared" si="15"/>
        <v>#N/A</v>
      </c>
    </row>
    <row r="975" spans="1:5" hidden="1" x14ac:dyDescent="0.2">
      <c r="A975">
        <v>134</v>
      </c>
      <c r="B975" t="s">
        <v>129</v>
      </c>
      <c r="C975">
        <v>1.0690523481341301E-3</v>
      </c>
      <c r="D975">
        <v>1.55903467436228E-4</v>
      </c>
      <c r="E975" t="e">
        <f t="shared" si="15"/>
        <v>#N/A</v>
      </c>
    </row>
    <row r="976" spans="1:5" hidden="1" x14ac:dyDescent="0.2">
      <c r="A976">
        <v>1045</v>
      </c>
      <c r="B976" t="s">
        <v>1040</v>
      </c>
      <c r="C976">
        <v>1.0690523481341301E-3</v>
      </c>
      <c r="D976">
        <v>1.55903467436228E-4</v>
      </c>
      <c r="E976" t="e">
        <f t="shared" si="15"/>
        <v>#N/A</v>
      </c>
    </row>
    <row r="977" spans="1:5" hidden="1" x14ac:dyDescent="0.2">
      <c r="A977">
        <v>199</v>
      </c>
      <c r="B977" t="s">
        <v>194</v>
      </c>
      <c r="C977">
        <v>1.06826559954746E-3</v>
      </c>
      <c r="D977">
        <v>1.4818716798917301E-4</v>
      </c>
      <c r="E977" t="e">
        <f t="shared" si="15"/>
        <v>#N/A</v>
      </c>
    </row>
    <row r="978" spans="1:5" hidden="1" x14ac:dyDescent="0.2">
      <c r="A978">
        <v>551</v>
      </c>
      <c r="B978" t="s">
        <v>546</v>
      </c>
      <c r="C978">
        <v>1.06826559954746E-3</v>
      </c>
      <c r="D978">
        <v>1.4818716798917301E-4</v>
      </c>
      <c r="E978" t="e">
        <f t="shared" si="15"/>
        <v>#N/A</v>
      </c>
    </row>
    <row r="979" spans="1:5" hidden="1" x14ac:dyDescent="0.2">
      <c r="A979">
        <v>164</v>
      </c>
      <c r="B979" t="s">
        <v>159</v>
      </c>
      <c r="C979">
        <v>1.06591473441312E-3</v>
      </c>
      <c r="D979">
        <v>5.5072261278011204E-4</v>
      </c>
      <c r="E979" t="e">
        <f t="shared" si="15"/>
        <v>#N/A</v>
      </c>
    </row>
    <row r="980" spans="1:5" hidden="1" x14ac:dyDescent="0.2">
      <c r="A980">
        <v>322</v>
      </c>
      <c r="B980" t="s">
        <v>317</v>
      </c>
      <c r="C980">
        <v>1.06591473441312E-3</v>
      </c>
      <c r="D980">
        <v>5.5072261278011204E-4</v>
      </c>
      <c r="E980" t="e">
        <f t="shared" si="15"/>
        <v>#N/A</v>
      </c>
    </row>
    <row r="981" spans="1:5" hidden="1" x14ac:dyDescent="0.2">
      <c r="A981">
        <v>345</v>
      </c>
      <c r="B981" t="s">
        <v>340</v>
      </c>
      <c r="C981">
        <v>1.06591473441312E-3</v>
      </c>
      <c r="D981">
        <v>5.5072261278011204E-4</v>
      </c>
      <c r="E981" t="e">
        <f t="shared" si="15"/>
        <v>#N/A</v>
      </c>
    </row>
    <row r="982" spans="1:5" hidden="1" x14ac:dyDescent="0.2">
      <c r="A982">
        <v>684</v>
      </c>
      <c r="B982" t="s">
        <v>679</v>
      </c>
      <c r="C982">
        <v>1.06591473441312E-3</v>
      </c>
      <c r="D982">
        <v>5.5072261278011204E-4</v>
      </c>
      <c r="E982" t="e">
        <f t="shared" si="15"/>
        <v>#N/A</v>
      </c>
    </row>
    <row r="983" spans="1:5" hidden="1" x14ac:dyDescent="0.2">
      <c r="A983">
        <v>724</v>
      </c>
      <c r="B983" t="s">
        <v>719</v>
      </c>
      <c r="C983">
        <v>1.06591473441312E-3</v>
      </c>
      <c r="D983">
        <v>5.5072261278011204E-4</v>
      </c>
      <c r="E983" t="e">
        <f t="shared" si="15"/>
        <v>#N/A</v>
      </c>
    </row>
    <row r="984" spans="1:5" hidden="1" x14ac:dyDescent="0.2">
      <c r="A984">
        <v>763</v>
      </c>
      <c r="B984" t="s">
        <v>758</v>
      </c>
      <c r="C984">
        <v>1.06591473441312E-3</v>
      </c>
      <c r="D984">
        <v>5.5072261278011204E-4</v>
      </c>
      <c r="E984" t="e">
        <f t="shared" si="15"/>
        <v>#N/A</v>
      </c>
    </row>
    <row r="985" spans="1:5" hidden="1" x14ac:dyDescent="0.2">
      <c r="A985">
        <v>1090</v>
      </c>
      <c r="B985" t="s">
        <v>1085</v>
      </c>
      <c r="C985">
        <v>1.06591473441312E-3</v>
      </c>
      <c r="D985">
        <v>8.1720129638339204E-4</v>
      </c>
      <c r="E985" t="e">
        <f t="shared" si="15"/>
        <v>#N/A</v>
      </c>
    </row>
    <row r="986" spans="1:5" hidden="1" x14ac:dyDescent="0.2">
      <c r="A986">
        <v>28</v>
      </c>
      <c r="B986" t="s">
        <v>23</v>
      </c>
      <c r="C986">
        <v>1.06319696675819E-3</v>
      </c>
      <c r="D986">
        <v>3.89838887811338E-4</v>
      </c>
      <c r="E986" t="e">
        <f t="shared" si="15"/>
        <v>#N/A</v>
      </c>
    </row>
    <row r="987" spans="1:5" hidden="1" x14ac:dyDescent="0.2">
      <c r="A987">
        <v>89</v>
      </c>
      <c r="B987" t="s">
        <v>84</v>
      </c>
      <c r="C987">
        <v>1.06319696675819E-3</v>
      </c>
      <c r="D987">
        <v>3.89838887811338E-4</v>
      </c>
      <c r="E987" t="e">
        <f t="shared" si="15"/>
        <v>#N/A</v>
      </c>
    </row>
    <row r="988" spans="1:5" hidden="1" x14ac:dyDescent="0.2">
      <c r="A988">
        <v>489</v>
      </c>
      <c r="B988" t="s">
        <v>484</v>
      </c>
      <c r="C988">
        <v>1.06319696675819E-3</v>
      </c>
      <c r="D988">
        <v>4.9615858448715802E-4</v>
      </c>
      <c r="E988" t="e">
        <f t="shared" si="15"/>
        <v>#N/A</v>
      </c>
    </row>
    <row r="989" spans="1:5" hidden="1" x14ac:dyDescent="0.2">
      <c r="A989">
        <v>903</v>
      </c>
      <c r="B989" t="s">
        <v>898</v>
      </c>
      <c r="C989">
        <v>1.06319696675819E-3</v>
      </c>
      <c r="D989">
        <v>3.89838887811338E-4</v>
      </c>
      <c r="E989" t="e">
        <f t="shared" si="15"/>
        <v>#N/A</v>
      </c>
    </row>
    <row r="990" spans="1:5" hidden="1" x14ac:dyDescent="0.2">
      <c r="A990">
        <v>1108</v>
      </c>
      <c r="B990" t="s">
        <v>1103</v>
      </c>
      <c r="C990">
        <v>1.06319696675819E-3</v>
      </c>
      <c r="D990">
        <v>3.89838887811338E-4</v>
      </c>
      <c r="E990" t="e">
        <f t="shared" si="15"/>
        <v>#N/A</v>
      </c>
    </row>
    <row r="991" spans="1:5" hidden="1" x14ac:dyDescent="0.2">
      <c r="A991">
        <v>201</v>
      </c>
      <c r="B991" t="s">
        <v>196</v>
      </c>
      <c r="C991">
        <v>1.0479722621407101E-3</v>
      </c>
      <c r="D991" s="1">
        <v>8.2340677739627495E-5</v>
      </c>
      <c r="E991" t="e">
        <f t="shared" si="15"/>
        <v>#N/A</v>
      </c>
    </row>
    <row r="992" spans="1:5" hidden="1" x14ac:dyDescent="0.2">
      <c r="A992">
        <v>405</v>
      </c>
      <c r="B992" t="s">
        <v>400</v>
      </c>
      <c r="C992">
        <v>1.0479722621407101E-3</v>
      </c>
      <c r="D992">
        <v>2.37899060401139E-4</v>
      </c>
      <c r="E992" t="e">
        <f t="shared" si="15"/>
        <v>#N/A</v>
      </c>
    </row>
    <row r="993" spans="1:5" hidden="1" x14ac:dyDescent="0.2">
      <c r="A993">
        <v>704</v>
      </c>
      <c r="B993" t="s">
        <v>699</v>
      </c>
      <c r="C993">
        <v>1.0479722621407101E-3</v>
      </c>
      <c r="D993" s="1">
        <v>8.2340677739627495E-5</v>
      </c>
      <c r="E993" t="e">
        <f t="shared" si="15"/>
        <v>#N/A</v>
      </c>
    </row>
    <row r="994" spans="1:5" hidden="1" x14ac:dyDescent="0.2">
      <c r="A994">
        <v>1032</v>
      </c>
      <c r="B994" t="s">
        <v>1027</v>
      </c>
      <c r="C994">
        <v>1.0479722621407101E-3</v>
      </c>
      <c r="D994" s="1">
        <v>8.2340677739627495E-5</v>
      </c>
      <c r="E994" t="e">
        <f t="shared" si="15"/>
        <v>#N/A</v>
      </c>
    </row>
    <row r="995" spans="1:5" hidden="1" x14ac:dyDescent="0.2">
      <c r="A995">
        <v>1183</v>
      </c>
      <c r="B995" t="s">
        <v>1178</v>
      </c>
      <c r="C995">
        <v>1.0479722621407101E-3</v>
      </c>
      <c r="D995" s="1">
        <v>8.2340677739627495E-5</v>
      </c>
      <c r="E995" t="e">
        <f t="shared" si="15"/>
        <v>#N/A</v>
      </c>
    </row>
    <row r="996" spans="1:5" hidden="1" x14ac:dyDescent="0.2">
      <c r="A996">
        <v>250</v>
      </c>
      <c r="B996" t="s">
        <v>245</v>
      </c>
      <c r="C996">
        <v>1.0456358270019899E-3</v>
      </c>
      <c r="D996">
        <v>3.65972539450697E-4</v>
      </c>
      <c r="E996" t="e">
        <f t="shared" si="15"/>
        <v>#N/A</v>
      </c>
    </row>
    <row r="997" spans="1:5" x14ac:dyDescent="0.2">
      <c r="A997">
        <v>439</v>
      </c>
      <c r="B997" t="s">
        <v>434</v>
      </c>
      <c r="C997">
        <v>1.0456358270019899E-3</v>
      </c>
      <c r="D997">
        <v>7.29068543040008E-3</v>
      </c>
      <c r="E997">
        <f t="shared" si="15"/>
        <v>0.60901333333333296</v>
      </c>
    </row>
    <row r="998" spans="1:5" hidden="1" x14ac:dyDescent="0.2">
      <c r="A998">
        <v>1178</v>
      </c>
      <c r="B998" t="s">
        <v>1173</v>
      </c>
      <c r="C998">
        <v>1.0456358270019899E-3</v>
      </c>
      <c r="D998">
        <v>3.65972539450697E-4</v>
      </c>
      <c r="E998" t="e">
        <f t="shared" si="15"/>
        <v>#N/A</v>
      </c>
    </row>
    <row r="999" spans="1:5" hidden="1" x14ac:dyDescent="0.2">
      <c r="A999">
        <v>77</v>
      </c>
      <c r="B999" t="s">
        <v>72</v>
      </c>
      <c r="C999">
        <v>1.04182743392699E-3</v>
      </c>
      <c r="D999">
        <v>2.0678345253388E-3</v>
      </c>
      <c r="E999" t="e">
        <f t="shared" si="15"/>
        <v>#N/A</v>
      </c>
    </row>
    <row r="1000" spans="1:5" hidden="1" x14ac:dyDescent="0.2">
      <c r="A1000">
        <v>441</v>
      </c>
      <c r="B1000" t="s">
        <v>436</v>
      </c>
      <c r="C1000">
        <v>1.04182743392699E-3</v>
      </c>
      <c r="D1000">
        <v>2.33755207212212E-3</v>
      </c>
      <c r="E1000" t="e">
        <f t="shared" si="15"/>
        <v>#N/A</v>
      </c>
    </row>
    <row r="1001" spans="1:5" hidden="1" x14ac:dyDescent="0.2">
      <c r="A1001">
        <v>478</v>
      </c>
      <c r="B1001" t="s">
        <v>473</v>
      </c>
      <c r="C1001">
        <v>1.04182743392699E-3</v>
      </c>
      <c r="D1001">
        <v>2.5852754841892002E-4</v>
      </c>
      <c r="E1001" t="e">
        <f t="shared" si="15"/>
        <v>#N/A</v>
      </c>
    </row>
    <row r="1002" spans="1:5" hidden="1" x14ac:dyDescent="0.2">
      <c r="A1002">
        <v>707</v>
      </c>
      <c r="B1002" t="s">
        <v>702</v>
      </c>
      <c r="C1002">
        <v>1.04182743392699E-3</v>
      </c>
      <c r="D1002">
        <v>2.5852754841892002E-4</v>
      </c>
      <c r="E1002" t="e">
        <f t="shared" si="15"/>
        <v>#N/A</v>
      </c>
    </row>
    <row r="1003" spans="1:5" hidden="1" x14ac:dyDescent="0.2">
      <c r="A1003">
        <v>1033</v>
      </c>
      <c r="B1003" t="s">
        <v>1028</v>
      </c>
      <c r="C1003">
        <v>1.04182743392699E-3</v>
      </c>
      <c r="D1003">
        <v>2.5852754841892002E-4</v>
      </c>
      <c r="E1003" t="e">
        <f t="shared" si="15"/>
        <v>#N/A</v>
      </c>
    </row>
    <row r="1004" spans="1:5" hidden="1" x14ac:dyDescent="0.2">
      <c r="A1004">
        <v>34</v>
      </c>
      <c r="B1004" t="s">
        <v>29</v>
      </c>
      <c r="C1004">
        <v>1.0410048045921001E-3</v>
      </c>
      <c r="D1004">
        <v>6.50628002870068E-4</v>
      </c>
      <c r="E1004" t="e">
        <f t="shared" si="15"/>
        <v>#N/A</v>
      </c>
    </row>
    <row r="1005" spans="1:5" hidden="1" x14ac:dyDescent="0.2">
      <c r="A1005">
        <v>550</v>
      </c>
      <c r="B1005" t="s">
        <v>545</v>
      </c>
      <c r="C1005">
        <v>1.0410048045921001E-3</v>
      </c>
      <c r="D1005">
        <v>6.50628002870068E-4</v>
      </c>
      <c r="E1005" t="e">
        <f t="shared" si="15"/>
        <v>#N/A</v>
      </c>
    </row>
    <row r="1006" spans="1:5" hidden="1" x14ac:dyDescent="0.2">
      <c r="A1006">
        <v>658</v>
      </c>
      <c r="B1006" t="s">
        <v>653</v>
      </c>
      <c r="C1006">
        <v>1.0410048045921001E-3</v>
      </c>
      <c r="D1006">
        <v>6.50628002870068E-4</v>
      </c>
      <c r="E1006" t="e">
        <f t="shared" si="15"/>
        <v>#N/A</v>
      </c>
    </row>
    <row r="1007" spans="1:5" hidden="1" x14ac:dyDescent="0.2">
      <c r="A1007">
        <v>1099</v>
      </c>
      <c r="B1007" t="s">
        <v>1094</v>
      </c>
      <c r="C1007">
        <v>1.0410048045921001E-3</v>
      </c>
      <c r="D1007">
        <v>6.50628002870068E-4</v>
      </c>
      <c r="E1007" t="e">
        <f t="shared" si="15"/>
        <v>#N/A</v>
      </c>
    </row>
    <row r="1008" spans="1:5" hidden="1" x14ac:dyDescent="0.2">
      <c r="A1008">
        <v>109</v>
      </c>
      <c r="B1008" t="s">
        <v>104</v>
      </c>
      <c r="C1008">
        <v>1.0258467840876799E-3</v>
      </c>
      <c r="D1008">
        <v>3.6332073603105499E-4</v>
      </c>
      <c r="E1008" t="e">
        <f t="shared" si="15"/>
        <v>#N/A</v>
      </c>
    </row>
    <row r="1009" spans="1:5" hidden="1" x14ac:dyDescent="0.2">
      <c r="A1009">
        <v>172</v>
      </c>
      <c r="B1009" t="s">
        <v>167</v>
      </c>
      <c r="C1009">
        <v>1.0258467840876799E-3</v>
      </c>
      <c r="D1009">
        <v>6.1208858117231795E-4</v>
      </c>
      <c r="E1009" t="e">
        <f t="shared" si="15"/>
        <v>#N/A</v>
      </c>
    </row>
    <row r="1010" spans="1:5" hidden="1" x14ac:dyDescent="0.2">
      <c r="A1010">
        <v>873</v>
      </c>
      <c r="B1010" t="s">
        <v>868</v>
      </c>
      <c r="C1010">
        <v>1.0258467840876799E-3</v>
      </c>
      <c r="D1010">
        <v>3.6332073603105499E-4</v>
      </c>
      <c r="E1010" t="e">
        <f t="shared" si="15"/>
        <v>#N/A</v>
      </c>
    </row>
    <row r="1011" spans="1:5" hidden="1" x14ac:dyDescent="0.2">
      <c r="A1011">
        <v>892</v>
      </c>
      <c r="B1011" t="s">
        <v>887</v>
      </c>
      <c r="C1011">
        <v>1.0258467840876799E-3</v>
      </c>
      <c r="D1011">
        <v>3.6332073603105499E-4</v>
      </c>
      <c r="E1011" t="e">
        <f t="shared" si="15"/>
        <v>#N/A</v>
      </c>
    </row>
    <row r="1012" spans="1:5" hidden="1" x14ac:dyDescent="0.2">
      <c r="A1012">
        <v>11</v>
      </c>
      <c r="B1012" t="s">
        <v>6</v>
      </c>
      <c r="C1012">
        <v>1.02492442105383E-3</v>
      </c>
      <c r="D1012">
        <v>3.4164147368461199E-4</v>
      </c>
      <c r="E1012" t="e">
        <f t="shared" si="15"/>
        <v>#N/A</v>
      </c>
    </row>
    <row r="1013" spans="1:5" hidden="1" x14ac:dyDescent="0.2">
      <c r="A1013">
        <v>361</v>
      </c>
      <c r="B1013" t="s">
        <v>356</v>
      </c>
      <c r="C1013">
        <v>1.02492442105383E-3</v>
      </c>
      <c r="D1013">
        <v>3.4164147368461199E-4</v>
      </c>
      <c r="E1013" t="e">
        <f t="shared" si="15"/>
        <v>#N/A</v>
      </c>
    </row>
    <row r="1014" spans="1:5" hidden="1" x14ac:dyDescent="0.2">
      <c r="A1014">
        <v>461</v>
      </c>
      <c r="B1014" t="s">
        <v>456</v>
      </c>
      <c r="C1014">
        <v>1.02492442105383E-3</v>
      </c>
      <c r="D1014">
        <v>3.4164147368461199E-4</v>
      </c>
      <c r="E1014" t="e">
        <f t="shared" si="15"/>
        <v>#N/A</v>
      </c>
    </row>
    <row r="1015" spans="1:5" hidden="1" x14ac:dyDescent="0.2">
      <c r="A1015">
        <v>866</v>
      </c>
      <c r="B1015" t="s">
        <v>861</v>
      </c>
      <c r="C1015">
        <v>1.02492442105383E-3</v>
      </c>
      <c r="D1015">
        <v>8.2482012932427805E-4</v>
      </c>
      <c r="E1015" t="e">
        <f t="shared" si="15"/>
        <v>#N/A</v>
      </c>
    </row>
    <row r="1016" spans="1:5" hidden="1" x14ac:dyDescent="0.2">
      <c r="A1016">
        <v>836</v>
      </c>
      <c r="B1016" t="s">
        <v>831</v>
      </c>
      <c r="C1016">
        <v>1.0238504770642999E-3</v>
      </c>
      <c r="D1016">
        <v>5.14850525609478E-4</v>
      </c>
      <c r="E1016" t="e">
        <f t="shared" si="15"/>
        <v>#N/A</v>
      </c>
    </row>
    <row r="1017" spans="1:5" hidden="1" x14ac:dyDescent="0.2">
      <c r="A1017">
        <v>850</v>
      </c>
      <c r="B1017" t="s">
        <v>845</v>
      </c>
      <c r="C1017">
        <v>1.0238504770642999E-3</v>
      </c>
      <c r="D1017">
        <v>2.6620112403671897E-4</v>
      </c>
      <c r="E1017" t="e">
        <f t="shared" si="15"/>
        <v>#N/A</v>
      </c>
    </row>
    <row r="1018" spans="1:5" hidden="1" x14ac:dyDescent="0.2">
      <c r="A1018">
        <v>26</v>
      </c>
      <c r="B1018" t="s">
        <v>21</v>
      </c>
      <c r="C1018">
        <v>1.01984893508139E-3</v>
      </c>
      <c r="D1018">
        <v>1.8224391424772599E-3</v>
      </c>
      <c r="E1018" t="e">
        <f t="shared" si="15"/>
        <v>#N/A</v>
      </c>
    </row>
    <row r="1019" spans="1:5" hidden="1" x14ac:dyDescent="0.2">
      <c r="A1019">
        <v>166</v>
      </c>
      <c r="B1019" t="s">
        <v>161</v>
      </c>
      <c r="C1019">
        <v>1.01984893508139E-3</v>
      </c>
      <c r="D1019">
        <v>0</v>
      </c>
      <c r="E1019" t="e">
        <f t="shared" si="15"/>
        <v>#N/A</v>
      </c>
    </row>
    <row r="1020" spans="1:5" x14ac:dyDescent="0.2">
      <c r="A1020">
        <v>305</v>
      </c>
      <c r="B1020" t="s">
        <v>300</v>
      </c>
      <c r="C1020">
        <v>1.01984893508139E-3</v>
      </c>
      <c r="D1020">
        <v>9.1786404157325298E-4</v>
      </c>
      <c r="E1020">
        <f t="shared" si="15"/>
        <v>0.62490000000000001</v>
      </c>
    </row>
    <row r="1021" spans="1:5" hidden="1" x14ac:dyDescent="0.2">
      <c r="A1021">
        <v>418</v>
      </c>
      <c r="B1021" t="s">
        <v>413</v>
      </c>
      <c r="C1021">
        <v>1.01984893508139E-3</v>
      </c>
      <c r="D1021">
        <v>6.1615873161167403E-4</v>
      </c>
      <c r="E1021" t="e">
        <f t="shared" si="15"/>
        <v>#N/A</v>
      </c>
    </row>
    <row r="1022" spans="1:5" x14ac:dyDescent="0.2">
      <c r="A1022">
        <v>495</v>
      </c>
      <c r="B1022" t="s">
        <v>490</v>
      </c>
      <c r="C1022">
        <v>1.01984893508139E-3</v>
      </c>
      <c r="D1022">
        <v>0</v>
      </c>
      <c r="E1022">
        <f t="shared" si="15"/>
        <v>0.66869999999999996</v>
      </c>
    </row>
    <row r="1023" spans="1:5" hidden="1" x14ac:dyDescent="0.2">
      <c r="A1023">
        <v>702</v>
      </c>
      <c r="B1023" t="s">
        <v>697</v>
      </c>
      <c r="C1023">
        <v>1.01984893508139E-3</v>
      </c>
      <c r="D1023">
        <v>6.33763266800579E-4</v>
      </c>
      <c r="E1023" t="e">
        <f t="shared" si="15"/>
        <v>#N/A</v>
      </c>
    </row>
    <row r="1024" spans="1:5" hidden="1" x14ac:dyDescent="0.2">
      <c r="A1024">
        <v>777</v>
      </c>
      <c r="B1024" t="s">
        <v>772</v>
      </c>
      <c r="C1024">
        <v>1.01984893508139E-3</v>
      </c>
      <c r="D1024">
        <v>0</v>
      </c>
      <c r="E1024" t="e">
        <f t="shared" si="15"/>
        <v>#N/A</v>
      </c>
    </row>
    <row r="1025" spans="1:5" hidden="1" x14ac:dyDescent="0.2">
      <c r="A1025">
        <v>363</v>
      </c>
      <c r="B1025" t="s">
        <v>358</v>
      </c>
      <c r="C1025">
        <v>1.0055910755670499E-3</v>
      </c>
      <c r="D1025">
        <v>2.51397768891764E-4</v>
      </c>
      <c r="E1025" t="e">
        <f t="shared" si="15"/>
        <v>#N/A</v>
      </c>
    </row>
    <row r="1026" spans="1:5" hidden="1" x14ac:dyDescent="0.2">
      <c r="A1026">
        <v>481</v>
      </c>
      <c r="B1026" t="s">
        <v>476</v>
      </c>
      <c r="C1026">
        <v>1.0055910755670499E-3</v>
      </c>
      <c r="D1026">
        <v>2.51397768891764E-4</v>
      </c>
      <c r="E1026" t="e">
        <f t="shared" si="15"/>
        <v>#N/A</v>
      </c>
    </row>
    <row r="1027" spans="1:5" hidden="1" x14ac:dyDescent="0.2">
      <c r="A1027">
        <v>806</v>
      </c>
      <c r="B1027" t="s">
        <v>801</v>
      </c>
      <c r="C1027">
        <v>1.0055910755670499E-3</v>
      </c>
      <c r="D1027">
        <v>2.51397768891764E-4</v>
      </c>
      <c r="E1027" t="e">
        <f t="shared" ref="E1027:E1090" si="16">VLOOKUP(B1027,$I:$J,2,FALSE)</f>
        <v>#N/A</v>
      </c>
    </row>
    <row r="1028" spans="1:5" hidden="1" x14ac:dyDescent="0.2">
      <c r="A1028">
        <v>1251</v>
      </c>
      <c r="B1028" t="s">
        <v>1246</v>
      </c>
      <c r="C1028">
        <v>1.0055910755670499E-3</v>
      </c>
      <c r="D1028">
        <v>2.51397768891764E-4</v>
      </c>
      <c r="E1028" t="e">
        <f t="shared" si="16"/>
        <v>#N/A</v>
      </c>
    </row>
    <row r="1029" spans="1:5" hidden="1" x14ac:dyDescent="0.2">
      <c r="A1029">
        <v>1</v>
      </c>
      <c r="B1029">
        <v>1977</v>
      </c>
      <c r="C1029">
        <v>9.910493962949679E-4</v>
      </c>
      <c r="D1029">
        <v>0</v>
      </c>
      <c r="E1029" t="e">
        <f t="shared" si="16"/>
        <v>#N/A</v>
      </c>
    </row>
    <row r="1030" spans="1:5" hidden="1" x14ac:dyDescent="0.2">
      <c r="A1030">
        <v>54</v>
      </c>
      <c r="B1030" t="s">
        <v>49</v>
      </c>
      <c r="C1030">
        <v>9.910493962949679E-4</v>
      </c>
      <c r="D1030">
        <v>0</v>
      </c>
      <c r="E1030" t="e">
        <f t="shared" si="16"/>
        <v>#N/A</v>
      </c>
    </row>
    <row r="1031" spans="1:5" hidden="1" x14ac:dyDescent="0.2">
      <c r="A1031">
        <v>193</v>
      </c>
      <c r="B1031" t="s">
        <v>188</v>
      </c>
      <c r="C1031">
        <v>9.910493962949679E-4</v>
      </c>
      <c r="D1031">
        <v>0</v>
      </c>
      <c r="E1031" t="e">
        <f t="shared" si="16"/>
        <v>#N/A</v>
      </c>
    </row>
    <row r="1032" spans="1:5" hidden="1" x14ac:dyDescent="0.2">
      <c r="A1032">
        <v>509</v>
      </c>
      <c r="B1032" t="s">
        <v>504</v>
      </c>
      <c r="C1032">
        <v>9.910493962949679E-4</v>
      </c>
      <c r="D1032">
        <v>0</v>
      </c>
      <c r="E1032" t="e">
        <f t="shared" si="16"/>
        <v>#N/A</v>
      </c>
    </row>
    <row r="1033" spans="1:5" hidden="1" x14ac:dyDescent="0.2">
      <c r="A1033">
        <v>522</v>
      </c>
      <c r="B1033" t="s">
        <v>517</v>
      </c>
      <c r="C1033">
        <v>9.910493962949679E-4</v>
      </c>
      <c r="D1033">
        <v>0</v>
      </c>
      <c r="E1033" t="e">
        <f t="shared" si="16"/>
        <v>#N/A</v>
      </c>
    </row>
    <row r="1034" spans="1:5" hidden="1" x14ac:dyDescent="0.2">
      <c r="A1034">
        <v>891</v>
      </c>
      <c r="B1034" t="s">
        <v>886</v>
      </c>
      <c r="C1034">
        <v>9.910493962949679E-4</v>
      </c>
      <c r="D1034">
        <v>0</v>
      </c>
      <c r="E1034" t="e">
        <f t="shared" si="16"/>
        <v>#N/A</v>
      </c>
    </row>
    <row r="1035" spans="1:5" hidden="1" x14ac:dyDescent="0.2">
      <c r="A1035">
        <v>1046</v>
      </c>
      <c r="B1035" t="s">
        <v>1041</v>
      </c>
      <c r="C1035">
        <v>9.910493962949679E-4</v>
      </c>
      <c r="D1035">
        <v>0</v>
      </c>
      <c r="E1035" t="e">
        <f t="shared" si="16"/>
        <v>#N/A</v>
      </c>
    </row>
    <row r="1036" spans="1:5" hidden="1" x14ac:dyDescent="0.2">
      <c r="A1036">
        <v>566</v>
      </c>
      <c r="B1036" t="s">
        <v>561</v>
      </c>
      <c r="C1036">
        <v>9.8749591924135308E-4</v>
      </c>
      <c r="D1036">
        <v>3.8709840034260997E-4</v>
      </c>
      <c r="E1036" t="e">
        <f t="shared" si="16"/>
        <v>#N/A</v>
      </c>
    </row>
    <row r="1037" spans="1:5" hidden="1" x14ac:dyDescent="0.2">
      <c r="A1037">
        <v>163</v>
      </c>
      <c r="B1037" t="s">
        <v>158</v>
      </c>
      <c r="C1037">
        <v>9.8389749227171608E-4</v>
      </c>
      <c r="D1037">
        <v>7.5432141074164899E-4</v>
      </c>
      <c r="E1037" t="e">
        <f t="shared" si="16"/>
        <v>#N/A</v>
      </c>
    </row>
    <row r="1038" spans="1:5" hidden="1" x14ac:dyDescent="0.2">
      <c r="A1038">
        <v>264</v>
      </c>
      <c r="B1038" t="s">
        <v>259</v>
      </c>
      <c r="C1038">
        <v>9.8389749227171608E-4</v>
      </c>
      <c r="D1038">
        <v>2.4597437306792902E-4</v>
      </c>
      <c r="E1038" t="e">
        <f t="shared" si="16"/>
        <v>#N/A</v>
      </c>
    </row>
    <row r="1039" spans="1:5" hidden="1" x14ac:dyDescent="0.2">
      <c r="A1039">
        <v>608</v>
      </c>
      <c r="B1039" t="s">
        <v>603</v>
      </c>
      <c r="C1039">
        <v>9.8389749227171608E-4</v>
      </c>
      <c r="D1039">
        <v>2.4597437306792902E-4</v>
      </c>
      <c r="E1039" t="e">
        <f t="shared" si="16"/>
        <v>#N/A</v>
      </c>
    </row>
    <row r="1040" spans="1:5" hidden="1" x14ac:dyDescent="0.2">
      <c r="A1040">
        <v>625</v>
      </c>
      <c r="B1040" t="s">
        <v>620</v>
      </c>
      <c r="C1040">
        <v>9.8389749227171608E-4</v>
      </c>
      <c r="D1040">
        <v>2.4597437306792902E-4</v>
      </c>
      <c r="E1040" t="e">
        <f t="shared" si="16"/>
        <v>#N/A</v>
      </c>
    </row>
    <row r="1041" spans="1:5" hidden="1" x14ac:dyDescent="0.2">
      <c r="A1041">
        <v>791</v>
      </c>
      <c r="B1041" t="s">
        <v>786</v>
      </c>
      <c r="C1041">
        <v>9.8389749227171608E-4</v>
      </c>
      <c r="D1041">
        <v>2.4597437306792902E-4</v>
      </c>
      <c r="E1041" t="e">
        <f t="shared" si="16"/>
        <v>#N/A</v>
      </c>
    </row>
    <row r="1042" spans="1:5" hidden="1" x14ac:dyDescent="0.2">
      <c r="A1042">
        <v>940</v>
      </c>
      <c r="B1042" t="s">
        <v>935</v>
      </c>
      <c r="C1042">
        <v>9.8389749227171608E-4</v>
      </c>
      <c r="D1042">
        <v>2.4597437306792902E-4</v>
      </c>
      <c r="E1042" t="e">
        <f t="shared" si="16"/>
        <v>#N/A</v>
      </c>
    </row>
    <row r="1043" spans="1:5" hidden="1" x14ac:dyDescent="0.2">
      <c r="A1043">
        <v>335</v>
      </c>
      <c r="B1043" t="s">
        <v>330</v>
      </c>
      <c r="C1043">
        <v>9.8114130009257692E-4</v>
      </c>
      <c r="D1043">
        <v>2.2893297002160099E-4</v>
      </c>
      <c r="E1043" t="e">
        <f t="shared" si="16"/>
        <v>#N/A</v>
      </c>
    </row>
    <row r="1044" spans="1:5" hidden="1" x14ac:dyDescent="0.2">
      <c r="A1044">
        <v>1061</v>
      </c>
      <c r="B1044" t="s">
        <v>1056</v>
      </c>
      <c r="C1044">
        <v>9.8114130009257692E-4</v>
      </c>
      <c r="D1044">
        <v>2.2893297002160099E-4</v>
      </c>
      <c r="E1044" t="e">
        <f t="shared" si="16"/>
        <v>#N/A</v>
      </c>
    </row>
    <row r="1045" spans="1:5" hidden="1" x14ac:dyDescent="0.2">
      <c r="A1045">
        <v>1112</v>
      </c>
      <c r="B1045" t="s">
        <v>1107</v>
      </c>
      <c r="C1045">
        <v>9.8114130009257692E-4</v>
      </c>
      <c r="D1045">
        <v>1.9331209004324001E-3</v>
      </c>
      <c r="E1045" t="e">
        <f t="shared" si="16"/>
        <v>#N/A</v>
      </c>
    </row>
    <row r="1046" spans="1:5" hidden="1" x14ac:dyDescent="0.2">
      <c r="A1046">
        <v>662</v>
      </c>
      <c r="B1046" t="s">
        <v>657</v>
      </c>
      <c r="C1046">
        <v>9.7659381078759894E-4</v>
      </c>
      <c r="D1046">
        <v>5.6599653392809101E-3</v>
      </c>
      <c r="E1046" t="e">
        <f t="shared" si="16"/>
        <v>#N/A</v>
      </c>
    </row>
    <row r="1047" spans="1:5" x14ac:dyDescent="0.2">
      <c r="A1047">
        <v>826</v>
      </c>
      <c r="B1047" t="s">
        <v>821</v>
      </c>
      <c r="C1047">
        <v>9.7659381078759894E-4</v>
      </c>
      <c r="D1047">
        <v>1.14148279761353E-3</v>
      </c>
      <c r="E1047">
        <f t="shared" si="16"/>
        <v>-0.1605625</v>
      </c>
    </row>
    <row r="1048" spans="1:5" hidden="1" x14ac:dyDescent="0.2">
      <c r="A1048">
        <v>1084</v>
      </c>
      <c r="B1048" t="s">
        <v>1079</v>
      </c>
      <c r="C1048">
        <v>9.7659381078759894E-4</v>
      </c>
      <c r="D1048" s="1">
        <v>2.7744142351920399E-6</v>
      </c>
      <c r="E1048" t="e">
        <f t="shared" si="16"/>
        <v>#N/A</v>
      </c>
    </row>
    <row r="1049" spans="1:5" hidden="1" x14ac:dyDescent="0.2">
      <c r="A1049">
        <v>737</v>
      </c>
      <c r="B1049" t="s">
        <v>732</v>
      </c>
      <c r="C1049">
        <v>9.6242982674671297E-4</v>
      </c>
      <c r="D1049">
        <v>2.0403512327030299E-4</v>
      </c>
      <c r="E1049" t="e">
        <f t="shared" si="16"/>
        <v>#N/A</v>
      </c>
    </row>
    <row r="1050" spans="1:5" hidden="1" x14ac:dyDescent="0.2">
      <c r="A1050">
        <v>27</v>
      </c>
      <c r="B1050" t="s">
        <v>22</v>
      </c>
      <c r="C1050">
        <v>9.4221823253972401E-4</v>
      </c>
      <c r="D1050">
        <v>4.8681275347885699E-4</v>
      </c>
      <c r="E1050" t="e">
        <f t="shared" si="16"/>
        <v>#N/A</v>
      </c>
    </row>
    <row r="1051" spans="1:5" hidden="1" x14ac:dyDescent="0.2">
      <c r="A1051">
        <v>161</v>
      </c>
      <c r="B1051" t="s">
        <v>156</v>
      </c>
      <c r="C1051">
        <v>9.4221823253972401E-4</v>
      </c>
      <c r="D1051">
        <v>4.8681275347885699E-4</v>
      </c>
      <c r="E1051" t="e">
        <f t="shared" si="16"/>
        <v>#N/A</v>
      </c>
    </row>
    <row r="1052" spans="1:5" hidden="1" x14ac:dyDescent="0.2">
      <c r="A1052">
        <v>693</v>
      </c>
      <c r="B1052" t="s">
        <v>688</v>
      </c>
      <c r="C1052">
        <v>9.4221823253972401E-4</v>
      </c>
      <c r="D1052">
        <v>4.8681275347885699E-4</v>
      </c>
      <c r="E1052" t="e">
        <f t="shared" si="16"/>
        <v>#N/A</v>
      </c>
    </row>
    <row r="1053" spans="1:5" hidden="1" x14ac:dyDescent="0.2">
      <c r="A1053">
        <v>503</v>
      </c>
      <c r="B1053" t="s">
        <v>498</v>
      </c>
      <c r="C1053">
        <v>9.3089630434203395E-4</v>
      </c>
      <c r="D1053" s="1">
        <v>7.5635324727790207E-5</v>
      </c>
      <c r="E1053" t="e">
        <f t="shared" si="16"/>
        <v>#N/A</v>
      </c>
    </row>
    <row r="1054" spans="1:5" hidden="1" x14ac:dyDescent="0.2">
      <c r="A1054">
        <v>844</v>
      </c>
      <c r="B1054" t="s">
        <v>839</v>
      </c>
      <c r="C1054">
        <v>9.3089630434203395E-4</v>
      </c>
      <c r="D1054" s="1">
        <v>7.5635324727790207E-5</v>
      </c>
      <c r="E1054" t="e">
        <f t="shared" si="16"/>
        <v>#N/A</v>
      </c>
    </row>
    <row r="1055" spans="1:5" hidden="1" x14ac:dyDescent="0.2">
      <c r="A1055">
        <v>968</v>
      </c>
      <c r="B1055" t="s">
        <v>963</v>
      </c>
      <c r="C1055">
        <v>9.3089630434203395E-4</v>
      </c>
      <c r="D1055">
        <v>4.0524860799991802E-4</v>
      </c>
      <c r="E1055" t="e">
        <f t="shared" si="16"/>
        <v>#N/A</v>
      </c>
    </row>
    <row r="1056" spans="1:5" hidden="1" x14ac:dyDescent="0.2">
      <c r="A1056">
        <v>1210</v>
      </c>
      <c r="B1056" t="s">
        <v>1205</v>
      </c>
      <c r="C1056">
        <v>9.3089630434203395E-4</v>
      </c>
      <c r="D1056" s="1">
        <v>7.5635324727790207E-5</v>
      </c>
      <c r="E1056" t="e">
        <f t="shared" si="16"/>
        <v>#N/A</v>
      </c>
    </row>
    <row r="1057" spans="1:5" hidden="1" x14ac:dyDescent="0.2">
      <c r="A1057">
        <v>173</v>
      </c>
      <c r="B1057" t="s">
        <v>168</v>
      </c>
      <c r="C1057">
        <v>9.23756588506017E-4</v>
      </c>
      <c r="D1057">
        <v>2.2401097271270901E-4</v>
      </c>
      <c r="E1057" t="e">
        <f t="shared" si="16"/>
        <v>#N/A</v>
      </c>
    </row>
    <row r="1058" spans="1:5" hidden="1" x14ac:dyDescent="0.2">
      <c r="A1058">
        <v>530</v>
      </c>
      <c r="B1058" t="s">
        <v>525</v>
      </c>
      <c r="C1058">
        <v>8.9625249692557095E-4</v>
      </c>
      <c r="D1058">
        <v>4.8397634833980801E-4</v>
      </c>
      <c r="E1058" t="e">
        <f t="shared" si="16"/>
        <v>#N/A</v>
      </c>
    </row>
    <row r="1059" spans="1:5" hidden="1" x14ac:dyDescent="0.2">
      <c r="A1059">
        <v>853</v>
      </c>
      <c r="B1059" t="s">
        <v>848</v>
      </c>
      <c r="C1059">
        <v>8.9625249692557095E-4</v>
      </c>
      <c r="D1059">
        <v>4.8397634833980801E-4</v>
      </c>
      <c r="E1059" t="e">
        <f t="shared" si="16"/>
        <v>#N/A</v>
      </c>
    </row>
    <row r="1060" spans="1:5" hidden="1" x14ac:dyDescent="0.2">
      <c r="A1060">
        <v>905</v>
      </c>
      <c r="B1060" t="s">
        <v>900</v>
      </c>
      <c r="C1060">
        <v>8.9625249692557095E-4</v>
      </c>
      <c r="D1060">
        <v>4.8397634833980801E-4</v>
      </c>
      <c r="E1060" t="e">
        <f t="shared" si="16"/>
        <v>#N/A</v>
      </c>
    </row>
    <row r="1061" spans="1:5" hidden="1" x14ac:dyDescent="0.2">
      <c r="A1061">
        <v>41</v>
      </c>
      <c r="B1061" t="s">
        <v>36</v>
      </c>
      <c r="C1061">
        <v>8.9103235774384696E-4</v>
      </c>
      <c r="D1061">
        <v>1.8775324681031001E-4</v>
      </c>
      <c r="E1061" t="e">
        <f t="shared" si="16"/>
        <v>#N/A</v>
      </c>
    </row>
    <row r="1062" spans="1:5" hidden="1" x14ac:dyDescent="0.2">
      <c r="A1062">
        <v>270</v>
      </c>
      <c r="B1062" t="s">
        <v>265</v>
      </c>
      <c r="C1062">
        <v>8.9103235774384696E-4</v>
      </c>
      <c r="D1062">
        <v>1.8775324681031001E-4</v>
      </c>
      <c r="E1062" t="e">
        <f t="shared" si="16"/>
        <v>#N/A</v>
      </c>
    </row>
    <row r="1063" spans="1:5" hidden="1" x14ac:dyDescent="0.2">
      <c r="A1063">
        <v>476</v>
      </c>
      <c r="B1063" t="s">
        <v>471</v>
      </c>
      <c r="C1063">
        <v>8.9103235774384696E-4</v>
      </c>
      <c r="D1063">
        <v>1.8775324681031001E-4</v>
      </c>
      <c r="E1063" t="e">
        <f t="shared" si="16"/>
        <v>#N/A</v>
      </c>
    </row>
    <row r="1064" spans="1:5" hidden="1" x14ac:dyDescent="0.2">
      <c r="A1064">
        <v>97</v>
      </c>
      <c r="B1064" t="s">
        <v>92</v>
      </c>
      <c r="C1064">
        <v>8.8710111988846998E-4</v>
      </c>
      <c r="D1064">
        <v>3.32662919958176E-4</v>
      </c>
      <c r="E1064" t="e">
        <f t="shared" si="16"/>
        <v>#N/A</v>
      </c>
    </row>
    <row r="1065" spans="1:5" hidden="1" x14ac:dyDescent="0.2">
      <c r="A1065">
        <v>107</v>
      </c>
      <c r="B1065" t="s">
        <v>102</v>
      </c>
      <c r="C1065">
        <v>8.8710111988846998E-4</v>
      </c>
      <c r="D1065">
        <v>3.32662919958176E-4</v>
      </c>
      <c r="E1065" t="e">
        <f t="shared" si="16"/>
        <v>#N/A</v>
      </c>
    </row>
    <row r="1066" spans="1:5" hidden="1" x14ac:dyDescent="0.2">
      <c r="A1066">
        <v>708</v>
      </c>
      <c r="B1066" t="s">
        <v>703</v>
      </c>
      <c r="C1066">
        <v>8.8710111988846998E-4</v>
      </c>
      <c r="D1066">
        <v>3.32662919958176E-4</v>
      </c>
      <c r="E1066" t="e">
        <f t="shared" si="16"/>
        <v>#N/A</v>
      </c>
    </row>
    <row r="1067" spans="1:5" hidden="1" x14ac:dyDescent="0.2">
      <c r="A1067">
        <v>359</v>
      </c>
      <c r="B1067" t="s">
        <v>354</v>
      </c>
      <c r="C1067">
        <v>8.8695679700218901E-4</v>
      </c>
      <c r="D1067">
        <v>1.00790545113885E-4</v>
      </c>
      <c r="E1067" t="e">
        <f t="shared" si="16"/>
        <v>#N/A</v>
      </c>
    </row>
    <row r="1068" spans="1:5" hidden="1" x14ac:dyDescent="0.2">
      <c r="A1068">
        <v>596</v>
      </c>
      <c r="B1068" t="s">
        <v>591</v>
      </c>
      <c r="C1068">
        <v>8.8405850448851798E-4</v>
      </c>
      <c r="D1068">
        <v>3.5362340179540702E-4</v>
      </c>
      <c r="E1068" t="e">
        <f t="shared" si="16"/>
        <v>#N/A</v>
      </c>
    </row>
    <row r="1069" spans="1:5" hidden="1" x14ac:dyDescent="0.2">
      <c r="A1069">
        <v>863</v>
      </c>
      <c r="B1069" t="s">
        <v>858</v>
      </c>
      <c r="C1069">
        <v>8.8405850448851798E-4</v>
      </c>
      <c r="D1069">
        <v>3.5362340179540702E-4</v>
      </c>
      <c r="E1069" t="e">
        <f t="shared" si="16"/>
        <v>#N/A</v>
      </c>
    </row>
    <row r="1070" spans="1:5" hidden="1" x14ac:dyDescent="0.2">
      <c r="A1070">
        <v>1182</v>
      </c>
      <c r="B1070" t="s">
        <v>1177</v>
      </c>
      <c r="C1070">
        <v>8.8405850448851798E-4</v>
      </c>
      <c r="D1070">
        <v>3.5362340179540702E-4</v>
      </c>
      <c r="E1070" t="e">
        <f t="shared" si="16"/>
        <v>#N/A</v>
      </c>
    </row>
    <row r="1071" spans="1:5" hidden="1" x14ac:dyDescent="0.2">
      <c r="A1071">
        <v>1207</v>
      </c>
      <c r="B1071" t="s">
        <v>1202</v>
      </c>
      <c r="C1071">
        <v>8.8405850448851798E-4</v>
      </c>
      <c r="D1071">
        <v>3.5362340179540702E-4</v>
      </c>
      <c r="E1071" t="e">
        <f t="shared" si="16"/>
        <v>#N/A</v>
      </c>
    </row>
    <row r="1072" spans="1:5" hidden="1" x14ac:dyDescent="0.2">
      <c r="A1072">
        <v>1219</v>
      </c>
      <c r="B1072" t="s">
        <v>1214</v>
      </c>
      <c r="C1072">
        <v>8.8405850448851798E-4</v>
      </c>
      <c r="D1072">
        <v>3.5362340179540702E-4</v>
      </c>
      <c r="E1072" t="e">
        <f t="shared" si="16"/>
        <v>#N/A</v>
      </c>
    </row>
    <row r="1073" spans="1:5" hidden="1" x14ac:dyDescent="0.2">
      <c r="A1073">
        <v>282</v>
      </c>
      <c r="B1073" t="s">
        <v>277</v>
      </c>
      <c r="C1073">
        <v>8.7834404241337303E-4</v>
      </c>
      <c r="D1073">
        <v>1.1664199753715599E-3</v>
      </c>
      <c r="E1073" t="e">
        <f t="shared" si="16"/>
        <v>#N/A</v>
      </c>
    </row>
    <row r="1074" spans="1:5" hidden="1" x14ac:dyDescent="0.2">
      <c r="A1074">
        <v>396</v>
      </c>
      <c r="B1074" t="s">
        <v>391</v>
      </c>
      <c r="C1074">
        <v>8.7834404241337303E-4</v>
      </c>
      <c r="D1074">
        <v>1.7566880848267401E-4</v>
      </c>
      <c r="E1074" t="e">
        <f t="shared" si="16"/>
        <v>#N/A</v>
      </c>
    </row>
    <row r="1075" spans="1:5" hidden="1" x14ac:dyDescent="0.2">
      <c r="A1075">
        <v>813</v>
      </c>
      <c r="B1075" t="s">
        <v>808</v>
      </c>
      <c r="C1075">
        <v>8.7834404241337303E-4</v>
      </c>
      <c r="D1075">
        <v>9.7815586541489196E-4</v>
      </c>
      <c r="E1075" t="e">
        <f t="shared" si="16"/>
        <v>#N/A</v>
      </c>
    </row>
    <row r="1076" spans="1:5" hidden="1" x14ac:dyDescent="0.2">
      <c r="A1076">
        <v>846</v>
      </c>
      <c r="B1076" t="s">
        <v>841</v>
      </c>
      <c r="C1076">
        <v>8.7834404241337303E-4</v>
      </c>
      <c r="D1076">
        <v>1.7566880848267401E-4</v>
      </c>
      <c r="E1076" t="e">
        <f t="shared" si="16"/>
        <v>#N/A</v>
      </c>
    </row>
    <row r="1077" spans="1:5" hidden="1" x14ac:dyDescent="0.2">
      <c r="A1077">
        <v>946</v>
      </c>
      <c r="B1077" t="s">
        <v>941</v>
      </c>
      <c r="C1077">
        <v>8.7474573854488097E-4</v>
      </c>
      <c r="D1077">
        <v>4.0613195003869502E-4</v>
      </c>
      <c r="E1077" t="e">
        <f t="shared" si="16"/>
        <v>#N/A</v>
      </c>
    </row>
    <row r="1078" spans="1:5" hidden="1" x14ac:dyDescent="0.2">
      <c r="A1078">
        <v>449</v>
      </c>
      <c r="B1078" t="s">
        <v>444</v>
      </c>
      <c r="C1078">
        <v>8.72627971628314E-4</v>
      </c>
      <c r="D1078">
        <v>3.0241868858018201E-4</v>
      </c>
      <c r="E1078" t="e">
        <f t="shared" si="16"/>
        <v>#N/A</v>
      </c>
    </row>
    <row r="1079" spans="1:5" hidden="1" x14ac:dyDescent="0.2">
      <c r="A1079">
        <v>764</v>
      </c>
      <c r="B1079" t="s">
        <v>759</v>
      </c>
      <c r="C1079">
        <v>8.72627971628314E-4</v>
      </c>
      <c r="D1079">
        <v>3.0241868858018201E-4</v>
      </c>
      <c r="E1079" t="e">
        <f t="shared" si="16"/>
        <v>#N/A</v>
      </c>
    </row>
    <row r="1080" spans="1:5" hidden="1" x14ac:dyDescent="0.2">
      <c r="A1080">
        <v>829</v>
      </c>
      <c r="B1080" t="s">
        <v>824</v>
      </c>
      <c r="C1080">
        <v>8.72627971628314E-4</v>
      </c>
      <c r="D1080">
        <v>3.0241868858018201E-4</v>
      </c>
      <c r="E1080" t="e">
        <f t="shared" si="16"/>
        <v>#N/A</v>
      </c>
    </row>
    <row r="1081" spans="1:5" hidden="1" x14ac:dyDescent="0.2">
      <c r="A1081">
        <v>1051</v>
      </c>
      <c r="B1081" t="s">
        <v>1046</v>
      </c>
      <c r="C1081">
        <v>8.72627971628314E-4</v>
      </c>
      <c r="D1081">
        <v>3.0241868858018201E-4</v>
      </c>
      <c r="E1081" t="e">
        <f t="shared" si="16"/>
        <v>#N/A</v>
      </c>
    </row>
    <row r="1082" spans="1:5" hidden="1" x14ac:dyDescent="0.2">
      <c r="A1082">
        <v>1065</v>
      </c>
      <c r="B1082" t="s">
        <v>1060</v>
      </c>
      <c r="C1082">
        <v>8.72627971628314E-4</v>
      </c>
      <c r="D1082">
        <v>3.0241868858018201E-4</v>
      </c>
      <c r="E1082" t="e">
        <f t="shared" si="16"/>
        <v>#N/A</v>
      </c>
    </row>
    <row r="1083" spans="1:5" hidden="1" x14ac:dyDescent="0.2">
      <c r="A1083">
        <v>295</v>
      </c>
      <c r="B1083" t="s">
        <v>290</v>
      </c>
      <c r="C1083">
        <v>8.61935203872089E-4</v>
      </c>
      <c r="D1083">
        <v>1.7054003676611999E-4</v>
      </c>
      <c r="E1083" t="e">
        <f t="shared" si="16"/>
        <v>#N/A</v>
      </c>
    </row>
    <row r="1084" spans="1:5" hidden="1" x14ac:dyDescent="0.2">
      <c r="A1084">
        <v>1130</v>
      </c>
      <c r="B1084" t="s">
        <v>1125</v>
      </c>
      <c r="C1084">
        <v>8.61935203872089E-4</v>
      </c>
      <c r="D1084">
        <v>1.7054003676611999E-4</v>
      </c>
      <c r="E1084" t="e">
        <f t="shared" si="16"/>
        <v>#N/A</v>
      </c>
    </row>
    <row r="1085" spans="1:5" hidden="1" x14ac:dyDescent="0.2">
      <c r="A1085">
        <v>357</v>
      </c>
      <c r="B1085" t="s">
        <v>352</v>
      </c>
      <c r="C1085">
        <v>8.5906486555597096E-4</v>
      </c>
      <c r="D1085">
        <v>4.2953243277798499E-4</v>
      </c>
      <c r="E1085" t="e">
        <f t="shared" si="16"/>
        <v>#N/A</v>
      </c>
    </row>
    <row r="1086" spans="1:5" hidden="1" x14ac:dyDescent="0.2">
      <c r="A1086">
        <v>644</v>
      </c>
      <c r="B1086" t="s">
        <v>639</v>
      </c>
      <c r="C1086">
        <v>8.5906486555597096E-4</v>
      </c>
      <c r="D1086">
        <v>4.2953243277798499E-4</v>
      </c>
      <c r="E1086" t="e">
        <f t="shared" si="16"/>
        <v>#N/A</v>
      </c>
    </row>
    <row r="1087" spans="1:5" hidden="1" x14ac:dyDescent="0.2">
      <c r="A1087">
        <v>705</v>
      </c>
      <c r="B1087" t="s">
        <v>700</v>
      </c>
      <c r="C1087">
        <v>8.5906486555597096E-4</v>
      </c>
      <c r="D1087">
        <v>4.2953243277798499E-4</v>
      </c>
      <c r="E1087" t="e">
        <f t="shared" si="16"/>
        <v>#N/A</v>
      </c>
    </row>
    <row r="1088" spans="1:5" hidden="1" x14ac:dyDescent="0.2">
      <c r="A1088">
        <v>897</v>
      </c>
      <c r="B1088" t="s">
        <v>892</v>
      </c>
      <c r="C1088">
        <v>8.5906486555597096E-4</v>
      </c>
      <c r="D1088">
        <v>4.2953243277798499E-4</v>
      </c>
      <c r="E1088" t="e">
        <f t="shared" si="16"/>
        <v>#N/A</v>
      </c>
    </row>
    <row r="1089" spans="1:5" hidden="1" x14ac:dyDescent="0.2">
      <c r="A1089">
        <v>931</v>
      </c>
      <c r="B1089" t="s">
        <v>926</v>
      </c>
      <c r="C1089">
        <v>8.5906486555597096E-4</v>
      </c>
      <c r="D1089">
        <v>6.3793520571841502E-4</v>
      </c>
      <c r="E1089" t="e">
        <f t="shared" si="16"/>
        <v>#N/A</v>
      </c>
    </row>
    <row r="1090" spans="1:5" hidden="1" x14ac:dyDescent="0.2">
      <c r="A1090">
        <v>984</v>
      </c>
      <c r="B1090" t="s">
        <v>979</v>
      </c>
      <c r="C1090">
        <v>8.5906486555597096E-4</v>
      </c>
      <c r="D1090">
        <v>1.0856153321299399E-3</v>
      </c>
      <c r="E1090" t="e">
        <f t="shared" si="16"/>
        <v>#N/A</v>
      </c>
    </row>
    <row r="1091" spans="1:5" hidden="1" x14ac:dyDescent="0.2">
      <c r="A1091">
        <v>672</v>
      </c>
      <c r="B1091" t="s">
        <v>667</v>
      </c>
      <c r="C1091">
        <v>8.5421513687355499E-4</v>
      </c>
      <c r="D1091">
        <v>3.21220483761826E-4</v>
      </c>
      <c r="E1091" t="e">
        <f t="shared" ref="E1091:E1154" si="17">VLOOKUP(B1091,$I:$J,2,FALSE)</f>
        <v>#N/A</v>
      </c>
    </row>
    <row r="1092" spans="1:5" hidden="1" x14ac:dyDescent="0.2">
      <c r="A1092">
        <v>190</v>
      </c>
      <c r="B1092" t="s">
        <v>185</v>
      </c>
      <c r="C1092">
        <v>8.5180887788095696E-4</v>
      </c>
      <c r="D1092">
        <v>3.4888671956540798E-4</v>
      </c>
      <c r="E1092" t="e">
        <f t="shared" si="17"/>
        <v>#N/A</v>
      </c>
    </row>
    <row r="1093" spans="1:5" hidden="1" x14ac:dyDescent="0.2">
      <c r="A1093">
        <v>385</v>
      </c>
      <c r="B1093" t="s">
        <v>380</v>
      </c>
      <c r="C1093">
        <v>8.5180887788095696E-4</v>
      </c>
      <c r="D1093">
        <v>3.4888671956540798E-4</v>
      </c>
      <c r="E1093" t="e">
        <f t="shared" si="17"/>
        <v>#N/A</v>
      </c>
    </row>
    <row r="1094" spans="1:5" hidden="1" x14ac:dyDescent="0.2">
      <c r="A1094">
        <v>948</v>
      </c>
      <c r="B1094" t="s">
        <v>943</v>
      </c>
      <c r="C1094">
        <v>8.5024090459288296E-4</v>
      </c>
      <c r="D1094">
        <v>1.70048180918576E-4</v>
      </c>
      <c r="E1094" t="e">
        <f t="shared" si="17"/>
        <v>#N/A</v>
      </c>
    </row>
    <row r="1095" spans="1:5" hidden="1" x14ac:dyDescent="0.2">
      <c r="A1095">
        <v>87</v>
      </c>
      <c r="B1095" t="s">
        <v>82</v>
      </c>
      <c r="C1095">
        <v>8.4146070078814695E-4</v>
      </c>
      <c r="D1095">
        <v>1.05182587598518E-4</v>
      </c>
      <c r="E1095" t="e">
        <f t="shared" si="17"/>
        <v>#N/A</v>
      </c>
    </row>
    <row r="1096" spans="1:5" x14ac:dyDescent="0.2">
      <c r="A1096">
        <v>218</v>
      </c>
      <c r="B1096" t="s">
        <v>213</v>
      </c>
      <c r="C1096">
        <v>8.4146070078814695E-4</v>
      </c>
      <c r="D1096">
        <v>1.05182587598518E-4</v>
      </c>
      <c r="E1096">
        <f t="shared" si="17"/>
        <v>0.77170000000000005</v>
      </c>
    </row>
    <row r="1097" spans="1:5" hidden="1" x14ac:dyDescent="0.2">
      <c r="A1097">
        <v>384</v>
      </c>
      <c r="B1097" t="s">
        <v>379</v>
      </c>
      <c r="C1097">
        <v>8.4146070078814695E-4</v>
      </c>
      <c r="D1097">
        <v>1.05182587598518E-4</v>
      </c>
      <c r="E1097" t="e">
        <f t="shared" si="17"/>
        <v>#N/A</v>
      </c>
    </row>
    <row r="1098" spans="1:5" hidden="1" x14ac:dyDescent="0.2">
      <c r="A1098">
        <v>466</v>
      </c>
      <c r="B1098" t="s">
        <v>461</v>
      </c>
      <c r="C1098">
        <v>8.4146070078814695E-4</v>
      </c>
      <c r="D1098">
        <v>1.05182587598518E-4</v>
      </c>
      <c r="E1098" t="e">
        <f t="shared" si="17"/>
        <v>#N/A</v>
      </c>
    </row>
    <row r="1099" spans="1:5" hidden="1" x14ac:dyDescent="0.2">
      <c r="A1099">
        <v>538</v>
      </c>
      <c r="B1099" t="s">
        <v>533</v>
      </c>
      <c r="C1099">
        <v>8.4146070078814695E-4</v>
      </c>
      <c r="D1099">
        <v>1.05182587598518E-4</v>
      </c>
      <c r="E1099" t="e">
        <f t="shared" si="17"/>
        <v>#N/A</v>
      </c>
    </row>
    <row r="1100" spans="1:5" hidden="1" x14ac:dyDescent="0.2">
      <c r="A1100">
        <v>864</v>
      </c>
      <c r="B1100" t="s">
        <v>859</v>
      </c>
      <c r="C1100">
        <v>8.4146070078814695E-4</v>
      </c>
      <c r="D1100">
        <v>1.05182587598518E-4</v>
      </c>
      <c r="E1100" t="e">
        <f t="shared" si="17"/>
        <v>#N/A</v>
      </c>
    </row>
    <row r="1101" spans="1:5" hidden="1" x14ac:dyDescent="0.2">
      <c r="A1101">
        <v>30</v>
      </c>
      <c r="B1101" t="s">
        <v>25</v>
      </c>
      <c r="C1101">
        <v>8.4120518883817397E-4</v>
      </c>
      <c r="D1101">
        <v>-6.7296415107053896E-4</v>
      </c>
      <c r="E1101" t="e">
        <f t="shared" si="17"/>
        <v>#N/A</v>
      </c>
    </row>
    <row r="1102" spans="1:5" hidden="1" x14ac:dyDescent="0.2">
      <c r="A1102">
        <v>583</v>
      </c>
      <c r="B1102" t="s">
        <v>578</v>
      </c>
      <c r="C1102">
        <v>8.4120518883817397E-4</v>
      </c>
      <c r="D1102">
        <v>-6.7296415107053896E-4</v>
      </c>
      <c r="E1102" t="e">
        <f t="shared" si="17"/>
        <v>#N/A</v>
      </c>
    </row>
    <row r="1103" spans="1:5" hidden="1" x14ac:dyDescent="0.2">
      <c r="A1103">
        <v>381</v>
      </c>
      <c r="B1103" t="s">
        <v>376</v>
      </c>
      <c r="C1103">
        <v>8.3164430315035495E-4</v>
      </c>
      <c r="D1103">
        <v>0</v>
      </c>
      <c r="E1103" t="e">
        <f t="shared" si="17"/>
        <v>#N/A</v>
      </c>
    </row>
    <row r="1104" spans="1:5" hidden="1" x14ac:dyDescent="0.2">
      <c r="A1104">
        <v>589</v>
      </c>
      <c r="B1104" t="s">
        <v>584</v>
      </c>
      <c r="C1104">
        <v>8.3164430315035495E-4</v>
      </c>
      <c r="D1104">
        <v>0</v>
      </c>
      <c r="E1104" t="e">
        <f t="shared" si="17"/>
        <v>#N/A</v>
      </c>
    </row>
    <row r="1105" spans="1:5" hidden="1" x14ac:dyDescent="0.2">
      <c r="A1105">
        <v>638</v>
      </c>
      <c r="B1105" t="s">
        <v>633</v>
      </c>
      <c r="C1105">
        <v>8.3164430315035495E-4</v>
      </c>
      <c r="D1105">
        <v>0</v>
      </c>
      <c r="E1105" t="e">
        <f t="shared" si="17"/>
        <v>#N/A</v>
      </c>
    </row>
    <row r="1106" spans="1:5" hidden="1" x14ac:dyDescent="0.2">
      <c r="A1106">
        <v>733</v>
      </c>
      <c r="B1106" t="s">
        <v>728</v>
      </c>
      <c r="C1106">
        <v>8.3164430315035495E-4</v>
      </c>
      <c r="D1106">
        <v>0</v>
      </c>
      <c r="E1106" t="e">
        <f t="shared" si="17"/>
        <v>#N/A</v>
      </c>
    </row>
    <row r="1107" spans="1:5" hidden="1" x14ac:dyDescent="0.2">
      <c r="A1107">
        <v>973</v>
      </c>
      <c r="B1107" t="s">
        <v>968</v>
      </c>
      <c r="C1107">
        <v>8.3164430315035495E-4</v>
      </c>
      <c r="D1107">
        <v>0</v>
      </c>
      <c r="E1107" t="e">
        <f t="shared" si="17"/>
        <v>#N/A</v>
      </c>
    </row>
    <row r="1108" spans="1:5" hidden="1" x14ac:dyDescent="0.2">
      <c r="A1108">
        <v>1002</v>
      </c>
      <c r="B1108" t="s">
        <v>997</v>
      </c>
      <c r="C1108">
        <v>8.3164430315035495E-4</v>
      </c>
      <c r="D1108">
        <v>0</v>
      </c>
      <c r="E1108" t="e">
        <f t="shared" si="17"/>
        <v>#N/A</v>
      </c>
    </row>
    <row r="1109" spans="1:5" hidden="1" x14ac:dyDescent="0.2">
      <c r="A1109">
        <v>76</v>
      </c>
      <c r="B1109" t="s">
        <v>71</v>
      </c>
      <c r="C1109">
        <v>8.3038833411497499E-4</v>
      </c>
      <c r="D1109">
        <v>1.2628822581331901E-4</v>
      </c>
      <c r="E1109" t="e">
        <f t="shared" si="17"/>
        <v>#N/A</v>
      </c>
    </row>
    <row r="1110" spans="1:5" hidden="1" x14ac:dyDescent="0.2">
      <c r="A1110">
        <v>178</v>
      </c>
      <c r="B1110" t="s">
        <v>173</v>
      </c>
      <c r="C1110">
        <v>8.3038833411497499E-4</v>
      </c>
      <c r="D1110">
        <v>1.2628822581331901E-4</v>
      </c>
      <c r="E1110" t="e">
        <f t="shared" si="17"/>
        <v>#N/A</v>
      </c>
    </row>
    <row r="1111" spans="1:5" hidden="1" x14ac:dyDescent="0.2">
      <c r="A1111">
        <v>241</v>
      </c>
      <c r="B1111" t="s">
        <v>236</v>
      </c>
      <c r="C1111">
        <v>8.3038833411497499E-4</v>
      </c>
      <c r="D1111">
        <v>1.2628822581331901E-4</v>
      </c>
      <c r="E1111" t="e">
        <f t="shared" si="17"/>
        <v>#N/A</v>
      </c>
    </row>
    <row r="1112" spans="1:5" hidden="1" x14ac:dyDescent="0.2">
      <c r="A1112">
        <v>307</v>
      </c>
      <c r="B1112" t="s">
        <v>302</v>
      </c>
      <c r="C1112">
        <v>8.3038833411497499E-4</v>
      </c>
      <c r="D1112">
        <v>1.2628822581331901E-4</v>
      </c>
      <c r="E1112" t="e">
        <f t="shared" si="17"/>
        <v>#N/A</v>
      </c>
    </row>
    <row r="1113" spans="1:5" hidden="1" x14ac:dyDescent="0.2">
      <c r="A1113">
        <v>512</v>
      </c>
      <c r="B1113" t="s">
        <v>507</v>
      </c>
      <c r="C1113">
        <v>8.3038833411497499E-4</v>
      </c>
      <c r="D1113">
        <v>1.2628822581331901E-4</v>
      </c>
      <c r="E1113" t="e">
        <f t="shared" si="17"/>
        <v>#N/A</v>
      </c>
    </row>
    <row r="1114" spans="1:5" hidden="1" x14ac:dyDescent="0.2">
      <c r="A1114">
        <v>739</v>
      </c>
      <c r="B1114" t="s">
        <v>734</v>
      </c>
      <c r="C1114">
        <v>8.3038833411497499E-4</v>
      </c>
      <c r="D1114">
        <v>5.4112259287502802E-3</v>
      </c>
      <c r="E1114" t="e">
        <f t="shared" si="17"/>
        <v>#N/A</v>
      </c>
    </row>
    <row r="1115" spans="1:5" hidden="1" x14ac:dyDescent="0.2">
      <c r="A1115">
        <v>870</v>
      </c>
      <c r="B1115" t="s">
        <v>865</v>
      </c>
      <c r="C1115">
        <v>8.3038833411497499E-4</v>
      </c>
      <c r="D1115">
        <v>1.2628822581331901E-4</v>
      </c>
      <c r="E1115" t="e">
        <f t="shared" si="17"/>
        <v>#N/A</v>
      </c>
    </row>
    <row r="1116" spans="1:5" hidden="1" x14ac:dyDescent="0.2">
      <c r="A1116">
        <v>978</v>
      </c>
      <c r="B1116" t="s">
        <v>973</v>
      </c>
      <c r="C1116">
        <v>8.3038833411497499E-4</v>
      </c>
      <c r="D1116">
        <v>1.68446580209484E-3</v>
      </c>
      <c r="E1116" t="e">
        <f t="shared" si="17"/>
        <v>#N/A</v>
      </c>
    </row>
    <row r="1117" spans="1:5" hidden="1" x14ac:dyDescent="0.2">
      <c r="A1117">
        <v>1114</v>
      </c>
      <c r="B1117" t="s">
        <v>1109</v>
      </c>
      <c r="C1117">
        <v>8.3038833411497499E-4</v>
      </c>
      <c r="D1117">
        <v>1.2628822581331901E-4</v>
      </c>
      <c r="E1117" t="e">
        <f t="shared" si="17"/>
        <v>#N/A</v>
      </c>
    </row>
    <row r="1118" spans="1:5" hidden="1" x14ac:dyDescent="0.2">
      <c r="A1118">
        <v>104</v>
      </c>
      <c r="B1118" t="s">
        <v>99</v>
      </c>
      <c r="C1118">
        <v>8.2346064551756305E-4</v>
      </c>
      <c r="D1118">
        <v>1.3130766209982099E-3</v>
      </c>
      <c r="E1118" t="e">
        <f t="shared" si="17"/>
        <v>#N/A</v>
      </c>
    </row>
    <row r="1119" spans="1:5" hidden="1" x14ac:dyDescent="0.2">
      <c r="A1119">
        <v>176</v>
      </c>
      <c r="B1119" t="s">
        <v>171</v>
      </c>
      <c r="C1119">
        <v>8.2346064551756305E-4</v>
      </c>
      <c r="D1119" s="1">
        <v>7.2052806482786702E-5</v>
      </c>
      <c r="E1119" t="e">
        <f t="shared" si="17"/>
        <v>#N/A</v>
      </c>
    </row>
    <row r="1120" spans="1:5" hidden="1" x14ac:dyDescent="0.2">
      <c r="A1120">
        <v>251</v>
      </c>
      <c r="B1120" t="s">
        <v>246</v>
      </c>
      <c r="C1120">
        <v>8.2346064551756305E-4</v>
      </c>
      <c r="D1120" s="1">
        <v>7.2052806482786702E-5</v>
      </c>
      <c r="E1120" t="e">
        <f t="shared" si="17"/>
        <v>#N/A</v>
      </c>
    </row>
    <row r="1121" spans="1:5" hidden="1" x14ac:dyDescent="0.2">
      <c r="A1121">
        <v>563</v>
      </c>
      <c r="B1121" t="s">
        <v>558</v>
      </c>
      <c r="C1121">
        <v>8.2346064551756305E-4</v>
      </c>
      <c r="D1121">
        <v>5.8645429385332105E-4</v>
      </c>
      <c r="E1121" t="e">
        <f t="shared" si="17"/>
        <v>#N/A</v>
      </c>
    </row>
    <row r="1122" spans="1:5" hidden="1" x14ac:dyDescent="0.2">
      <c r="A1122">
        <v>747</v>
      </c>
      <c r="B1122" t="s">
        <v>742</v>
      </c>
      <c r="C1122">
        <v>8.2346064551756305E-4</v>
      </c>
      <c r="D1122" s="1">
        <v>7.2052806482786702E-5</v>
      </c>
      <c r="E1122" t="e">
        <f t="shared" si="17"/>
        <v>#N/A</v>
      </c>
    </row>
    <row r="1123" spans="1:5" hidden="1" x14ac:dyDescent="0.2">
      <c r="A1123">
        <v>778</v>
      </c>
      <c r="B1123" t="s">
        <v>773</v>
      </c>
      <c r="C1123">
        <v>8.2346064551756305E-4</v>
      </c>
      <c r="D1123">
        <v>7.3082132289683697E-4</v>
      </c>
      <c r="E1123" t="e">
        <f t="shared" si="17"/>
        <v>#N/A</v>
      </c>
    </row>
    <row r="1124" spans="1:5" hidden="1" x14ac:dyDescent="0.2">
      <c r="A1124">
        <v>1236</v>
      </c>
      <c r="B1124" t="s">
        <v>1231</v>
      </c>
      <c r="C1124">
        <v>8.2346064551756305E-4</v>
      </c>
      <c r="D1124" s="1">
        <v>7.2052806482786702E-5</v>
      </c>
      <c r="E1124" t="e">
        <f t="shared" si="17"/>
        <v>#N/A</v>
      </c>
    </row>
    <row r="1125" spans="1:5" hidden="1" x14ac:dyDescent="0.2">
      <c r="A1125">
        <v>42</v>
      </c>
      <c r="B1125" t="s">
        <v>37</v>
      </c>
      <c r="C1125">
        <v>8.1119353171289798E-4</v>
      </c>
      <c r="D1125">
        <v>2.8722873010650498E-4</v>
      </c>
      <c r="E1125" t="e">
        <f t="shared" si="17"/>
        <v>#N/A</v>
      </c>
    </row>
    <row r="1126" spans="1:5" hidden="1" x14ac:dyDescent="0.2">
      <c r="A1126">
        <v>969</v>
      </c>
      <c r="B1126" t="s">
        <v>964</v>
      </c>
      <c r="C1126">
        <v>8.1119353171289798E-4</v>
      </c>
      <c r="D1126">
        <v>2.8722873010650498E-4</v>
      </c>
      <c r="E1126" t="e">
        <f t="shared" si="17"/>
        <v>#N/A</v>
      </c>
    </row>
    <row r="1127" spans="1:5" hidden="1" x14ac:dyDescent="0.2">
      <c r="A1127">
        <v>113</v>
      </c>
      <c r="B1127" t="s">
        <v>108</v>
      </c>
      <c r="C1127">
        <v>8.0911299404772897E-4</v>
      </c>
      <c r="D1127">
        <v>5.1243822956356102E-4</v>
      </c>
      <c r="E1127" t="e">
        <f t="shared" si="17"/>
        <v>#N/A</v>
      </c>
    </row>
    <row r="1128" spans="1:5" hidden="1" x14ac:dyDescent="0.2">
      <c r="A1128">
        <v>117</v>
      </c>
      <c r="B1128" t="s">
        <v>112</v>
      </c>
      <c r="C1128">
        <v>8.0911299404772897E-4</v>
      </c>
      <c r="D1128">
        <v>2.6970433134924302E-4</v>
      </c>
      <c r="E1128" t="e">
        <f t="shared" si="17"/>
        <v>#N/A</v>
      </c>
    </row>
    <row r="1129" spans="1:5" hidden="1" x14ac:dyDescent="0.2">
      <c r="A1129">
        <v>219</v>
      </c>
      <c r="B1129" t="s">
        <v>214</v>
      </c>
      <c r="C1129">
        <v>8.0911299404772897E-4</v>
      </c>
      <c r="D1129">
        <v>2.6970433134924302E-4</v>
      </c>
      <c r="E1129" t="e">
        <f t="shared" si="17"/>
        <v>#N/A</v>
      </c>
    </row>
    <row r="1130" spans="1:5" hidden="1" x14ac:dyDescent="0.2">
      <c r="A1130">
        <v>757</v>
      </c>
      <c r="B1130" t="s">
        <v>752</v>
      </c>
      <c r="C1130">
        <v>8.0911299404772897E-4</v>
      </c>
      <c r="D1130">
        <v>2.6970433134924302E-4</v>
      </c>
      <c r="E1130" t="e">
        <f t="shared" si="17"/>
        <v>#N/A</v>
      </c>
    </row>
    <row r="1131" spans="1:5" hidden="1" x14ac:dyDescent="0.2">
      <c r="A1131">
        <v>78</v>
      </c>
      <c r="B1131" t="s">
        <v>73</v>
      </c>
      <c r="C1131">
        <v>7.9698158926519002E-4</v>
      </c>
      <c r="D1131">
        <v>3.6639014728719098E-4</v>
      </c>
      <c r="E1131" t="e">
        <f t="shared" si="17"/>
        <v>#N/A</v>
      </c>
    </row>
    <row r="1132" spans="1:5" hidden="1" x14ac:dyDescent="0.2">
      <c r="A1132">
        <v>135</v>
      </c>
      <c r="B1132" t="s">
        <v>130</v>
      </c>
      <c r="C1132">
        <v>7.9698158926519002E-4</v>
      </c>
      <c r="D1132">
        <v>2.96654258226487E-4</v>
      </c>
      <c r="E1132" t="e">
        <f t="shared" si="17"/>
        <v>#N/A</v>
      </c>
    </row>
    <row r="1133" spans="1:5" hidden="1" x14ac:dyDescent="0.2">
      <c r="A1133">
        <v>233</v>
      </c>
      <c r="B1133" t="s">
        <v>228</v>
      </c>
      <c r="C1133">
        <v>7.9698158926519002E-4</v>
      </c>
      <c r="D1133">
        <v>5.5124559924175595E-4</v>
      </c>
      <c r="E1133" t="e">
        <f t="shared" si="17"/>
        <v>#N/A</v>
      </c>
    </row>
    <row r="1134" spans="1:5" x14ac:dyDescent="0.2">
      <c r="A1134">
        <v>749</v>
      </c>
      <c r="B1134" t="s">
        <v>744</v>
      </c>
      <c r="C1134">
        <v>7.9698158926519002E-4</v>
      </c>
      <c r="D1134">
        <v>2.96654258226487E-4</v>
      </c>
      <c r="E1134">
        <f t="shared" si="17"/>
        <v>0</v>
      </c>
    </row>
    <row r="1135" spans="1:5" hidden="1" x14ac:dyDescent="0.2">
      <c r="A1135">
        <v>784</v>
      </c>
      <c r="B1135" t="s">
        <v>779</v>
      </c>
      <c r="C1135">
        <v>7.9698158926519002E-4</v>
      </c>
      <c r="D1135">
        <v>2.96654258226487E-4</v>
      </c>
      <c r="E1135" t="e">
        <f t="shared" si="17"/>
        <v>#N/A</v>
      </c>
    </row>
    <row r="1136" spans="1:5" hidden="1" x14ac:dyDescent="0.2">
      <c r="A1136">
        <v>843</v>
      </c>
      <c r="B1136" t="s">
        <v>838</v>
      </c>
      <c r="C1136">
        <v>7.9698158926519002E-4</v>
      </c>
      <c r="D1136">
        <v>3.6140901235428403E-4</v>
      </c>
      <c r="E1136" t="e">
        <f t="shared" si="17"/>
        <v>#N/A</v>
      </c>
    </row>
    <row r="1137" spans="1:5" hidden="1" x14ac:dyDescent="0.2">
      <c r="A1137">
        <v>75</v>
      </c>
      <c r="B1137" t="s">
        <v>70</v>
      </c>
      <c r="C1137">
        <v>7.9324404285430303E-4</v>
      </c>
      <c r="D1137">
        <v>-1.5864880857086001E-4</v>
      </c>
      <c r="E1137" t="e">
        <f t="shared" si="17"/>
        <v>#N/A</v>
      </c>
    </row>
    <row r="1138" spans="1:5" hidden="1" x14ac:dyDescent="0.2">
      <c r="A1138">
        <v>666</v>
      </c>
      <c r="B1138" t="s">
        <v>661</v>
      </c>
      <c r="C1138">
        <v>7.9324404285430303E-4</v>
      </c>
      <c r="D1138">
        <v>-1.5864880857086001E-4</v>
      </c>
      <c r="E1138" t="e">
        <f t="shared" si="17"/>
        <v>#N/A</v>
      </c>
    </row>
    <row r="1139" spans="1:5" hidden="1" x14ac:dyDescent="0.2">
      <c r="A1139">
        <v>735</v>
      </c>
      <c r="B1139" t="s">
        <v>730</v>
      </c>
      <c r="C1139">
        <v>7.9324404285430303E-4</v>
      </c>
      <c r="D1139">
        <v>-1.5864880857086001E-4</v>
      </c>
      <c r="E1139" t="e">
        <f t="shared" si="17"/>
        <v>#N/A</v>
      </c>
    </row>
    <row r="1140" spans="1:5" hidden="1" x14ac:dyDescent="0.2">
      <c r="A1140">
        <v>1209</v>
      </c>
      <c r="B1140" t="s">
        <v>1204</v>
      </c>
      <c r="C1140">
        <v>7.9324404285430303E-4</v>
      </c>
      <c r="D1140">
        <v>-1.5864880857086001E-4</v>
      </c>
      <c r="E1140" t="e">
        <f t="shared" si="17"/>
        <v>#N/A</v>
      </c>
    </row>
    <row r="1141" spans="1:5" hidden="1" x14ac:dyDescent="0.2">
      <c r="A1141">
        <v>373</v>
      </c>
      <c r="B1141" t="s">
        <v>368</v>
      </c>
      <c r="C1141">
        <v>7.9162878539028E-4</v>
      </c>
      <c r="D1141" s="1">
        <v>9.5655144901325495E-5</v>
      </c>
      <c r="E1141" t="e">
        <f t="shared" si="17"/>
        <v>#N/A</v>
      </c>
    </row>
    <row r="1142" spans="1:5" hidden="1" x14ac:dyDescent="0.2">
      <c r="A1142">
        <v>642</v>
      </c>
      <c r="B1142" t="s">
        <v>637</v>
      </c>
      <c r="C1142">
        <v>7.9162878539028E-4</v>
      </c>
      <c r="D1142">
        <v>1.5733622109631799E-3</v>
      </c>
      <c r="E1142" t="e">
        <f t="shared" si="17"/>
        <v>#N/A</v>
      </c>
    </row>
    <row r="1143" spans="1:5" hidden="1" x14ac:dyDescent="0.2">
      <c r="A1143">
        <v>652</v>
      </c>
      <c r="B1143" t="s">
        <v>647</v>
      </c>
      <c r="C1143">
        <v>7.9162878539028E-4</v>
      </c>
      <c r="D1143" s="1">
        <v>9.5655144901325495E-5</v>
      </c>
      <c r="E1143" t="e">
        <f t="shared" si="17"/>
        <v>#N/A</v>
      </c>
    </row>
    <row r="1144" spans="1:5" hidden="1" x14ac:dyDescent="0.2">
      <c r="A1144">
        <v>914</v>
      </c>
      <c r="B1144" t="s">
        <v>909</v>
      </c>
      <c r="C1144">
        <v>7.9162878539028E-4</v>
      </c>
      <c r="D1144" s="1">
        <v>9.5655144901325495E-5</v>
      </c>
      <c r="E1144" t="e">
        <f t="shared" si="17"/>
        <v>#N/A</v>
      </c>
    </row>
    <row r="1145" spans="1:5" hidden="1" x14ac:dyDescent="0.2">
      <c r="A1145">
        <v>1238</v>
      </c>
      <c r="B1145" t="s">
        <v>1233</v>
      </c>
      <c r="C1145">
        <v>7.9162878539028E-4</v>
      </c>
      <c r="D1145" s="1">
        <v>9.5655144901325495E-5</v>
      </c>
      <c r="E1145" t="e">
        <f t="shared" si="17"/>
        <v>#N/A</v>
      </c>
    </row>
    <row r="1146" spans="1:5" hidden="1" x14ac:dyDescent="0.2">
      <c r="A1146">
        <v>1245</v>
      </c>
      <c r="B1146" t="s">
        <v>1240</v>
      </c>
      <c r="C1146">
        <v>7.9162878539028E-4</v>
      </c>
      <c r="D1146" s="1">
        <v>9.5655144901325495E-5</v>
      </c>
      <c r="E1146" t="e">
        <f t="shared" si="17"/>
        <v>#N/A</v>
      </c>
    </row>
    <row r="1147" spans="1:5" hidden="1" x14ac:dyDescent="0.2">
      <c r="A1147">
        <v>287</v>
      </c>
      <c r="B1147" t="s">
        <v>282</v>
      </c>
      <c r="C1147">
        <v>7.9066544020609897E-4</v>
      </c>
      <c r="D1147">
        <v>1.41361396885332E-4</v>
      </c>
      <c r="E1147" t="e">
        <f t="shared" si="17"/>
        <v>#N/A</v>
      </c>
    </row>
    <row r="1148" spans="1:5" hidden="1" x14ac:dyDescent="0.2">
      <c r="A1148">
        <v>327</v>
      </c>
      <c r="B1148" t="s">
        <v>322</v>
      </c>
      <c r="C1148">
        <v>7.9066544020609897E-4</v>
      </c>
      <c r="D1148">
        <v>1.41361396885332E-4</v>
      </c>
      <c r="E1148" t="e">
        <f t="shared" si="17"/>
        <v>#N/A</v>
      </c>
    </row>
    <row r="1149" spans="1:5" hidden="1" x14ac:dyDescent="0.2">
      <c r="A1149">
        <v>581</v>
      </c>
      <c r="B1149" t="s">
        <v>576</v>
      </c>
      <c r="C1149">
        <v>7.9066544020609897E-4</v>
      </c>
      <c r="D1149">
        <v>1.41361396885332E-4</v>
      </c>
      <c r="E1149" t="e">
        <f t="shared" si="17"/>
        <v>#N/A</v>
      </c>
    </row>
    <row r="1150" spans="1:5" hidden="1" x14ac:dyDescent="0.2">
      <c r="A1150">
        <v>980</v>
      </c>
      <c r="B1150" t="s">
        <v>975</v>
      </c>
      <c r="C1150">
        <v>7.9066544020609897E-4</v>
      </c>
      <c r="D1150">
        <v>1.41361396885332E-4</v>
      </c>
      <c r="E1150" t="e">
        <f t="shared" si="17"/>
        <v>#N/A</v>
      </c>
    </row>
    <row r="1151" spans="1:5" hidden="1" x14ac:dyDescent="0.2">
      <c r="A1151">
        <v>1159</v>
      </c>
      <c r="B1151" t="s">
        <v>1154</v>
      </c>
      <c r="C1151">
        <v>7.9066544020609897E-4</v>
      </c>
      <c r="D1151">
        <v>1.41361396885332E-4</v>
      </c>
      <c r="E1151" t="e">
        <f t="shared" si="17"/>
        <v>#N/A</v>
      </c>
    </row>
    <row r="1152" spans="1:5" hidden="1" x14ac:dyDescent="0.2">
      <c r="A1152">
        <v>43</v>
      </c>
      <c r="B1152" t="s">
        <v>38</v>
      </c>
      <c r="C1152">
        <v>7.9060329728126901E-4</v>
      </c>
      <c r="D1152">
        <v>1.1486906897064399E-3</v>
      </c>
      <c r="E1152" t="e">
        <f t="shared" si="17"/>
        <v>#N/A</v>
      </c>
    </row>
    <row r="1153" spans="1:5" hidden="1" x14ac:dyDescent="0.2">
      <c r="A1153">
        <v>597</v>
      </c>
      <c r="B1153" t="s">
        <v>592</v>
      </c>
      <c r="C1153">
        <v>7.9060329728126901E-4</v>
      </c>
      <c r="D1153">
        <v>6.7590991793224295E-4</v>
      </c>
      <c r="E1153" t="e">
        <f t="shared" si="17"/>
        <v>#N/A</v>
      </c>
    </row>
    <row r="1154" spans="1:5" hidden="1" x14ac:dyDescent="0.2">
      <c r="A1154">
        <v>754</v>
      </c>
      <c r="B1154" t="s">
        <v>749</v>
      </c>
      <c r="C1154">
        <v>7.9060329728126901E-4</v>
      </c>
      <c r="D1154" s="1">
        <v>9.2237051349481394E-5</v>
      </c>
      <c r="E1154" t="e">
        <f t="shared" si="17"/>
        <v>#N/A</v>
      </c>
    </row>
    <row r="1155" spans="1:5" hidden="1" x14ac:dyDescent="0.2">
      <c r="A1155">
        <v>845</v>
      </c>
      <c r="B1155" t="s">
        <v>840</v>
      </c>
      <c r="C1155">
        <v>7.9060329728126901E-4</v>
      </c>
      <c r="D1155" s="1">
        <v>9.2237051349481394E-5</v>
      </c>
      <c r="E1155" t="e">
        <f t="shared" ref="E1155:E1218" si="18">VLOOKUP(B1155,$I:$J,2,FALSE)</f>
        <v>#N/A</v>
      </c>
    </row>
    <row r="1156" spans="1:5" hidden="1" x14ac:dyDescent="0.2">
      <c r="A1156">
        <v>851</v>
      </c>
      <c r="B1156" t="s">
        <v>846</v>
      </c>
      <c r="C1156">
        <v>7.9060329728126901E-4</v>
      </c>
      <c r="D1156" s="1">
        <v>9.2237051349481394E-5</v>
      </c>
      <c r="E1156" t="e">
        <f t="shared" si="18"/>
        <v>#N/A</v>
      </c>
    </row>
    <row r="1157" spans="1:5" hidden="1" x14ac:dyDescent="0.2">
      <c r="A1157">
        <v>1038</v>
      </c>
      <c r="B1157" t="s">
        <v>1033</v>
      </c>
      <c r="C1157">
        <v>7.9060329728126901E-4</v>
      </c>
      <c r="D1157" s="1">
        <v>9.2237051349481394E-5</v>
      </c>
      <c r="E1157" t="e">
        <f t="shared" si="18"/>
        <v>#N/A</v>
      </c>
    </row>
    <row r="1158" spans="1:5" hidden="1" x14ac:dyDescent="0.2">
      <c r="A1158">
        <v>10</v>
      </c>
      <c r="B1158" t="s">
        <v>5</v>
      </c>
      <c r="C1158">
        <v>7.8953375537686103E-4</v>
      </c>
      <c r="D1158">
        <v>3.8423976095007198E-4</v>
      </c>
      <c r="E1158" t="e">
        <f t="shared" si="18"/>
        <v>#N/A</v>
      </c>
    </row>
    <row r="1159" spans="1:5" hidden="1" x14ac:dyDescent="0.2">
      <c r="A1159">
        <v>96</v>
      </c>
      <c r="B1159" t="s">
        <v>91</v>
      </c>
      <c r="C1159">
        <v>7.8953375537686103E-4</v>
      </c>
      <c r="D1159">
        <v>3.8423976095007198E-4</v>
      </c>
      <c r="E1159" t="e">
        <f t="shared" si="18"/>
        <v>#N/A</v>
      </c>
    </row>
    <row r="1160" spans="1:5" hidden="1" x14ac:dyDescent="0.2">
      <c r="A1160">
        <v>334</v>
      </c>
      <c r="B1160" t="s">
        <v>329</v>
      </c>
      <c r="C1160">
        <v>7.8953375537686103E-4</v>
      </c>
      <c r="D1160">
        <v>3.8423976095007198E-4</v>
      </c>
      <c r="E1160" t="e">
        <f t="shared" si="18"/>
        <v>#N/A</v>
      </c>
    </row>
    <row r="1161" spans="1:5" hidden="1" x14ac:dyDescent="0.2">
      <c r="A1161">
        <v>402</v>
      </c>
      <c r="B1161" t="s">
        <v>397</v>
      </c>
      <c r="C1161">
        <v>7.8953375537686103E-4</v>
      </c>
      <c r="D1161">
        <v>3.8423976095007198E-4</v>
      </c>
      <c r="E1161" t="e">
        <f t="shared" si="18"/>
        <v>#N/A</v>
      </c>
    </row>
    <row r="1162" spans="1:5" hidden="1" x14ac:dyDescent="0.2">
      <c r="A1162">
        <v>587</v>
      </c>
      <c r="B1162" t="s">
        <v>582</v>
      </c>
      <c r="C1162">
        <v>7.8953375537686103E-4</v>
      </c>
      <c r="D1162">
        <v>7.2311736127624003E-3</v>
      </c>
      <c r="E1162" t="e">
        <f t="shared" si="18"/>
        <v>#N/A</v>
      </c>
    </row>
    <row r="1163" spans="1:5" hidden="1" x14ac:dyDescent="0.2">
      <c r="A1163">
        <v>209</v>
      </c>
      <c r="B1163" t="s">
        <v>204</v>
      </c>
      <c r="C1163">
        <v>7.8948411753111398E-4</v>
      </c>
      <c r="D1163">
        <v>1.05264549004148E-4</v>
      </c>
      <c r="E1163" t="e">
        <f t="shared" si="18"/>
        <v>#N/A</v>
      </c>
    </row>
    <row r="1164" spans="1:5" hidden="1" x14ac:dyDescent="0.2">
      <c r="A1164">
        <v>354</v>
      </c>
      <c r="B1164" t="s">
        <v>349</v>
      </c>
      <c r="C1164">
        <v>7.8948411753111398E-4</v>
      </c>
      <c r="D1164">
        <v>1.05264549004148E-4</v>
      </c>
      <c r="E1164" t="e">
        <f t="shared" si="18"/>
        <v>#N/A</v>
      </c>
    </row>
    <row r="1165" spans="1:5" hidden="1" x14ac:dyDescent="0.2">
      <c r="A1165">
        <v>868</v>
      </c>
      <c r="B1165" t="s">
        <v>863</v>
      </c>
      <c r="C1165">
        <v>7.8948411753111398E-4</v>
      </c>
      <c r="D1165">
        <v>7.1406533395290796E-3</v>
      </c>
      <c r="E1165" t="e">
        <f t="shared" si="18"/>
        <v>#N/A</v>
      </c>
    </row>
    <row r="1166" spans="1:5" hidden="1" x14ac:dyDescent="0.2">
      <c r="A1166">
        <v>1234</v>
      </c>
      <c r="B1166" t="s">
        <v>1229</v>
      </c>
      <c r="C1166">
        <v>7.8948411753111398E-4</v>
      </c>
      <c r="D1166">
        <v>1.05264549004148E-4</v>
      </c>
      <c r="E1166" t="e">
        <f t="shared" si="18"/>
        <v>#N/A</v>
      </c>
    </row>
    <row r="1167" spans="1:5" hidden="1" x14ac:dyDescent="0.2">
      <c r="A1167">
        <v>700</v>
      </c>
      <c r="B1167" t="s">
        <v>695</v>
      </c>
      <c r="C1167">
        <v>7.7617067625392001E-4</v>
      </c>
      <c r="D1167">
        <v>1.8829325664678401E-4</v>
      </c>
      <c r="E1167" t="e">
        <f t="shared" si="18"/>
        <v>#N/A</v>
      </c>
    </row>
    <row r="1168" spans="1:5" hidden="1" x14ac:dyDescent="0.2">
      <c r="A1168">
        <v>801</v>
      </c>
      <c r="B1168" t="s">
        <v>796</v>
      </c>
      <c r="C1168">
        <v>7.7617067625392001E-4</v>
      </c>
      <c r="D1168">
        <v>1.8829325664678401E-4</v>
      </c>
      <c r="E1168" t="e">
        <f t="shared" si="18"/>
        <v>#N/A</v>
      </c>
    </row>
    <row r="1169" spans="1:5" hidden="1" x14ac:dyDescent="0.2">
      <c r="A1169">
        <v>932</v>
      </c>
      <c r="B1169" t="s">
        <v>927</v>
      </c>
      <c r="C1169">
        <v>7.7617067625392001E-4</v>
      </c>
      <c r="D1169">
        <v>1.8829325664678401E-4</v>
      </c>
      <c r="E1169" t="e">
        <f t="shared" si="18"/>
        <v>#N/A</v>
      </c>
    </row>
    <row r="1170" spans="1:5" hidden="1" x14ac:dyDescent="0.2">
      <c r="A1170">
        <v>985</v>
      </c>
      <c r="B1170" t="s">
        <v>980</v>
      </c>
      <c r="C1170">
        <v>7.7617067625392001E-4</v>
      </c>
      <c r="D1170">
        <v>1.8829325664678401E-4</v>
      </c>
      <c r="E1170" t="e">
        <f t="shared" si="18"/>
        <v>#N/A</v>
      </c>
    </row>
    <row r="1171" spans="1:5" hidden="1" x14ac:dyDescent="0.2">
      <c r="A1171">
        <v>1069</v>
      </c>
      <c r="B1171" t="s">
        <v>1064</v>
      </c>
      <c r="C1171">
        <v>7.7617067625392001E-4</v>
      </c>
      <c r="D1171">
        <v>1.8829325664678401E-4</v>
      </c>
      <c r="E1171" t="e">
        <f t="shared" si="18"/>
        <v>#N/A</v>
      </c>
    </row>
    <row r="1172" spans="1:5" hidden="1" x14ac:dyDescent="0.2">
      <c r="A1172">
        <v>1208</v>
      </c>
      <c r="B1172" t="s">
        <v>1203</v>
      </c>
      <c r="C1172">
        <v>7.7617067625392001E-4</v>
      </c>
      <c r="D1172">
        <v>4.6275583188879502E-4</v>
      </c>
      <c r="E1172" t="e">
        <f t="shared" si="18"/>
        <v>#N/A</v>
      </c>
    </row>
    <row r="1173" spans="1:5" hidden="1" x14ac:dyDescent="0.2">
      <c r="A1173">
        <v>137</v>
      </c>
      <c r="B1173" t="s">
        <v>132</v>
      </c>
      <c r="C1173">
        <v>7.76046488043464E-4</v>
      </c>
      <c r="D1173" s="1">
        <v>4.3113693780192399E-5</v>
      </c>
      <c r="E1173" t="e">
        <f t="shared" si="18"/>
        <v>#N/A</v>
      </c>
    </row>
    <row r="1174" spans="1:5" hidden="1" x14ac:dyDescent="0.2">
      <c r="A1174">
        <v>242</v>
      </c>
      <c r="B1174" t="s">
        <v>237</v>
      </c>
      <c r="C1174">
        <v>7.76046488043464E-4</v>
      </c>
      <c r="D1174" s="1">
        <v>4.3113693780192399E-5</v>
      </c>
      <c r="E1174" t="e">
        <f t="shared" si="18"/>
        <v>#N/A</v>
      </c>
    </row>
    <row r="1175" spans="1:5" hidden="1" x14ac:dyDescent="0.2">
      <c r="A1175">
        <v>541</v>
      </c>
      <c r="B1175" t="s">
        <v>536</v>
      </c>
      <c r="C1175">
        <v>7.76046488043464E-4</v>
      </c>
      <c r="D1175" s="1">
        <v>4.3113693780192399E-5</v>
      </c>
      <c r="E1175" t="e">
        <f t="shared" si="18"/>
        <v>#N/A</v>
      </c>
    </row>
    <row r="1176" spans="1:5" hidden="1" x14ac:dyDescent="0.2">
      <c r="A1176">
        <v>800</v>
      </c>
      <c r="B1176" t="s">
        <v>795</v>
      </c>
      <c r="C1176">
        <v>7.76046488043464E-4</v>
      </c>
      <c r="D1176">
        <v>2.3137682328703199E-4</v>
      </c>
      <c r="E1176" t="e">
        <f t="shared" si="18"/>
        <v>#N/A</v>
      </c>
    </row>
    <row r="1177" spans="1:5" hidden="1" x14ac:dyDescent="0.2">
      <c r="A1177">
        <v>999</v>
      </c>
      <c r="B1177" t="s">
        <v>994</v>
      </c>
      <c r="C1177">
        <v>7.76046488043464E-4</v>
      </c>
      <c r="D1177" s="1">
        <v>4.3113693780192399E-5</v>
      </c>
      <c r="E1177" t="e">
        <f t="shared" si="18"/>
        <v>#N/A</v>
      </c>
    </row>
    <row r="1178" spans="1:5" hidden="1" x14ac:dyDescent="0.2">
      <c r="A1178">
        <v>1093</v>
      </c>
      <c r="B1178" t="s">
        <v>1088</v>
      </c>
      <c r="C1178">
        <v>7.76046488043464E-4</v>
      </c>
      <c r="D1178" s="1">
        <v>4.3113693780192399E-5</v>
      </c>
      <c r="E1178" t="e">
        <f t="shared" si="18"/>
        <v>#N/A</v>
      </c>
    </row>
    <row r="1179" spans="1:5" hidden="1" x14ac:dyDescent="0.2">
      <c r="A1179">
        <v>349</v>
      </c>
      <c r="B1179" t="s">
        <v>344</v>
      </c>
      <c r="C1179">
        <v>7.6236211197042701E-4</v>
      </c>
      <c r="D1179">
        <v>2.1812027092487201E-4</v>
      </c>
      <c r="E1179" t="e">
        <f t="shared" si="18"/>
        <v>#N/A</v>
      </c>
    </row>
    <row r="1180" spans="1:5" hidden="1" x14ac:dyDescent="0.2">
      <c r="A1180">
        <v>553</v>
      </c>
      <c r="B1180" t="s">
        <v>548</v>
      </c>
      <c r="C1180">
        <v>7.6236211197042701E-4</v>
      </c>
      <c r="D1180">
        <v>2.1812027092487201E-4</v>
      </c>
      <c r="E1180" t="e">
        <f t="shared" si="18"/>
        <v>#N/A</v>
      </c>
    </row>
    <row r="1181" spans="1:5" hidden="1" x14ac:dyDescent="0.2">
      <c r="A1181">
        <v>565</v>
      </c>
      <c r="B1181" t="s">
        <v>560</v>
      </c>
      <c r="C1181">
        <v>7.6236211197042701E-4</v>
      </c>
      <c r="D1181">
        <v>2.1812027092487201E-4</v>
      </c>
      <c r="E1181" t="e">
        <f t="shared" si="18"/>
        <v>#N/A</v>
      </c>
    </row>
    <row r="1182" spans="1:5" hidden="1" x14ac:dyDescent="0.2">
      <c r="A1182">
        <v>632</v>
      </c>
      <c r="B1182" t="s">
        <v>627</v>
      </c>
      <c r="C1182">
        <v>7.6236211197042701E-4</v>
      </c>
      <c r="D1182">
        <v>2.1812027092487201E-4</v>
      </c>
      <c r="E1182" t="e">
        <f t="shared" si="18"/>
        <v>#N/A</v>
      </c>
    </row>
    <row r="1183" spans="1:5" hidden="1" x14ac:dyDescent="0.2">
      <c r="A1183">
        <v>1036</v>
      </c>
      <c r="B1183" t="s">
        <v>1031</v>
      </c>
      <c r="C1183">
        <v>7.6236211197042701E-4</v>
      </c>
      <c r="D1183">
        <v>2.1812027092487201E-4</v>
      </c>
      <c r="E1183" t="e">
        <f t="shared" si="18"/>
        <v>#N/A</v>
      </c>
    </row>
    <row r="1184" spans="1:5" hidden="1" x14ac:dyDescent="0.2">
      <c r="A1184">
        <v>1044</v>
      </c>
      <c r="B1184" t="s">
        <v>1039</v>
      </c>
      <c r="C1184">
        <v>7.6236211197042701E-4</v>
      </c>
      <c r="D1184">
        <v>3.29298078920559E-4</v>
      </c>
      <c r="E1184" t="e">
        <f t="shared" si="18"/>
        <v>#N/A</v>
      </c>
    </row>
    <row r="1185" spans="1:5" hidden="1" x14ac:dyDescent="0.2">
      <c r="A1185">
        <v>1152</v>
      </c>
      <c r="B1185" t="s">
        <v>1147</v>
      </c>
      <c r="C1185">
        <v>7.6236211197042701E-4</v>
      </c>
      <c r="D1185">
        <v>2.1812027092487201E-4</v>
      </c>
      <c r="E1185" t="e">
        <f t="shared" si="18"/>
        <v>#N/A</v>
      </c>
    </row>
    <row r="1186" spans="1:5" hidden="1" x14ac:dyDescent="0.2">
      <c r="A1186">
        <v>16</v>
      </c>
      <c r="B1186" t="s">
        <v>11</v>
      </c>
      <c r="C1186">
        <v>7.5899984626424304E-4</v>
      </c>
      <c r="D1186" s="1">
        <v>4.17449915445333E-5</v>
      </c>
      <c r="E1186" t="e">
        <f t="shared" si="18"/>
        <v>#N/A</v>
      </c>
    </row>
    <row r="1187" spans="1:5" hidden="1" x14ac:dyDescent="0.2">
      <c r="A1187">
        <v>828</v>
      </c>
      <c r="B1187" t="s">
        <v>823</v>
      </c>
      <c r="C1187">
        <v>7.5899984626424304E-4</v>
      </c>
      <c r="D1187">
        <v>3.0478462080542101E-4</v>
      </c>
      <c r="E1187" t="e">
        <f t="shared" si="18"/>
        <v>#N/A</v>
      </c>
    </row>
    <row r="1188" spans="1:5" hidden="1" x14ac:dyDescent="0.2">
      <c r="A1188">
        <v>902</v>
      </c>
      <c r="B1188" t="s">
        <v>897</v>
      </c>
      <c r="C1188">
        <v>7.5899984626424304E-4</v>
      </c>
      <c r="D1188" s="1">
        <v>4.17449915445333E-5</v>
      </c>
      <c r="E1188" t="e">
        <f t="shared" si="18"/>
        <v>#N/A</v>
      </c>
    </row>
    <row r="1189" spans="1:5" hidden="1" x14ac:dyDescent="0.2">
      <c r="A1189">
        <v>116</v>
      </c>
      <c r="B1189" t="s">
        <v>111</v>
      </c>
      <c r="C1189">
        <v>7.5648217186536498E-4</v>
      </c>
      <c r="D1189">
        <v>1.0626773366680099E-4</v>
      </c>
      <c r="E1189" t="e">
        <f t="shared" si="18"/>
        <v>#N/A</v>
      </c>
    </row>
    <row r="1190" spans="1:5" hidden="1" x14ac:dyDescent="0.2">
      <c r="A1190">
        <v>245</v>
      </c>
      <c r="B1190" t="s">
        <v>240</v>
      </c>
      <c r="C1190">
        <v>7.5648217186536498E-4</v>
      </c>
      <c r="D1190">
        <v>1.0626773366680099E-4</v>
      </c>
      <c r="E1190" t="e">
        <f t="shared" si="18"/>
        <v>#N/A</v>
      </c>
    </row>
    <row r="1191" spans="1:5" hidden="1" x14ac:dyDescent="0.2">
      <c r="A1191">
        <v>326</v>
      </c>
      <c r="B1191" t="s">
        <v>321</v>
      </c>
      <c r="C1191">
        <v>7.5648217186536498E-4</v>
      </c>
      <c r="D1191">
        <v>1.0626773366680099E-4</v>
      </c>
      <c r="E1191" t="e">
        <f t="shared" si="18"/>
        <v>#N/A</v>
      </c>
    </row>
    <row r="1192" spans="1:5" hidden="1" x14ac:dyDescent="0.2">
      <c r="A1192">
        <v>528</v>
      </c>
      <c r="B1192" t="s">
        <v>523</v>
      </c>
      <c r="C1192">
        <v>7.5648217186536498E-4</v>
      </c>
      <c r="D1192">
        <v>1.0626773366680099E-4</v>
      </c>
      <c r="E1192" t="e">
        <f t="shared" si="18"/>
        <v>#N/A</v>
      </c>
    </row>
    <row r="1193" spans="1:5" hidden="1" x14ac:dyDescent="0.2">
      <c r="A1193">
        <v>561</v>
      </c>
      <c r="B1193" t="s">
        <v>556</v>
      </c>
      <c r="C1193">
        <v>7.5648217186536498E-4</v>
      </c>
      <c r="D1193">
        <v>1.0626773366680099E-4</v>
      </c>
      <c r="E1193" t="e">
        <f t="shared" si="18"/>
        <v>#N/A</v>
      </c>
    </row>
    <row r="1194" spans="1:5" hidden="1" x14ac:dyDescent="0.2">
      <c r="A1194">
        <v>855</v>
      </c>
      <c r="B1194" t="s">
        <v>850</v>
      </c>
      <c r="C1194">
        <v>7.5648217186536498E-4</v>
      </c>
      <c r="D1194">
        <v>1.0626773366680099E-4</v>
      </c>
      <c r="E1194" t="e">
        <f t="shared" si="18"/>
        <v>#N/A</v>
      </c>
    </row>
    <row r="1195" spans="1:5" hidden="1" x14ac:dyDescent="0.2">
      <c r="A1195">
        <v>920</v>
      </c>
      <c r="B1195" t="s">
        <v>915</v>
      </c>
      <c r="C1195">
        <v>7.5648217186536498E-4</v>
      </c>
      <c r="D1195">
        <v>1.0626773366680099E-4</v>
      </c>
      <c r="E1195" t="e">
        <f t="shared" si="18"/>
        <v>#N/A</v>
      </c>
    </row>
    <row r="1196" spans="1:5" hidden="1" x14ac:dyDescent="0.2">
      <c r="A1196">
        <v>1034</v>
      </c>
      <c r="B1196" t="s">
        <v>1029</v>
      </c>
      <c r="C1196">
        <v>7.5648217186536498E-4</v>
      </c>
      <c r="D1196">
        <v>1.0626773366680099E-4</v>
      </c>
      <c r="E1196" t="e">
        <f t="shared" si="18"/>
        <v>#N/A</v>
      </c>
    </row>
    <row r="1197" spans="1:5" hidden="1" x14ac:dyDescent="0.2">
      <c r="A1197">
        <v>1220</v>
      </c>
      <c r="B1197" t="s">
        <v>1215</v>
      </c>
      <c r="C1197">
        <v>7.5648217186536498E-4</v>
      </c>
      <c r="D1197">
        <v>1.0626773366680099E-4</v>
      </c>
      <c r="E1197" t="e">
        <f t="shared" si="18"/>
        <v>#N/A</v>
      </c>
    </row>
    <row r="1198" spans="1:5" hidden="1" x14ac:dyDescent="0.2">
      <c r="A1198">
        <v>321</v>
      </c>
      <c r="B1198" t="s">
        <v>316</v>
      </c>
      <c r="C1198">
        <v>7.5617478260662401E-4</v>
      </c>
      <c r="D1198" s="1">
        <v>5.64948764350042E-5</v>
      </c>
      <c r="E1198" t="e">
        <f t="shared" si="18"/>
        <v>#N/A</v>
      </c>
    </row>
    <row r="1199" spans="1:5" hidden="1" x14ac:dyDescent="0.2">
      <c r="A1199">
        <v>352</v>
      </c>
      <c r="B1199" t="s">
        <v>347</v>
      </c>
      <c r="C1199">
        <v>7.5617478260662401E-4</v>
      </c>
      <c r="D1199" s="1">
        <v>5.64948764350042E-5</v>
      </c>
      <c r="E1199" t="e">
        <f t="shared" si="18"/>
        <v>#N/A</v>
      </c>
    </row>
    <row r="1200" spans="1:5" hidden="1" x14ac:dyDescent="0.2">
      <c r="A1200">
        <v>572</v>
      </c>
      <c r="B1200" t="s">
        <v>567</v>
      </c>
      <c r="C1200">
        <v>7.5617478260662401E-4</v>
      </c>
      <c r="D1200">
        <v>4.68340070533255E-4</v>
      </c>
      <c r="E1200" t="e">
        <f t="shared" si="18"/>
        <v>#N/A</v>
      </c>
    </row>
    <row r="1201" spans="1:5" hidden="1" x14ac:dyDescent="0.2">
      <c r="A1201">
        <v>647</v>
      </c>
      <c r="B1201" t="s">
        <v>642</v>
      </c>
      <c r="C1201">
        <v>7.5617478260662401E-4</v>
      </c>
      <c r="D1201">
        <v>2.9201167753919598E-3</v>
      </c>
      <c r="E1201" t="e">
        <f t="shared" si="18"/>
        <v>#N/A</v>
      </c>
    </row>
    <row r="1202" spans="1:5" hidden="1" x14ac:dyDescent="0.2">
      <c r="A1202">
        <v>299</v>
      </c>
      <c r="B1202" t="s">
        <v>294</v>
      </c>
      <c r="C1202">
        <v>7.5591395088175797E-4</v>
      </c>
      <c r="D1202">
        <v>2.4662647084324E-4</v>
      </c>
      <c r="E1202" t="e">
        <f t="shared" si="18"/>
        <v>#N/A</v>
      </c>
    </row>
    <row r="1203" spans="1:5" hidden="1" x14ac:dyDescent="0.2">
      <c r="A1203">
        <v>383</v>
      </c>
      <c r="B1203" t="s">
        <v>378</v>
      </c>
      <c r="C1203">
        <v>7.5591395088175797E-4</v>
      </c>
      <c r="D1203">
        <v>2.4662647084324E-4</v>
      </c>
      <c r="E1203" t="e">
        <f t="shared" si="18"/>
        <v>#N/A</v>
      </c>
    </row>
    <row r="1204" spans="1:5" hidden="1" x14ac:dyDescent="0.2">
      <c r="A1204">
        <v>616</v>
      </c>
      <c r="B1204" t="s">
        <v>611</v>
      </c>
      <c r="C1204">
        <v>7.5591395088175797E-4</v>
      </c>
      <c r="D1204">
        <v>2.4662647084324E-4</v>
      </c>
      <c r="E1204" t="e">
        <f t="shared" si="18"/>
        <v>#N/A</v>
      </c>
    </row>
    <row r="1205" spans="1:5" hidden="1" x14ac:dyDescent="0.2">
      <c r="A1205">
        <v>682</v>
      </c>
      <c r="B1205" t="s">
        <v>677</v>
      </c>
      <c r="C1205">
        <v>7.5591395088175797E-4</v>
      </c>
      <c r="D1205">
        <v>2.4662647084324E-4</v>
      </c>
      <c r="E1205" t="e">
        <f t="shared" si="18"/>
        <v>#N/A</v>
      </c>
    </row>
    <row r="1206" spans="1:5" hidden="1" x14ac:dyDescent="0.2">
      <c r="A1206">
        <v>840</v>
      </c>
      <c r="B1206" t="s">
        <v>835</v>
      </c>
      <c r="C1206">
        <v>7.5591395088175797E-4</v>
      </c>
      <c r="D1206">
        <v>2.4662647084324E-4</v>
      </c>
      <c r="E1206" t="e">
        <f t="shared" si="18"/>
        <v>#N/A</v>
      </c>
    </row>
    <row r="1207" spans="1:5" hidden="1" x14ac:dyDescent="0.2">
      <c r="A1207">
        <v>1129</v>
      </c>
      <c r="B1207" t="s">
        <v>1124</v>
      </c>
      <c r="C1207">
        <v>7.5591395088175797E-4</v>
      </c>
      <c r="D1207">
        <v>2.4662647084324E-4</v>
      </c>
      <c r="E1207" t="e">
        <f t="shared" si="18"/>
        <v>#N/A</v>
      </c>
    </row>
    <row r="1208" spans="1:5" hidden="1" x14ac:dyDescent="0.2">
      <c r="A1208">
        <v>374</v>
      </c>
      <c r="B1208" t="s">
        <v>369</v>
      </c>
      <c r="C1208">
        <v>7.4846172303175596E-4</v>
      </c>
      <c r="D1208">
        <v>2.2453851690952599E-4</v>
      </c>
      <c r="E1208" t="e">
        <f t="shared" si="18"/>
        <v>#N/A</v>
      </c>
    </row>
    <row r="1209" spans="1:5" hidden="1" x14ac:dyDescent="0.2">
      <c r="A1209">
        <v>423</v>
      </c>
      <c r="B1209" t="s">
        <v>418</v>
      </c>
      <c r="C1209">
        <v>7.4846172303175596E-4</v>
      </c>
      <c r="D1209">
        <v>2.2453851690952599E-4</v>
      </c>
      <c r="E1209" t="e">
        <f t="shared" si="18"/>
        <v>#N/A</v>
      </c>
    </row>
    <row r="1210" spans="1:5" hidden="1" x14ac:dyDescent="0.2">
      <c r="A1210">
        <v>685</v>
      </c>
      <c r="B1210" t="s">
        <v>680</v>
      </c>
      <c r="C1210">
        <v>7.4846172303175596E-4</v>
      </c>
      <c r="D1210">
        <v>2.2453851690952599E-4</v>
      </c>
      <c r="E1210" t="e">
        <f t="shared" si="18"/>
        <v>#N/A</v>
      </c>
    </row>
    <row r="1211" spans="1:5" hidden="1" x14ac:dyDescent="0.2">
      <c r="A1211">
        <v>793</v>
      </c>
      <c r="B1211" t="s">
        <v>788</v>
      </c>
      <c r="C1211">
        <v>7.4846172303175596E-4</v>
      </c>
      <c r="D1211">
        <v>2.2453851690952599E-4</v>
      </c>
      <c r="E1211" t="e">
        <f t="shared" si="18"/>
        <v>#N/A</v>
      </c>
    </row>
    <row r="1212" spans="1:5" hidden="1" x14ac:dyDescent="0.2">
      <c r="A1212">
        <v>927</v>
      </c>
      <c r="B1212" t="s">
        <v>922</v>
      </c>
      <c r="C1212">
        <v>7.4846172303175596E-4</v>
      </c>
      <c r="D1212">
        <v>2.2453851690952599E-4</v>
      </c>
      <c r="E1212" t="e">
        <f t="shared" si="18"/>
        <v>#N/A</v>
      </c>
    </row>
    <row r="1213" spans="1:5" hidden="1" x14ac:dyDescent="0.2">
      <c r="A1213">
        <v>1233</v>
      </c>
      <c r="B1213" t="s">
        <v>1228</v>
      </c>
      <c r="C1213">
        <v>7.4846172303175596E-4</v>
      </c>
      <c r="D1213">
        <v>2.2453851690952599E-4</v>
      </c>
      <c r="E1213" t="e">
        <f t="shared" si="18"/>
        <v>#N/A</v>
      </c>
    </row>
    <row r="1214" spans="1:5" hidden="1" x14ac:dyDescent="0.2">
      <c r="A1214">
        <v>3</v>
      </c>
      <c r="B1214">
        <v>2022</v>
      </c>
      <c r="C1214">
        <v>7.3712207698408295E-4</v>
      </c>
      <c r="D1214">
        <v>3.6856103849204099E-4</v>
      </c>
      <c r="E1214" t="e">
        <f t="shared" si="18"/>
        <v>#N/A</v>
      </c>
    </row>
    <row r="1215" spans="1:5" hidden="1" x14ac:dyDescent="0.2">
      <c r="A1215">
        <v>74</v>
      </c>
      <c r="B1215" t="s">
        <v>69</v>
      </c>
      <c r="C1215">
        <v>7.3712207698408295E-4</v>
      </c>
      <c r="D1215">
        <v>3.6856103849204099E-4</v>
      </c>
      <c r="E1215" t="e">
        <f t="shared" si="18"/>
        <v>#N/A</v>
      </c>
    </row>
    <row r="1216" spans="1:5" hidden="1" x14ac:dyDescent="0.2">
      <c r="A1216">
        <v>284</v>
      </c>
      <c r="B1216" t="s">
        <v>279</v>
      </c>
      <c r="C1216">
        <v>7.3712207698408295E-4</v>
      </c>
      <c r="D1216">
        <v>3.6856103849204099E-4</v>
      </c>
      <c r="E1216" t="e">
        <f t="shared" si="18"/>
        <v>#N/A</v>
      </c>
    </row>
    <row r="1217" spans="1:5" hidden="1" x14ac:dyDescent="0.2">
      <c r="A1217">
        <v>521</v>
      </c>
      <c r="B1217" t="s">
        <v>516</v>
      </c>
      <c r="C1217">
        <v>7.3712207698408295E-4</v>
      </c>
      <c r="D1217">
        <v>3.6856103849204099E-4</v>
      </c>
      <c r="E1217" t="e">
        <f t="shared" si="18"/>
        <v>#N/A</v>
      </c>
    </row>
    <row r="1218" spans="1:5" hidden="1" x14ac:dyDescent="0.2">
      <c r="A1218">
        <v>545</v>
      </c>
      <c r="B1218" t="s">
        <v>540</v>
      </c>
      <c r="C1218">
        <v>7.3712207698408295E-4</v>
      </c>
      <c r="D1218">
        <v>3.6856103849204099E-4</v>
      </c>
      <c r="E1218" t="e">
        <f t="shared" si="18"/>
        <v>#N/A</v>
      </c>
    </row>
    <row r="1219" spans="1:5" hidden="1" x14ac:dyDescent="0.2">
      <c r="A1219">
        <v>788</v>
      </c>
      <c r="B1219" t="s">
        <v>783</v>
      </c>
      <c r="C1219">
        <v>7.3712207698408295E-4</v>
      </c>
      <c r="D1219">
        <v>3.6856103849204099E-4</v>
      </c>
      <c r="E1219" t="e">
        <f t="shared" ref="E1219:E1262" si="19">VLOOKUP(B1219,$I:$J,2,FALSE)</f>
        <v>#N/A</v>
      </c>
    </row>
    <row r="1220" spans="1:5" hidden="1" x14ac:dyDescent="0.2">
      <c r="A1220">
        <v>1019</v>
      </c>
      <c r="B1220" t="s">
        <v>1014</v>
      </c>
      <c r="C1220">
        <v>7.3712207698408295E-4</v>
      </c>
      <c r="D1220">
        <v>3.6856103849204099E-4</v>
      </c>
      <c r="E1220" t="e">
        <f t="shared" si="19"/>
        <v>#N/A</v>
      </c>
    </row>
    <row r="1221" spans="1:5" hidden="1" x14ac:dyDescent="0.2">
      <c r="A1221">
        <v>1140</v>
      </c>
      <c r="B1221" t="s">
        <v>1135</v>
      </c>
      <c r="C1221">
        <v>7.3712207698408295E-4</v>
      </c>
      <c r="D1221">
        <v>3.4181842504431501E-3</v>
      </c>
      <c r="E1221" t="e">
        <f t="shared" si="19"/>
        <v>#N/A</v>
      </c>
    </row>
    <row r="1222" spans="1:5" hidden="1" x14ac:dyDescent="0.2">
      <c r="A1222">
        <v>23</v>
      </c>
      <c r="B1222" t="s">
        <v>18</v>
      </c>
      <c r="C1222">
        <v>7.3605211776378902E-4</v>
      </c>
      <c r="D1222">
        <v>1.28809120608663E-4</v>
      </c>
      <c r="E1222" t="e">
        <f t="shared" si="19"/>
        <v>#N/A</v>
      </c>
    </row>
    <row r="1223" spans="1:5" hidden="1" x14ac:dyDescent="0.2">
      <c r="A1223">
        <v>234</v>
      </c>
      <c r="B1223" t="s">
        <v>229</v>
      </c>
      <c r="C1223">
        <v>7.3605211776378902E-4</v>
      </c>
      <c r="D1223">
        <v>1.28809120608663E-4</v>
      </c>
      <c r="E1223" t="e">
        <f t="shared" si="19"/>
        <v>#N/A</v>
      </c>
    </row>
    <row r="1224" spans="1:5" hidden="1" x14ac:dyDescent="0.2">
      <c r="A1224">
        <v>491</v>
      </c>
      <c r="B1224" t="s">
        <v>486</v>
      </c>
      <c r="C1224">
        <v>7.3605211776378902E-4</v>
      </c>
      <c r="D1224">
        <v>1.0682049294920401E-3</v>
      </c>
      <c r="E1224" t="e">
        <f t="shared" si="19"/>
        <v>#N/A</v>
      </c>
    </row>
    <row r="1225" spans="1:5" hidden="1" x14ac:dyDescent="0.2">
      <c r="A1225">
        <v>595</v>
      </c>
      <c r="B1225" t="s">
        <v>590</v>
      </c>
      <c r="C1225">
        <v>7.3605211776378902E-4</v>
      </c>
      <c r="D1225">
        <v>4.2322996771417898E-4</v>
      </c>
      <c r="E1225" t="e">
        <f t="shared" si="19"/>
        <v>#N/A</v>
      </c>
    </row>
    <row r="1226" spans="1:5" hidden="1" x14ac:dyDescent="0.2">
      <c r="A1226">
        <v>944</v>
      </c>
      <c r="B1226" t="s">
        <v>939</v>
      </c>
      <c r="C1226">
        <v>7.3605211776378902E-4</v>
      </c>
      <c r="D1226">
        <v>1.28809120608663E-4</v>
      </c>
      <c r="E1226" t="e">
        <f t="shared" si="19"/>
        <v>#N/A</v>
      </c>
    </row>
    <row r="1227" spans="1:5" hidden="1" x14ac:dyDescent="0.2">
      <c r="A1227">
        <v>17</v>
      </c>
      <c r="B1227" t="s">
        <v>12</v>
      </c>
      <c r="C1227">
        <v>7.2877813205144901E-4</v>
      </c>
      <c r="D1227">
        <v>1.8948231433337599E-4</v>
      </c>
      <c r="E1227" t="e">
        <f t="shared" si="19"/>
        <v>#N/A</v>
      </c>
    </row>
    <row r="1228" spans="1:5" hidden="1" x14ac:dyDescent="0.2">
      <c r="A1228">
        <v>37</v>
      </c>
      <c r="B1228" t="s">
        <v>32</v>
      </c>
      <c r="C1228">
        <v>7.2877813205144901E-4</v>
      </c>
      <c r="D1228">
        <v>1.8948231433337599E-4</v>
      </c>
      <c r="E1228" t="e">
        <f t="shared" si="19"/>
        <v>#N/A</v>
      </c>
    </row>
    <row r="1229" spans="1:5" hidden="1" x14ac:dyDescent="0.2">
      <c r="A1229">
        <v>297</v>
      </c>
      <c r="B1229" t="s">
        <v>292</v>
      </c>
      <c r="C1229">
        <v>7.2877813205144901E-4</v>
      </c>
      <c r="D1229">
        <v>1.8948231433337599E-4</v>
      </c>
      <c r="E1229" t="e">
        <f t="shared" si="19"/>
        <v>#N/A</v>
      </c>
    </row>
    <row r="1230" spans="1:5" hidden="1" x14ac:dyDescent="0.2">
      <c r="A1230">
        <v>480</v>
      </c>
      <c r="B1230" t="s">
        <v>475</v>
      </c>
      <c r="C1230">
        <v>7.2877813205144901E-4</v>
      </c>
      <c r="D1230">
        <v>1.8948231433337599E-4</v>
      </c>
      <c r="E1230" t="e">
        <f t="shared" si="19"/>
        <v>#N/A</v>
      </c>
    </row>
    <row r="1231" spans="1:5" x14ac:dyDescent="0.2">
      <c r="A1231">
        <v>675</v>
      </c>
      <c r="B1231" t="s">
        <v>670</v>
      </c>
      <c r="C1231">
        <v>7.2877813205144901E-4</v>
      </c>
      <c r="D1231">
        <v>6.1763946691360296E-4</v>
      </c>
      <c r="E1231">
        <f t="shared" si="19"/>
        <v>0.192872727272727</v>
      </c>
    </row>
    <row r="1232" spans="1:5" hidden="1" x14ac:dyDescent="0.2">
      <c r="A1232">
        <v>7</v>
      </c>
      <c r="B1232">
        <v>60</v>
      </c>
      <c r="C1232">
        <v>7.1093565135453801E-4</v>
      </c>
      <c r="D1232">
        <v>1.7773391283863399E-4</v>
      </c>
      <c r="E1232" t="e">
        <f t="shared" si="19"/>
        <v>#N/A</v>
      </c>
    </row>
    <row r="1233" spans="1:5" hidden="1" x14ac:dyDescent="0.2">
      <c r="A1233">
        <v>255</v>
      </c>
      <c r="B1233" t="s">
        <v>250</v>
      </c>
      <c r="C1233">
        <v>7.1093565135453801E-4</v>
      </c>
      <c r="D1233">
        <v>1.7773391283863399E-4</v>
      </c>
      <c r="E1233" t="e">
        <f t="shared" si="19"/>
        <v>#N/A</v>
      </c>
    </row>
    <row r="1234" spans="1:5" hidden="1" x14ac:dyDescent="0.2">
      <c r="A1234">
        <v>266</v>
      </c>
      <c r="B1234" t="s">
        <v>261</v>
      </c>
      <c r="C1234">
        <v>7.1093565135453801E-4</v>
      </c>
      <c r="D1234">
        <v>1.7773391283863399E-4</v>
      </c>
      <c r="E1234" t="e">
        <f t="shared" si="19"/>
        <v>#N/A</v>
      </c>
    </row>
    <row r="1235" spans="1:5" hidden="1" x14ac:dyDescent="0.2">
      <c r="A1235">
        <v>400</v>
      </c>
      <c r="B1235" t="s">
        <v>395</v>
      </c>
      <c r="C1235">
        <v>7.1093565135453801E-4</v>
      </c>
      <c r="D1235">
        <v>1.7773391283863399E-4</v>
      </c>
      <c r="E1235" t="e">
        <f t="shared" si="19"/>
        <v>#N/A</v>
      </c>
    </row>
    <row r="1236" spans="1:5" hidden="1" x14ac:dyDescent="0.2">
      <c r="A1236">
        <v>590</v>
      </c>
      <c r="B1236" t="s">
        <v>585</v>
      </c>
      <c r="C1236">
        <v>7.1093565135453801E-4</v>
      </c>
      <c r="D1236">
        <v>1.7773391283863399E-4</v>
      </c>
      <c r="E1236" t="e">
        <f t="shared" si="19"/>
        <v>#N/A</v>
      </c>
    </row>
    <row r="1237" spans="1:5" hidden="1" x14ac:dyDescent="0.2">
      <c r="A1237">
        <v>613</v>
      </c>
      <c r="B1237" t="s">
        <v>608</v>
      </c>
      <c r="C1237">
        <v>7.1093565135453801E-4</v>
      </c>
      <c r="D1237">
        <v>1.7773391283863399E-4</v>
      </c>
      <c r="E1237" t="e">
        <f t="shared" si="19"/>
        <v>#N/A</v>
      </c>
    </row>
    <row r="1238" spans="1:5" hidden="1" x14ac:dyDescent="0.2">
      <c r="A1238">
        <v>717</v>
      </c>
      <c r="B1238" t="s">
        <v>712</v>
      </c>
      <c r="C1238">
        <v>7.1093565135453801E-4</v>
      </c>
      <c r="D1238">
        <v>1.9787708962701301E-3</v>
      </c>
      <c r="E1238" t="e">
        <f t="shared" si="19"/>
        <v>#N/A</v>
      </c>
    </row>
    <row r="1239" spans="1:5" hidden="1" x14ac:dyDescent="0.2">
      <c r="A1239">
        <v>770</v>
      </c>
      <c r="B1239" t="s">
        <v>765</v>
      </c>
      <c r="C1239">
        <v>7.1093565135453801E-4</v>
      </c>
      <c r="D1239">
        <v>1.7773391283863399E-4</v>
      </c>
      <c r="E1239" t="e">
        <f t="shared" si="19"/>
        <v>#N/A</v>
      </c>
    </row>
    <row r="1240" spans="1:5" hidden="1" x14ac:dyDescent="0.2">
      <c r="A1240">
        <v>781</v>
      </c>
      <c r="B1240" t="s">
        <v>776</v>
      </c>
      <c r="C1240">
        <v>7.1093565135453801E-4</v>
      </c>
      <c r="D1240">
        <v>1.7773391283863399E-4</v>
      </c>
      <c r="E1240" t="e">
        <f t="shared" si="19"/>
        <v>#N/A</v>
      </c>
    </row>
    <row r="1241" spans="1:5" hidden="1" x14ac:dyDescent="0.2">
      <c r="A1241">
        <v>964</v>
      </c>
      <c r="B1241" t="s">
        <v>959</v>
      </c>
      <c r="C1241">
        <v>7.1093565135453801E-4</v>
      </c>
      <c r="D1241">
        <v>1.7773391283863399E-4</v>
      </c>
      <c r="E1241" t="e">
        <f t="shared" si="19"/>
        <v>#N/A</v>
      </c>
    </row>
    <row r="1242" spans="1:5" hidden="1" x14ac:dyDescent="0.2">
      <c r="A1242">
        <v>1091</v>
      </c>
      <c r="B1242" t="s">
        <v>1086</v>
      </c>
      <c r="C1242">
        <v>7.1093565135453801E-4</v>
      </c>
      <c r="D1242">
        <v>1.7773391283863399E-4</v>
      </c>
      <c r="E1242" t="e">
        <f t="shared" si="19"/>
        <v>#N/A</v>
      </c>
    </row>
    <row r="1243" spans="1:5" hidden="1" x14ac:dyDescent="0.2">
      <c r="A1243">
        <v>1158</v>
      </c>
      <c r="B1243" t="s">
        <v>1153</v>
      </c>
      <c r="C1243">
        <v>7.1093565135453801E-4</v>
      </c>
      <c r="D1243">
        <v>1.7773391283863399E-4</v>
      </c>
      <c r="E1243" t="e">
        <f t="shared" si="19"/>
        <v>#N/A</v>
      </c>
    </row>
    <row r="1244" spans="1:5" hidden="1" x14ac:dyDescent="0.2">
      <c r="A1244">
        <v>1193</v>
      </c>
      <c r="B1244" t="s">
        <v>1188</v>
      </c>
      <c r="C1244">
        <v>7.1093565135453801E-4</v>
      </c>
      <c r="D1244">
        <v>1.7773391283863399E-4</v>
      </c>
      <c r="E1244" t="e">
        <f t="shared" si="19"/>
        <v>#N/A</v>
      </c>
    </row>
    <row r="1245" spans="1:5" hidden="1" x14ac:dyDescent="0.2">
      <c r="A1245">
        <v>1254</v>
      </c>
      <c r="B1245" t="s">
        <v>1249</v>
      </c>
      <c r="C1245">
        <v>7.1093565135453801E-4</v>
      </c>
      <c r="D1245">
        <v>1.7773391283863399E-4</v>
      </c>
      <c r="E1245" t="e">
        <f t="shared" si="19"/>
        <v>#N/A</v>
      </c>
    </row>
    <row r="1246" spans="1:5" hidden="1" x14ac:dyDescent="0.2">
      <c r="A1246">
        <v>98</v>
      </c>
      <c r="B1246" t="s">
        <v>93</v>
      </c>
      <c r="C1246">
        <v>6.9725726144779902E-4</v>
      </c>
      <c r="D1246">
        <v>1.03499124746157E-4</v>
      </c>
      <c r="E1246" t="e">
        <f t="shared" si="19"/>
        <v>#N/A</v>
      </c>
    </row>
    <row r="1247" spans="1:5" hidden="1" x14ac:dyDescent="0.2">
      <c r="A1247">
        <v>406</v>
      </c>
      <c r="B1247" t="s">
        <v>401</v>
      </c>
      <c r="C1247">
        <v>6.9725726144779902E-4</v>
      </c>
      <c r="D1247">
        <v>1.03499124746157E-4</v>
      </c>
      <c r="E1247" t="e">
        <f t="shared" si="19"/>
        <v>#N/A</v>
      </c>
    </row>
    <row r="1248" spans="1:5" hidden="1" x14ac:dyDescent="0.2">
      <c r="A1248">
        <v>437</v>
      </c>
      <c r="B1248" t="s">
        <v>432</v>
      </c>
      <c r="C1248">
        <v>6.9725726144779902E-4</v>
      </c>
      <c r="D1248">
        <v>1.03499124746157E-4</v>
      </c>
      <c r="E1248" t="e">
        <f t="shared" si="19"/>
        <v>#N/A</v>
      </c>
    </row>
    <row r="1249" spans="1:5" hidden="1" x14ac:dyDescent="0.2">
      <c r="A1249">
        <v>479</v>
      </c>
      <c r="B1249" t="s">
        <v>474</v>
      </c>
      <c r="C1249">
        <v>6.9725726144779902E-4</v>
      </c>
      <c r="D1249">
        <v>1.0210366381978199E-2</v>
      </c>
      <c r="E1249" t="e">
        <f t="shared" si="19"/>
        <v>#N/A</v>
      </c>
    </row>
    <row r="1250" spans="1:5" hidden="1" x14ac:dyDescent="0.2">
      <c r="A1250">
        <v>637</v>
      </c>
      <c r="B1250" t="s">
        <v>632</v>
      </c>
      <c r="C1250">
        <v>6.9725726144779902E-4</v>
      </c>
      <c r="D1250">
        <v>1.03499124746157E-4</v>
      </c>
      <c r="E1250" t="e">
        <f t="shared" si="19"/>
        <v>#N/A</v>
      </c>
    </row>
    <row r="1251" spans="1:5" x14ac:dyDescent="0.2">
      <c r="A1251">
        <v>653</v>
      </c>
      <c r="B1251" t="s">
        <v>648</v>
      </c>
      <c r="C1251">
        <v>6.9725726144779902E-4</v>
      </c>
      <c r="D1251">
        <v>1.03499124746157E-4</v>
      </c>
      <c r="E1251">
        <f t="shared" si="19"/>
        <v>0.57638571428571395</v>
      </c>
    </row>
    <row r="1252" spans="1:5" hidden="1" x14ac:dyDescent="0.2">
      <c r="A1252">
        <v>1197</v>
      </c>
      <c r="B1252" t="s">
        <v>1192</v>
      </c>
      <c r="C1252">
        <v>6.9725726144779902E-4</v>
      </c>
      <c r="D1252">
        <v>1.03499124746157E-4</v>
      </c>
      <c r="E1252" t="e">
        <f t="shared" si="19"/>
        <v>#N/A</v>
      </c>
    </row>
    <row r="1253" spans="1:5" hidden="1" x14ac:dyDescent="0.2">
      <c r="A1253">
        <v>1200</v>
      </c>
      <c r="B1253" t="s">
        <v>1195</v>
      </c>
      <c r="C1253">
        <v>6.9725726144779902E-4</v>
      </c>
      <c r="D1253">
        <v>1.03499124746157E-4</v>
      </c>
      <c r="E1253" t="e">
        <f t="shared" si="19"/>
        <v>#N/A</v>
      </c>
    </row>
    <row r="1254" spans="1:5" hidden="1" x14ac:dyDescent="0.2">
      <c r="A1254">
        <v>1201</v>
      </c>
      <c r="B1254" t="s">
        <v>1196</v>
      </c>
      <c r="C1254">
        <v>6.9725726144779902E-4</v>
      </c>
      <c r="D1254">
        <v>1.03499124746157E-4</v>
      </c>
      <c r="E1254" t="e">
        <f t="shared" si="19"/>
        <v>#N/A</v>
      </c>
    </row>
    <row r="1255" spans="1:5" hidden="1" x14ac:dyDescent="0.2">
      <c r="A1255">
        <v>289</v>
      </c>
      <c r="B1255" t="s">
        <v>284</v>
      </c>
      <c r="C1255">
        <v>6.3676199634802504E-4</v>
      </c>
      <c r="D1255">
        <v>2.70623848447911E-4</v>
      </c>
      <c r="E1255" t="e">
        <f t="shared" si="19"/>
        <v>#N/A</v>
      </c>
    </row>
    <row r="1256" spans="1:5" hidden="1" x14ac:dyDescent="0.2">
      <c r="A1256">
        <v>557</v>
      </c>
      <c r="B1256" t="s">
        <v>552</v>
      </c>
      <c r="C1256">
        <v>6.3676199634802504E-4</v>
      </c>
      <c r="D1256">
        <v>2.70623848447911E-4</v>
      </c>
      <c r="E1256" t="e">
        <f t="shared" si="19"/>
        <v>#N/A</v>
      </c>
    </row>
    <row r="1257" spans="1:5" hidden="1" x14ac:dyDescent="0.2">
      <c r="A1257">
        <v>646</v>
      </c>
      <c r="B1257" t="s">
        <v>641</v>
      </c>
      <c r="C1257">
        <v>6.3676199634802504E-4</v>
      </c>
      <c r="D1257">
        <v>2.70623848447911E-4</v>
      </c>
      <c r="E1257" t="e">
        <f t="shared" si="19"/>
        <v>#N/A</v>
      </c>
    </row>
    <row r="1258" spans="1:5" hidden="1" x14ac:dyDescent="0.2">
      <c r="A1258">
        <v>665</v>
      </c>
      <c r="B1258" t="s">
        <v>660</v>
      </c>
      <c r="C1258">
        <v>6.3676199634802504E-4</v>
      </c>
      <c r="D1258">
        <v>2.70623848447911E-4</v>
      </c>
      <c r="E1258" t="e">
        <f t="shared" si="19"/>
        <v>#N/A</v>
      </c>
    </row>
    <row r="1259" spans="1:5" hidden="1" x14ac:dyDescent="0.2">
      <c r="A1259">
        <v>896</v>
      </c>
      <c r="B1259" t="s">
        <v>891</v>
      </c>
      <c r="C1259">
        <v>6.3676199634802504E-4</v>
      </c>
      <c r="D1259">
        <v>2.70623848447911E-4</v>
      </c>
      <c r="E1259" t="e">
        <f t="shared" si="19"/>
        <v>#N/A</v>
      </c>
    </row>
    <row r="1260" spans="1:5" hidden="1" x14ac:dyDescent="0.2">
      <c r="A1260">
        <v>1009</v>
      </c>
      <c r="B1260" t="s">
        <v>1004</v>
      </c>
      <c r="C1260">
        <v>6.3676199634802504E-4</v>
      </c>
      <c r="D1260">
        <v>2.70623848447911E-4</v>
      </c>
      <c r="E1260" t="e">
        <f t="shared" si="19"/>
        <v>#N/A</v>
      </c>
    </row>
    <row r="1261" spans="1:5" hidden="1" x14ac:dyDescent="0.2">
      <c r="A1261">
        <v>1249</v>
      </c>
      <c r="B1261" t="s">
        <v>1244</v>
      </c>
      <c r="C1261">
        <v>6.3676199634802504E-4</v>
      </c>
      <c r="D1261">
        <v>7.4182772574544998E-4</v>
      </c>
      <c r="E1261" t="e">
        <f t="shared" si="19"/>
        <v>#N/A</v>
      </c>
    </row>
    <row r="1262" spans="1:5" hidden="1" x14ac:dyDescent="0.2">
      <c r="A1262">
        <v>1252</v>
      </c>
      <c r="B1262" t="s">
        <v>1247</v>
      </c>
      <c r="C1262">
        <v>6.3676199634802504E-4</v>
      </c>
      <c r="D1262">
        <v>1.40702059966413E-2</v>
      </c>
      <c r="E1262" t="e">
        <f t="shared" si="19"/>
        <v>#N/A</v>
      </c>
    </row>
  </sheetData>
  <autoFilter ref="A1:E1262" xr:uid="{00000000-0009-0000-0000-000000000000}">
    <filterColumn colId="4">
      <filters>
        <filter val="-0.0293"/>
        <filter val="-0.062371429"/>
        <filter val="-0.1027"/>
        <filter val="-0.1605625"/>
        <filter val="-0.1689"/>
        <filter val="0"/>
        <filter val="0.044025"/>
        <filter val="0.099363636"/>
        <filter val="0.113333333"/>
        <filter val="0.190633333"/>
        <filter val="0.192872727"/>
        <filter val="0.192925"/>
        <filter val="0.193610526"/>
        <filter val="0.21075"/>
        <filter val="0.2553"/>
        <filter val="0.2732"/>
        <filter val="0.3182"/>
        <filter val="0.318633333"/>
        <filter val="0.324411111"/>
        <filter val="0.324547368"/>
        <filter val="0.332"/>
        <filter val="0.33799375"/>
        <filter val="0.34"/>
        <filter val="0.346"/>
        <filter val="0.377025"/>
        <filter val="0.401921739"/>
        <filter val="0.433333333"/>
        <filter val="0.4404"/>
        <filter val="0.4475"/>
        <filter val="0.4536"/>
        <filter val="0.454885714"/>
        <filter val="0.46005"/>
        <filter val="0.462409412"/>
        <filter val="0.463070588"/>
        <filter val="0.466689474"/>
        <filter val="0.479971429"/>
        <filter val="0.482639216"/>
        <filter val="0.4927"/>
        <filter val="0.50022"/>
        <filter val="0.502296"/>
        <filter val="0.51856"/>
        <filter val="0.5248"/>
        <filter val="0.53265"/>
        <filter val="0.54985"/>
        <filter val="0.5574"/>
        <filter val="0.5714"/>
        <filter val="0.57154"/>
        <filter val="0.576385714"/>
        <filter val="0.590533333"/>
        <filter val="0.598775"/>
        <filter val="0.609013333"/>
        <filter val="0.6249"/>
        <filter val="0.629"/>
        <filter val="0.642733333"/>
        <filter val="0.6457"/>
        <filter val="0.6486"/>
        <filter val="0.6687"/>
        <filter val="0.6708"/>
        <filter val="0.698877778"/>
        <filter val="0.7089"/>
        <filter val="0.7096"/>
        <filter val="0.750614286"/>
        <filter val="0.7717"/>
        <filter val="0.871375"/>
        <filter val="0.8834"/>
      </filters>
    </filterColumn>
  </autoFilter>
  <pageMargins left="0.75" right="0.75" top="1" bottom="1" header="0.5" footer="0.5"/>
  <headerFooter>
    <oddFooter>&amp;C_x000D_&amp;1#&amp;"Calibri"&amp;7&amp;K000000 Non-Juniper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81"/>
  <sheetViews>
    <sheetView topLeftCell="C1" workbookViewId="0">
      <selection activeCell="M2" sqref="M2:Q10"/>
    </sheetView>
  </sheetViews>
  <sheetFormatPr baseColWidth="10" defaultRowHeight="16" x14ac:dyDescent="0.2"/>
  <cols>
    <col min="1" max="1" width="14.33203125" bestFit="1" customWidth="1"/>
    <col min="2" max="2" width="12.1640625" bestFit="1" customWidth="1"/>
    <col min="3" max="3" width="20" bestFit="1" customWidth="1"/>
    <col min="4" max="4" width="12.83203125" bestFit="1" customWidth="1"/>
    <col min="17" max="17" width="12.6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1265</v>
      </c>
      <c r="H1" s="8" t="s">
        <v>1256</v>
      </c>
      <c r="I1" s="8" t="s">
        <v>1271</v>
      </c>
      <c r="J1" s="8" t="s">
        <v>1266</v>
      </c>
      <c r="M1" t="s">
        <v>1256</v>
      </c>
      <c r="N1" t="s">
        <v>1271</v>
      </c>
      <c r="O1" t="s">
        <v>1266</v>
      </c>
      <c r="P1" t="s">
        <v>1276</v>
      </c>
      <c r="Q1" t="s">
        <v>1277</v>
      </c>
      <c r="R1" t="s">
        <v>1278</v>
      </c>
      <c r="S1" t="s">
        <v>1279</v>
      </c>
      <c r="T1" t="s">
        <v>1266</v>
      </c>
      <c r="U1" t="s">
        <v>1265</v>
      </c>
    </row>
    <row r="2" spans="1:21" x14ac:dyDescent="0.2">
      <c r="A2" t="s">
        <v>179</v>
      </c>
      <c r="B2">
        <v>8.0774125061372298E-2</v>
      </c>
      <c r="C2">
        <v>3.7094085865511199</v>
      </c>
      <c r="D2">
        <v>0.46307058823529401</v>
      </c>
      <c r="H2" s="8"/>
      <c r="I2" s="8"/>
      <c r="J2" s="8"/>
      <c r="M2" t="s">
        <v>1272</v>
      </c>
      <c r="N2">
        <v>0.35127799999999998</v>
      </c>
      <c r="O2">
        <v>6.0041009999999999E-2</v>
      </c>
      <c r="P2" t="e">
        <f>VLOOKUP(M2,$A:$B,2,FALSE)</f>
        <v>#N/A</v>
      </c>
      <c r="Q2" t="e">
        <f>VLOOKUP(M2,$A:$D,4,FALSE)</f>
        <v>#N/A</v>
      </c>
      <c r="R2">
        <f>VLOOKUP(M2,$A:$B,2,TRUE)</f>
        <v>8.0774125061372298E-2</v>
      </c>
      <c r="S2">
        <f>VLOOKUP(M2,$A:$D,4,TRUE)</f>
        <v>0.46307058823529401</v>
      </c>
      <c r="T2">
        <v>8.0774125061372298E-2</v>
      </c>
      <c r="U2">
        <v>0.46307058823529401</v>
      </c>
    </row>
    <row r="3" spans="1:21" x14ac:dyDescent="0.2">
      <c r="A3" t="s">
        <v>836</v>
      </c>
      <c r="B3">
        <v>6.3134129982647794E-2</v>
      </c>
      <c r="C3">
        <v>2.2476132894067802</v>
      </c>
      <c r="D3">
        <v>0.46240941176470501</v>
      </c>
      <c r="H3" s="7" t="s">
        <v>1272</v>
      </c>
      <c r="I3" s="7">
        <v>0.35127799999999998</v>
      </c>
      <c r="J3" s="7">
        <v>6.0041009999999999E-2</v>
      </c>
      <c r="M3" t="s">
        <v>583</v>
      </c>
      <c r="N3">
        <v>0.46179999999999999</v>
      </c>
      <c r="O3">
        <v>5.4241039999999997E-2</v>
      </c>
      <c r="P3">
        <f t="shared" ref="P3:P23" si="0">VLOOKUP(M3,$A:$B,2,FALSE)</f>
        <v>1.75630724955433E-2</v>
      </c>
      <c r="Q3">
        <f t="shared" ref="Q3:Q23" si="1">VLOOKUP(M3,$A:$D,4,FALSE)</f>
        <v>-2.9299999999999899E-2</v>
      </c>
      <c r="R3">
        <f t="shared" ref="R3:R23" si="2">VLOOKUP(M3,$A:$B,2,TRUE)</f>
        <v>1.75630724955433E-2</v>
      </c>
      <c r="S3">
        <f t="shared" ref="S3:S23" si="3">VLOOKUP(M3,$A:$D,4,TRUE)</f>
        <v>-2.9299999999999899E-2</v>
      </c>
      <c r="T3">
        <v>1.75630724955433E-2</v>
      </c>
      <c r="U3">
        <v>-2.9299999999999899E-2</v>
      </c>
    </row>
    <row r="4" spans="1:21" x14ac:dyDescent="0.2">
      <c r="A4" t="s">
        <v>1179</v>
      </c>
      <c r="B4">
        <v>3.0597705570167201E-2</v>
      </c>
      <c r="C4">
        <v>0.79967506530904697</v>
      </c>
      <c r="D4">
        <v>0.25530000000000003</v>
      </c>
      <c r="H4" s="7"/>
      <c r="I4" s="7"/>
      <c r="J4" s="7"/>
      <c r="M4" t="s">
        <v>1143</v>
      </c>
      <c r="N4">
        <v>0.434083</v>
      </c>
      <c r="O4">
        <v>3.3353269999999997E-2</v>
      </c>
      <c r="P4">
        <f t="shared" si="0"/>
        <v>6.0695839295302097E-3</v>
      </c>
      <c r="Q4">
        <f t="shared" si="1"/>
        <v>0.64859999999999995</v>
      </c>
      <c r="R4">
        <f t="shared" si="2"/>
        <v>6.9725726144779902E-4</v>
      </c>
      <c r="S4">
        <f t="shared" si="3"/>
        <v>0.57638571428571395</v>
      </c>
      <c r="T4">
        <v>6.0695839295302097E-3</v>
      </c>
      <c r="U4">
        <v>0.64859999999999995</v>
      </c>
    </row>
    <row r="5" spans="1:21" x14ac:dyDescent="0.2">
      <c r="A5" t="s">
        <v>477</v>
      </c>
      <c r="B5">
        <v>2.9784988204690999E-2</v>
      </c>
      <c r="C5">
        <v>0.42429242199899098</v>
      </c>
      <c r="D5">
        <v>0.33199999999999902</v>
      </c>
      <c r="H5" s="7" t="s">
        <v>583</v>
      </c>
      <c r="I5" s="7">
        <v>0.46179999999999999</v>
      </c>
      <c r="J5" s="7">
        <v>5.4241039999999997E-2</v>
      </c>
      <c r="M5" t="s">
        <v>1179</v>
      </c>
      <c r="N5">
        <v>0.51786699999999997</v>
      </c>
      <c r="O5">
        <v>2.7741780000000001E-2</v>
      </c>
      <c r="P5">
        <f t="shared" si="0"/>
        <v>3.0597705570167201E-2</v>
      </c>
      <c r="Q5">
        <f t="shared" si="1"/>
        <v>0.25530000000000003</v>
      </c>
      <c r="R5">
        <f t="shared" si="2"/>
        <v>6.9725726144779902E-4</v>
      </c>
      <c r="S5">
        <f t="shared" si="3"/>
        <v>0.57638571428571395</v>
      </c>
      <c r="T5">
        <v>3.0597705570167201E-2</v>
      </c>
      <c r="U5">
        <v>0.25530000000000003</v>
      </c>
    </row>
    <row r="6" spans="1:21" x14ac:dyDescent="0.2">
      <c r="A6" t="s">
        <v>1000</v>
      </c>
      <c r="B6">
        <v>2.38887957896304E-2</v>
      </c>
      <c r="C6">
        <v>0.641718215506767</v>
      </c>
      <c r="D6">
        <v>0.59053333333333302</v>
      </c>
      <c r="H6" s="7"/>
      <c r="I6" s="7"/>
      <c r="J6" s="7"/>
      <c r="M6" t="s">
        <v>1273</v>
      </c>
      <c r="N6">
        <v>0.51839999999999997</v>
      </c>
      <c r="O6">
        <v>2.2816510000000002E-2</v>
      </c>
      <c r="P6" t="e">
        <f t="shared" si="0"/>
        <v>#N/A</v>
      </c>
      <c r="Q6" t="e">
        <f t="shared" si="1"/>
        <v>#N/A</v>
      </c>
      <c r="R6">
        <f t="shared" si="2"/>
        <v>6.9725726144779902E-4</v>
      </c>
      <c r="S6">
        <f t="shared" si="3"/>
        <v>0.57638571428571395</v>
      </c>
      <c r="T6">
        <v>6.9725726144779902E-4</v>
      </c>
      <c r="U6">
        <v>0.57638571428571395</v>
      </c>
    </row>
    <row r="7" spans="1:21" x14ac:dyDescent="0.2">
      <c r="A7" t="s">
        <v>1230</v>
      </c>
      <c r="B7">
        <v>1.87105962702722E-2</v>
      </c>
      <c r="C7">
        <v>0.25531955881715601</v>
      </c>
      <c r="D7">
        <v>0.34599999999999997</v>
      </c>
      <c r="H7" s="7" t="s">
        <v>1143</v>
      </c>
      <c r="I7" s="7">
        <v>0.434083</v>
      </c>
      <c r="J7" s="7">
        <v>3.3353269999999997E-2</v>
      </c>
      <c r="M7" t="s">
        <v>1056</v>
      </c>
      <c r="N7">
        <v>-1.1191E-2</v>
      </c>
      <c r="O7">
        <v>2.117287E-2</v>
      </c>
      <c r="P7" t="e">
        <f t="shared" si="0"/>
        <v>#N/A</v>
      </c>
      <c r="Q7" t="e">
        <f t="shared" si="1"/>
        <v>#N/A</v>
      </c>
      <c r="R7">
        <f t="shared" si="2"/>
        <v>6.9725726144779902E-4</v>
      </c>
      <c r="S7">
        <f t="shared" si="3"/>
        <v>0.57638571428571395</v>
      </c>
      <c r="T7">
        <v>6.9725726144779902E-4</v>
      </c>
      <c r="U7">
        <v>0.57638571428571395</v>
      </c>
    </row>
    <row r="8" spans="1:21" x14ac:dyDescent="0.2">
      <c r="A8" t="s">
        <v>583</v>
      </c>
      <c r="B8">
        <v>1.75630724955433E-2</v>
      </c>
      <c r="C8">
        <v>0.15230912521804699</v>
      </c>
      <c r="D8">
        <v>-2.9299999999999899E-2</v>
      </c>
      <c r="H8" s="7"/>
      <c r="I8" s="7"/>
      <c r="J8" s="7"/>
      <c r="M8" t="s">
        <v>1000</v>
      </c>
      <c r="N8">
        <v>9.7225000000000006E-2</v>
      </c>
      <c r="O8">
        <v>2.0820999999999999E-2</v>
      </c>
      <c r="P8">
        <f t="shared" si="0"/>
        <v>2.38887957896304E-2</v>
      </c>
      <c r="Q8">
        <f t="shared" si="1"/>
        <v>0.59053333333333302</v>
      </c>
      <c r="R8">
        <f t="shared" si="2"/>
        <v>2.2222997846379901E-3</v>
      </c>
      <c r="S8">
        <f t="shared" si="3"/>
        <v>0</v>
      </c>
      <c r="T8">
        <v>2.38887957896304E-2</v>
      </c>
      <c r="U8">
        <v>0.59053333333333302</v>
      </c>
    </row>
    <row r="9" spans="1:21" x14ac:dyDescent="0.2">
      <c r="A9" t="s">
        <v>405</v>
      </c>
      <c r="B9">
        <v>1.6803075466657401E-2</v>
      </c>
      <c r="C9">
        <v>0.13223858241368799</v>
      </c>
      <c r="D9">
        <v>0.50229599999999996</v>
      </c>
      <c r="H9" s="7" t="s">
        <v>1179</v>
      </c>
      <c r="I9" s="7">
        <v>0.51786699999999997</v>
      </c>
      <c r="J9" s="7">
        <v>2.7741780000000001E-2</v>
      </c>
      <c r="M9" t="s">
        <v>298</v>
      </c>
      <c r="N9">
        <v>0.31513099999999999</v>
      </c>
      <c r="O9">
        <v>1.885413E-2</v>
      </c>
      <c r="P9" t="e">
        <f t="shared" si="0"/>
        <v>#N/A</v>
      </c>
      <c r="Q9" t="e">
        <f t="shared" si="1"/>
        <v>#N/A</v>
      </c>
      <c r="R9">
        <f t="shared" si="2"/>
        <v>8.0774125061372298E-2</v>
      </c>
      <c r="S9">
        <f t="shared" si="3"/>
        <v>0.46307058823529401</v>
      </c>
      <c r="T9">
        <v>8.0774125061372298E-2</v>
      </c>
      <c r="U9">
        <v>0.46307058823529401</v>
      </c>
    </row>
    <row r="10" spans="1:21" x14ac:dyDescent="0.2">
      <c r="A10" t="s">
        <v>1070</v>
      </c>
      <c r="B10">
        <v>1.6381930970009399E-2</v>
      </c>
      <c r="C10">
        <v>0.12356525404306599</v>
      </c>
      <c r="D10">
        <v>0.52480000000000004</v>
      </c>
      <c r="H10" s="7"/>
      <c r="I10" s="7"/>
      <c r="J10" s="7"/>
      <c r="M10" t="s">
        <v>309</v>
      </c>
      <c r="N10">
        <v>0</v>
      </c>
      <c r="O10">
        <v>1.5055280000000001E-2</v>
      </c>
      <c r="P10" t="e">
        <f t="shared" si="0"/>
        <v>#N/A</v>
      </c>
      <c r="Q10" t="e">
        <f t="shared" si="1"/>
        <v>#N/A</v>
      </c>
      <c r="R10">
        <f t="shared" si="2"/>
        <v>8.0774125061372298E-2</v>
      </c>
      <c r="S10">
        <f t="shared" si="3"/>
        <v>0.46307058823529401</v>
      </c>
      <c r="T10">
        <v>8.0774125061372298E-2</v>
      </c>
      <c r="U10">
        <v>0.46307058823529401</v>
      </c>
    </row>
    <row r="11" spans="1:21" x14ac:dyDescent="0.2">
      <c r="A11" t="s">
        <v>1115</v>
      </c>
      <c r="B11">
        <v>1.50366953404725E-2</v>
      </c>
      <c r="C11">
        <v>6.9129118397913997E-2</v>
      </c>
      <c r="D11">
        <v>0.19361052631578901</v>
      </c>
      <c r="H11" s="7" t="s">
        <v>1273</v>
      </c>
      <c r="I11" s="7">
        <v>0.51839999999999997</v>
      </c>
      <c r="J11" s="7">
        <v>2.2816510000000002E-2</v>
      </c>
      <c r="M11" t="s">
        <v>405</v>
      </c>
      <c r="N11">
        <v>0.28950500000000001</v>
      </c>
      <c r="O11">
        <v>1.460471E-2</v>
      </c>
      <c r="P11">
        <f t="shared" si="0"/>
        <v>1.6803075466657401E-2</v>
      </c>
      <c r="Q11">
        <f t="shared" si="1"/>
        <v>0.50229599999999996</v>
      </c>
      <c r="R11">
        <f t="shared" si="2"/>
        <v>8.0774125061372298E-2</v>
      </c>
      <c r="S11">
        <f t="shared" si="3"/>
        <v>0.46307058823529401</v>
      </c>
      <c r="T11">
        <v>1.6803075466657401E-2</v>
      </c>
      <c r="U11">
        <v>0.50229599999999996</v>
      </c>
    </row>
    <row r="12" spans="1:21" x14ac:dyDescent="0.2">
      <c r="A12" t="s">
        <v>1138</v>
      </c>
      <c r="B12">
        <v>1.46202627446554E-2</v>
      </c>
      <c r="C12">
        <v>0.15442813213317799</v>
      </c>
      <c r="D12">
        <v>0.4536</v>
      </c>
      <c r="H12" s="7"/>
      <c r="I12" s="7"/>
      <c r="J12" s="7"/>
      <c r="M12" t="s">
        <v>1095</v>
      </c>
      <c r="N12">
        <v>0.66649999999999998</v>
      </c>
      <c r="O12">
        <v>1.4596029999999999E-2</v>
      </c>
      <c r="P12">
        <f t="shared" si="0"/>
        <v>5.3460222674195099E-3</v>
      </c>
      <c r="Q12">
        <f t="shared" si="1"/>
        <v>0.75061428571428501</v>
      </c>
      <c r="R12">
        <f t="shared" si="2"/>
        <v>6.9725726144779902E-4</v>
      </c>
      <c r="S12">
        <f t="shared" si="3"/>
        <v>0.57638571428571395</v>
      </c>
      <c r="T12">
        <v>5.3460222674195099E-3</v>
      </c>
      <c r="U12">
        <v>0.75061428571428501</v>
      </c>
    </row>
    <row r="13" spans="1:21" x14ac:dyDescent="0.2">
      <c r="A13" t="s">
        <v>787</v>
      </c>
      <c r="B13">
        <v>1.3625056590690099E-2</v>
      </c>
      <c r="C13">
        <v>0.11039235294854501</v>
      </c>
      <c r="D13">
        <v>0.48263921568627399</v>
      </c>
      <c r="H13" s="7" t="s">
        <v>1056</v>
      </c>
      <c r="I13" s="7">
        <v>-1.1191E-2</v>
      </c>
      <c r="J13" s="7">
        <v>2.117287E-2</v>
      </c>
      <c r="M13" t="s">
        <v>998</v>
      </c>
      <c r="N13">
        <v>0.60665999999999998</v>
      </c>
      <c r="O13">
        <v>1.1239000000000001E-2</v>
      </c>
      <c r="P13" t="e">
        <f t="shared" si="0"/>
        <v>#N/A</v>
      </c>
      <c r="Q13" t="e">
        <f t="shared" si="1"/>
        <v>#N/A</v>
      </c>
      <c r="R13">
        <f t="shared" si="2"/>
        <v>2.2222997846379901E-3</v>
      </c>
      <c r="S13">
        <f t="shared" si="3"/>
        <v>0</v>
      </c>
      <c r="T13">
        <v>2.2222997846379901E-3</v>
      </c>
      <c r="U13">
        <v>0</v>
      </c>
    </row>
    <row r="14" spans="1:21" x14ac:dyDescent="0.2">
      <c r="A14" t="s">
        <v>63</v>
      </c>
      <c r="B14">
        <v>1.2750333615752001E-2</v>
      </c>
      <c r="C14">
        <v>0.12640010112226099</v>
      </c>
      <c r="D14">
        <v>0.69887777777777704</v>
      </c>
      <c r="H14" s="7"/>
      <c r="I14" s="7"/>
      <c r="J14" s="7"/>
      <c r="M14" t="s">
        <v>326</v>
      </c>
      <c r="N14">
        <v>0.11445</v>
      </c>
      <c r="O14">
        <v>1.088564E-2</v>
      </c>
      <c r="P14" t="e">
        <f t="shared" si="0"/>
        <v>#N/A</v>
      </c>
      <c r="Q14" t="e">
        <f t="shared" si="1"/>
        <v>#N/A</v>
      </c>
      <c r="R14">
        <f t="shared" si="2"/>
        <v>8.0774125061372298E-2</v>
      </c>
      <c r="S14">
        <f t="shared" si="3"/>
        <v>0.46307058823529401</v>
      </c>
      <c r="T14">
        <v>8.0774125061372298E-2</v>
      </c>
      <c r="U14">
        <v>0.46307058823529401</v>
      </c>
    </row>
    <row r="15" spans="1:21" x14ac:dyDescent="0.2">
      <c r="A15" t="s">
        <v>1182</v>
      </c>
      <c r="B15">
        <v>1.22112898298733E-2</v>
      </c>
      <c r="C15">
        <v>8.0356371957981995E-2</v>
      </c>
      <c r="D15">
        <v>0.64569999999999905</v>
      </c>
      <c r="H15" s="7" t="s">
        <v>1000</v>
      </c>
      <c r="I15" s="7">
        <v>9.7225000000000006E-2</v>
      </c>
      <c r="J15" s="7">
        <v>2.0820999999999999E-2</v>
      </c>
      <c r="M15" t="s">
        <v>126</v>
      </c>
      <c r="N15">
        <v>0.37204399999999999</v>
      </c>
      <c r="O15">
        <v>1.0610059999999999E-2</v>
      </c>
      <c r="P15" t="e">
        <f t="shared" si="0"/>
        <v>#N/A</v>
      </c>
      <c r="Q15" t="e">
        <f t="shared" si="1"/>
        <v>#N/A</v>
      </c>
      <c r="R15" t="e">
        <f t="shared" si="2"/>
        <v>#N/A</v>
      </c>
      <c r="S15" t="e">
        <f t="shared" si="3"/>
        <v>#N/A</v>
      </c>
    </row>
    <row r="16" spans="1:21" x14ac:dyDescent="0.2">
      <c r="A16" t="s">
        <v>990</v>
      </c>
      <c r="B16">
        <v>1.1914900944976501E-2</v>
      </c>
      <c r="C16">
        <v>7.5640211647020505E-2</v>
      </c>
      <c r="D16">
        <v>0</v>
      </c>
      <c r="H16" s="7"/>
      <c r="I16" s="7"/>
      <c r="J16" s="7"/>
      <c r="M16" t="s">
        <v>138</v>
      </c>
      <c r="N16">
        <v>0</v>
      </c>
      <c r="O16">
        <v>1.0592010000000001E-2</v>
      </c>
      <c r="P16" t="e">
        <f t="shared" si="0"/>
        <v>#N/A</v>
      </c>
      <c r="Q16" t="e">
        <f t="shared" si="1"/>
        <v>#N/A</v>
      </c>
      <c r="R16" t="e">
        <f t="shared" si="2"/>
        <v>#N/A</v>
      </c>
      <c r="S16" t="e">
        <f t="shared" si="3"/>
        <v>#N/A</v>
      </c>
    </row>
    <row r="17" spans="1:21" x14ac:dyDescent="0.2">
      <c r="A17" t="s">
        <v>746</v>
      </c>
      <c r="B17">
        <v>1.0852188379416599E-2</v>
      </c>
      <c r="C17">
        <v>0.114183340365505</v>
      </c>
      <c r="D17">
        <v>0.34</v>
      </c>
      <c r="H17" s="7" t="s">
        <v>298</v>
      </c>
      <c r="I17" s="7">
        <v>0.31513099999999999</v>
      </c>
      <c r="J17" s="7">
        <v>1.885413E-2</v>
      </c>
      <c r="M17" t="s">
        <v>668</v>
      </c>
      <c r="N17">
        <v>0.50402000000000002</v>
      </c>
      <c r="O17">
        <v>1.0117360000000001E-2</v>
      </c>
      <c r="P17" t="e">
        <f t="shared" si="0"/>
        <v>#N/A</v>
      </c>
      <c r="Q17" t="e">
        <f t="shared" si="1"/>
        <v>#N/A</v>
      </c>
      <c r="R17">
        <f t="shared" si="2"/>
        <v>1.6803075466657401E-2</v>
      </c>
      <c r="S17">
        <f t="shared" si="3"/>
        <v>0.50229599999999996</v>
      </c>
      <c r="T17">
        <v>1.6803075466657401E-2</v>
      </c>
      <c r="U17">
        <v>0.50229599999999996</v>
      </c>
    </row>
    <row r="18" spans="1:21" x14ac:dyDescent="0.2">
      <c r="A18" t="s">
        <v>143</v>
      </c>
      <c r="B18">
        <v>1.0694180602711999E-2</v>
      </c>
      <c r="C18">
        <v>4.0789070831957597E-2</v>
      </c>
      <c r="D18">
        <v>0.50022</v>
      </c>
      <c r="H18" s="7"/>
      <c r="I18" s="7"/>
      <c r="J18" s="7"/>
      <c r="M18" t="s">
        <v>63</v>
      </c>
      <c r="N18">
        <v>0.73352499999999998</v>
      </c>
      <c r="O18">
        <v>9.7354599999999996E-3</v>
      </c>
      <c r="P18">
        <f t="shared" si="0"/>
        <v>1.2750333615752001E-2</v>
      </c>
      <c r="Q18">
        <f t="shared" si="1"/>
        <v>0.69887777777777704</v>
      </c>
      <c r="R18" t="e">
        <f t="shared" si="2"/>
        <v>#N/A</v>
      </c>
      <c r="S18" t="e">
        <f t="shared" si="3"/>
        <v>#N/A</v>
      </c>
      <c r="T18">
        <v>1.2750333615752001E-2</v>
      </c>
      <c r="U18">
        <v>0.69887777777777704</v>
      </c>
    </row>
    <row r="19" spans="1:21" x14ac:dyDescent="0.2">
      <c r="A19" t="s">
        <v>910</v>
      </c>
      <c r="B19">
        <v>1.0094424990154499E-2</v>
      </c>
      <c r="C19">
        <v>1.7480179274617699E-2</v>
      </c>
      <c r="D19">
        <v>0</v>
      </c>
      <c r="H19" s="7" t="s">
        <v>309</v>
      </c>
      <c r="I19" s="7">
        <v>0</v>
      </c>
      <c r="J19" s="7">
        <v>1.5055280000000001E-2</v>
      </c>
      <c r="M19" t="s">
        <v>1274</v>
      </c>
      <c r="N19">
        <v>0.60606700000000002</v>
      </c>
      <c r="O19">
        <v>8.8136099999999995E-3</v>
      </c>
      <c r="P19" t="e">
        <f t="shared" si="0"/>
        <v>#N/A</v>
      </c>
      <c r="Q19" t="e">
        <f t="shared" si="1"/>
        <v>#N/A</v>
      </c>
      <c r="R19">
        <f t="shared" si="2"/>
        <v>2.2222997846379901E-3</v>
      </c>
      <c r="S19">
        <f t="shared" si="3"/>
        <v>0</v>
      </c>
      <c r="T19">
        <v>2.2222997846379901E-3</v>
      </c>
      <c r="U19">
        <v>0</v>
      </c>
    </row>
    <row r="20" spans="1:21" x14ac:dyDescent="0.2">
      <c r="A20" t="s">
        <v>1035</v>
      </c>
      <c r="B20">
        <v>9.9130262721810296E-3</v>
      </c>
      <c r="C20">
        <v>7.0170635529344494E-2</v>
      </c>
      <c r="D20">
        <v>0.88339999999999996</v>
      </c>
      <c r="H20" s="7"/>
      <c r="I20" s="7"/>
      <c r="J20" s="7"/>
      <c r="M20" t="s">
        <v>307</v>
      </c>
      <c r="N20">
        <v>0</v>
      </c>
      <c r="O20">
        <v>7.6030200000000003E-3</v>
      </c>
      <c r="P20" t="e">
        <f t="shared" si="0"/>
        <v>#N/A</v>
      </c>
      <c r="Q20" t="e">
        <f t="shared" si="1"/>
        <v>#N/A</v>
      </c>
      <c r="R20">
        <f t="shared" si="2"/>
        <v>8.0774125061372298E-2</v>
      </c>
      <c r="S20">
        <f t="shared" si="3"/>
        <v>0.46307058823529401</v>
      </c>
      <c r="T20">
        <v>8.0774125061372298E-2</v>
      </c>
      <c r="U20">
        <v>0.46307058823529401</v>
      </c>
    </row>
    <row r="21" spans="1:21" x14ac:dyDescent="0.2">
      <c r="A21" t="s">
        <v>691</v>
      </c>
      <c r="B21">
        <v>9.2252320426828103E-3</v>
      </c>
      <c r="C21">
        <v>2.0418513587804599E-2</v>
      </c>
      <c r="D21">
        <v>0.32454736842105197</v>
      </c>
      <c r="H21" s="7" t="s">
        <v>405</v>
      </c>
      <c r="I21" s="7">
        <v>0.28950500000000001</v>
      </c>
      <c r="J21" s="7">
        <v>1.460471E-2</v>
      </c>
      <c r="M21" t="s">
        <v>950</v>
      </c>
      <c r="N21">
        <v>0.34028900000000001</v>
      </c>
      <c r="O21">
        <v>7.40779E-3</v>
      </c>
      <c r="P21" t="e">
        <f t="shared" si="0"/>
        <v>#N/A</v>
      </c>
      <c r="Q21" t="e">
        <f t="shared" si="1"/>
        <v>#N/A</v>
      </c>
      <c r="R21">
        <f t="shared" si="2"/>
        <v>2.2222997846379901E-3</v>
      </c>
      <c r="S21">
        <f t="shared" si="3"/>
        <v>0</v>
      </c>
      <c r="T21">
        <v>2.2222997846379901E-3</v>
      </c>
      <c r="U21">
        <v>0</v>
      </c>
    </row>
    <row r="22" spans="1:21" x14ac:dyDescent="0.2">
      <c r="A22" t="s">
        <v>201</v>
      </c>
      <c r="B22">
        <v>8.8654994322587E-3</v>
      </c>
      <c r="C22">
        <v>1.7683447549380699E-2</v>
      </c>
      <c r="D22">
        <v>0.67079999999999995</v>
      </c>
      <c r="H22" s="7"/>
      <c r="I22" s="7"/>
      <c r="J22" s="7"/>
      <c r="M22" t="s">
        <v>1115</v>
      </c>
      <c r="N22">
        <v>0.21510000000000001</v>
      </c>
      <c r="O22">
        <v>7.1743099999999997E-3</v>
      </c>
      <c r="P22">
        <f t="shared" si="0"/>
        <v>1.50366953404725E-2</v>
      </c>
      <c r="Q22">
        <f t="shared" si="1"/>
        <v>0.19361052631578901</v>
      </c>
      <c r="R22">
        <f t="shared" si="2"/>
        <v>6.9725726144779902E-4</v>
      </c>
      <c r="S22">
        <f t="shared" si="3"/>
        <v>0.57638571428571395</v>
      </c>
      <c r="T22">
        <v>1.50366953404725E-2</v>
      </c>
      <c r="U22">
        <v>0.19361052631578901</v>
      </c>
    </row>
    <row r="23" spans="1:21" x14ac:dyDescent="0.2">
      <c r="A23" t="s">
        <v>264</v>
      </c>
      <c r="B23">
        <v>6.8451123834350003E-3</v>
      </c>
      <c r="C23">
        <v>2.36352174111942E-2</v>
      </c>
      <c r="D23">
        <v>0.21074999999999999</v>
      </c>
      <c r="H23" s="7" t="s">
        <v>1095</v>
      </c>
      <c r="I23" s="7">
        <v>0.66649999999999998</v>
      </c>
      <c r="J23" s="7">
        <v>1.4596029999999999E-2</v>
      </c>
      <c r="M23" t="s">
        <v>1275</v>
      </c>
      <c r="N23">
        <v>-0.15770000000000001</v>
      </c>
      <c r="O23">
        <v>5.7636400000000004E-3</v>
      </c>
      <c r="P23" t="e">
        <f t="shared" si="0"/>
        <v>#N/A</v>
      </c>
      <c r="Q23" t="e">
        <f t="shared" si="1"/>
        <v>#N/A</v>
      </c>
      <c r="R23" t="e">
        <f t="shared" si="2"/>
        <v>#N/A</v>
      </c>
      <c r="S23" t="e">
        <f t="shared" si="3"/>
        <v>#N/A</v>
      </c>
      <c r="T23">
        <v>0</v>
      </c>
      <c r="U23">
        <v>0</v>
      </c>
    </row>
    <row r="24" spans="1:21" x14ac:dyDescent="0.2">
      <c r="A24" t="s">
        <v>233</v>
      </c>
      <c r="B24">
        <v>6.5127912215326104E-3</v>
      </c>
      <c r="C24">
        <v>1.02395550871873E-2</v>
      </c>
      <c r="D24">
        <v>0.70889999999999997</v>
      </c>
      <c r="H24" s="7"/>
      <c r="I24" s="7"/>
      <c r="J24" s="7"/>
    </row>
    <row r="25" spans="1:21" x14ac:dyDescent="0.2">
      <c r="A25" t="s">
        <v>1143</v>
      </c>
      <c r="B25">
        <v>6.0695839295302097E-3</v>
      </c>
      <c r="C25">
        <v>2.0334960759015801E-2</v>
      </c>
      <c r="D25">
        <v>0.64859999999999995</v>
      </c>
      <c r="H25" s="7" t="s">
        <v>998</v>
      </c>
      <c r="I25" s="7">
        <v>0.60665999999999998</v>
      </c>
      <c r="J25" s="7">
        <v>1.1239000000000001E-2</v>
      </c>
    </row>
    <row r="26" spans="1:21" x14ac:dyDescent="0.2">
      <c r="A26" t="s">
        <v>646</v>
      </c>
      <c r="B26">
        <v>5.9423721610600104E-3</v>
      </c>
      <c r="C26">
        <v>2.1687850523322599E-2</v>
      </c>
      <c r="D26">
        <v>0.629</v>
      </c>
      <c r="H26" s="7"/>
      <c r="I26" s="7"/>
      <c r="J26" s="7"/>
    </row>
    <row r="27" spans="1:21" x14ac:dyDescent="0.2">
      <c r="A27" t="s">
        <v>295</v>
      </c>
      <c r="B27">
        <v>5.8181405043284196E-3</v>
      </c>
      <c r="C27">
        <v>3.6927634935054403E-2</v>
      </c>
      <c r="D27">
        <v>0.46005000000000001</v>
      </c>
      <c r="H27" s="7" t="s">
        <v>326</v>
      </c>
      <c r="I27" s="7">
        <v>0.11445</v>
      </c>
      <c r="J27" s="7">
        <v>1.088564E-2</v>
      </c>
    </row>
    <row r="28" spans="1:21" x14ac:dyDescent="0.2">
      <c r="A28" t="s">
        <v>877</v>
      </c>
      <c r="B28">
        <v>5.7339621911904797E-3</v>
      </c>
      <c r="C28">
        <v>2.13976906531568E-2</v>
      </c>
      <c r="D28">
        <v>0.31863333333333299</v>
      </c>
      <c r="H28" s="7"/>
      <c r="I28" s="7"/>
      <c r="J28" s="7"/>
    </row>
    <row r="29" spans="1:21" x14ac:dyDescent="0.2">
      <c r="A29" t="s">
        <v>1095</v>
      </c>
      <c r="B29">
        <v>5.3460222674195099E-3</v>
      </c>
      <c r="C29">
        <v>2.6960075152092901E-2</v>
      </c>
      <c r="D29">
        <v>0.75061428571428501</v>
      </c>
      <c r="H29" s="7" t="s">
        <v>126</v>
      </c>
      <c r="I29" s="7">
        <v>0.37204399999999999</v>
      </c>
      <c r="J29" s="7">
        <v>1.0610059999999999E-2</v>
      </c>
    </row>
    <row r="30" spans="1:21" x14ac:dyDescent="0.2">
      <c r="A30" t="s">
        <v>604</v>
      </c>
      <c r="B30">
        <v>5.3246846294004698E-3</v>
      </c>
      <c r="C30">
        <v>1.7313646740628599E-2</v>
      </c>
      <c r="D30">
        <v>0.59877499999999995</v>
      </c>
      <c r="H30" s="7"/>
      <c r="I30" s="7"/>
      <c r="J30" s="7"/>
    </row>
    <row r="31" spans="1:21" x14ac:dyDescent="0.2">
      <c r="A31" t="s">
        <v>912</v>
      </c>
      <c r="B31">
        <v>5.10670861749011E-3</v>
      </c>
      <c r="C31">
        <v>9.2731343784264904E-3</v>
      </c>
      <c r="D31">
        <v>0.62490000000000001</v>
      </c>
      <c r="H31" s="7" t="s">
        <v>138</v>
      </c>
      <c r="I31" s="7">
        <v>0</v>
      </c>
      <c r="J31" s="7">
        <v>1.0592010000000001E-2</v>
      </c>
    </row>
    <row r="32" spans="1:21" x14ac:dyDescent="0.2">
      <c r="A32" t="s">
        <v>807</v>
      </c>
      <c r="B32">
        <v>5.1040370319202603E-3</v>
      </c>
      <c r="C32">
        <v>3.07778266393193E-2</v>
      </c>
      <c r="D32">
        <v>0.46668947368420999</v>
      </c>
      <c r="H32" s="7"/>
      <c r="I32" s="7"/>
      <c r="J32" s="7"/>
    </row>
    <row r="33" spans="1:10" x14ac:dyDescent="0.2">
      <c r="A33" t="s">
        <v>502</v>
      </c>
      <c r="B33">
        <v>5.0907423621266599E-3</v>
      </c>
      <c r="C33">
        <v>7.9670117967282298E-3</v>
      </c>
      <c r="D33">
        <v>0.62490000000000001</v>
      </c>
      <c r="H33" s="7" t="s">
        <v>668</v>
      </c>
      <c r="I33" s="7">
        <v>0.50402000000000002</v>
      </c>
      <c r="J33" s="7">
        <v>1.0117360000000001E-2</v>
      </c>
    </row>
    <row r="34" spans="1:10" x14ac:dyDescent="0.2">
      <c r="A34" t="s">
        <v>880</v>
      </c>
      <c r="B34">
        <v>5.08663224843938E-3</v>
      </c>
      <c r="C34">
        <v>4.4395573928048902E-2</v>
      </c>
      <c r="D34">
        <v>0.401921739130434</v>
      </c>
      <c r="H34" s="7"/>
      <c r="I34" s="7"/>
      <c r="J34" s="7"/>
    </row>
    <row r="35" spans="1:10" x14ac:dyDescent="0.2">
      <c r="A35" t="s">
        <v>1071</v>
      </c>
      <c r="B35">
        <v>4.7356929440642301E-3</v>
      </c>
      <c r="C35">
        <v>1.38052026670783E-2</v>
      </c>
      <c r="D35">
        <v>0.19292500000000001</v>
      </c>
      <c r="H35" s="7" t="s">
        <v>63</v>
      </c>
      <c r="I35" s="7">
        <v>0.73352499999999998</v>
      </c>
      <c r="J35" s="7">
        <v>9.7354599999999996E-3</v>
      </c>
    </row>
    <row r="36" spans="1:10" x14ac:dyDescent="0.2">
      <c r="A36" t="s">
        <v>3</v>
      </c>
      <c r="B36">
        <v>4.7070335686549203E-3</v>
      </c>
      <c r="C36">
        <v>2.6586162316827502E-2</v>
      </c>
      <c r="D36">
        <v>0.87137500000000001</v>
      </c>
      <c r="H36" s="7"/>
      <c r="I36" s="7"/>
      <c r="J36" s="7"/>
    </row>
    <row r="37" spans="1:10" x14ac:dyDescent="0.2">
      <c r="A37" t="s">
        <v>599</v>
      </c>
      <c r="B37">
        <v>4.5483178384877702E-3</v>
      </c>
      <c r="C37">
        <v>1.4544389384317701E-2</v>
      </c>
      <c r="D37">
        <v>0.70889999999999997</v>
      </c>
      <c r="H37" s="7" t="s">
        <v>1274</v>
      </c>
      <c r="I37" s="7">
        <v>0.60606700000000002</v>
      </c>
      <c r="J37" s="7">
        <v>8.8136099999999995E-3</v>
      </c>
    </row>
    <row r="38" spans="1:10" x14ac:dyDescent="0.2">
      <c r="A38" t="s">
        <v>1126</v>
      </c>
      <c r="B38">
        <v>4.2709500909071897E-3</v>
      </c>
      <c r="C38">
        <v>2.66717231681542E-2</v>
      </c>
      <c r="D38">
        <v>0.33799374999999998</v>
      </c>
      <c r="H38" s="7"/>
      <c r="I38" s="7"/>
      <c r="J38" s="7"/>
    </row>
    <row r="39" spans="1:10" x14ac:dyDescent="0.2">
      <c r="A39" t="s">
        <v>760</v>
      </c>
      <c r="B39">
        <v>4.0175055760988303E-3</v>
      </c>
      <c r="C39">
        <v>2.47732597096351E-2</v>
      </c>
      <c r="D39">
        <v>0.43333333333333302</v>
      </c>
      <c r="H39" s="7" t="s">
        <v>307</v>
      </c>
      <c r="I39" s="7">
        <v>0</v>
      </c>
      <c r="J39" s="7">
        <v>7.6030200000000003E-3</v>
      </c>
    </row>
    <row r="40" spans="1:10" x14ac:dyDescent="0.2">
      <c r="A40" t="s">
        <v>335</v>
      </c>
      <c r="B40">
        <v>3.9436238950567798E-3</v>
      </c>
      <c r="C40">
        <v>9.3974764862887195E-3</v>
      </c>
      <c r="D40">
        <v>9.9363636363636307E-2</v>
      </c>
      <c r="H40" s="7"/>
      <c r="I40" s="7"/>
      <c r="J40" s="7"/>
    </row>
    <row r="41" spans="1:10" x14ac:dyDescent="0.2">
      <c r="A41" t="s">
        <v>428</v>
      </c>
      <c r="B41">
        <v>3.8948772502196E-3</v>
      </c>
      <c r="C41">
        <v>2.8709427315716199E-2</v>
      </c>
      <c r="D41">
        <v>0.57140000000000002</v>
      </c>
      <c r="H41" s="7" t="s">
        <v>950</v>
      </c>
      <c r="I41" s="7">
        <v>0.34028900000000001</v>
      </c>
      <c r="J41" s="7">
        <v>7.40779E-3</v>
      </c>
    </row>
    <row r="42" spans="1:10" x14ac:dyDescent="0.2">
      <c r="A42" t="s">
        <v>1164</v>
      </c>
      <c r="B42">
        <v>3.7726443190439999E-3</v>
      </c>
      <c r="C42">
        <v>6.6480587252069095E-2</v>
      </c>
      <c r="D42">
        <v>0</v>
      </c>
      <c r="H42" s="7"/>
      <c r="I42" s="7"/>
      <c r="J42" s="7"/>
    </row>
    <row r="43" spans="1:10" x14ac:dyDescent="0.2">
      <c r="A43" t="s">
        <v>263</v>
      </c>
      <c r="B43">
        <v>3.2786058821015198E-3</v>
      </c>
      <c r="C43">
        <v>2.9135357191976798E-3</v>
      </c>
      <c r="D43">
        <v>-6.2371428571428501E-2</v>
      </c>
      <c r="H43" s="7" t="s">
        <v>1115</v>
      </c>
      <c r="I43" s="7">
        <v>0.21510000000000001</v>
      </c>
      <c r="J43" s="7">
        <v>7.1743099999999997E-3</v>
      </c>
    </row>
    <row r="44" spans="1:10" x14ac:dyDescent="0.2">
      <c r="A44" t="s">
        <v>867</v>
      </c>
      <c r="B44">
        <v>3.2746333926120699E-3</v>
      </c>
      <c r="C44">
        <v>7.1923683987176901E-3</v>
      </c>
      <c r="D44">
        <v>0</v>
      </c>
      <c r="H44" s="7"/>
      <c r="I44" s="7"/>
      <c r="J44" s="7"/>
    </row>
    <row r="45" spans="1:10" x14ac:dyDescent="0.2">
      <c r="A45" t="s">
        <v>816</v>
      </c>
      <c r="B45">
        <v>3.2681766190637302E-3</v>
      </c>
      <c r="C45">
        <v>2.6977784053902002E-3</v>
      </c>
      <c r="D45">
        <v>0.57153999999999905</v>
      </c>
      <c r="H45" s="7" t="s">
        <v>1275</v>
      </c>
      <c r="I45" s="7">
        <v>-0.15770000000000001</v>
      </c>
      <c r="J45" s="7">
        <v>5.7636400000000004E-3</v>
      </c>
    </row>
    <row r="46" spans="1:10" x14ac:dyDescent="0.2">
      <c r="A46" t="s">
        <v>1120</v>
      </c>
      <c r="B46">
        <v>3.1664077782321701E-3</v>
      </c>
      <c r="C46">
        <v>2.37480583367413E-3</v>
      </c>
      <c r="D46">
        <v>0.19063333333333299</v>
      </c>
      <c r="H46" s="7"/>
      <c r="I46" s="7"/>
      <c r="J46" s="7"/>
    </row>
    <row r="47" spans="1:10" x14ac:dyDescent="0.2">
      <c r="A47" t="s">
        <v>150</v>
      </c>
      <c r="B47">
        <v>3.0726842693472199E-3</v>
      </c>
      <c r="C47">
        <v>2.7910215446570602E-3</v>
      </c>
      <c r="D47">
        <v>4.4025000000000002E-2</v>
      </c>
    </row>
    <row r="48" spans="1:10" x14ac:dyDescent="0.2">
      <c r="A48" t="s">
        <v>362</v>
      </c>
      <c r="B48">
        <v>3.0639653229259899E-3</v>
      </c>
      <c r="C48">
        <v>1.73624701632472E-3</v>
      </c>
      <c r="D48">
        <v>0.32441111111111098</v>
      </c>
    </row>
    <row r="49" spans="1:4" x14ac:dyDescent="0.2">
      <c r="A49" t="s">
        <v>468</v>
      </c>
      <c r="B49">
        <v>3.0603909245128101E-3</v>
      </c>
      <c r="C49">
        <v>3.26789470310667E-3</v>
      </c>
      <c r="D49">
        <v>0.62490000000000001</v>
      </c>
    </row>
    <row r="50" spans="1:4" x14ac:dyDescent="0.2">
      <c r="A50" t="s">
        <v>1048</v>
      </c>
      <c r="B50">
        <v>2.6336970770687602E-3</v>
      </c>
      <c r="C50">
        <v>4.69675978743929E-3</v>
      </c>
      <c r="D50">
        <v>-0.16889999999999999</v>
      </c>
    </row>
    <row r="51" spans="1:4" x14ac:dyDescent="0.2">
      <c r="A51" t="s">
        <v>727</v>
      </c>
      <c r="B51">
        <v>2.4832336048207599E-3</v>
      </c>
      <c r="C51">
        <v>2.76758266494853E-3</v>
      </c>
      <c r="D51">
        <v>0.44750000000000001</v>
      </c>
    </row>
    <row r="52" spans="1:4" x14ac:dyDescent="0.2">
      <c r="A52" t="s">
        <v>225</v>
      </c>
      <c r="B52">
        <v>2.3568440514973002E-3</v>
      </c>
      <c r="C52">
        <v>1.91493579184155E-3</v>
      </c>
      <c r="D52">
        <v>0</v>
      </c>
    </row>
    <row r="53" spans="1:4" x14ac:dyDescent="0.2">
      <c r="A53" t="s">
        <v>876</v>
      </c>
      <c r="B53">
        <v>2.3213844038791199E-3</v>
      </c>
      <c r="C53">
        <v>8.17320758865774E-4</v>
      </c>
      <c r="D53">
        <v>0.454885714285714</v>
      </c>
    </row>
    <row r="54" spans="1:4" x14ac:dyDescent="0.2">
      <c r="A54" t="s">
        <v>174</v>
      </c>
      <c r="B54">
        <v>2.2487068022258401E-3</v>
      </c>
      <c r="C54">
        <v>1.57516557432105E-3</v>
      </c>
      <c r="D54">
        <v>0.70889999999999997</v>
      </c>
    </row>
    <row r="55" spans="1:4" x14ac:dyDescent="0.2">
      <c r="A55" t="s">
        <v>205</v>
      </c>
      <c r="B55">
        <v>2.2222997846379901E-3</v>
      </c>
      <c r="C55">
        <v>1.11114989231899E-3</v>
      </c>
      <c r="D55">
        <v>0</v>
      </c>
    </row>
    <row r="56" spans="1:4" x14ac:dyDescent="0.2">
      <c r="A56" t="s">
        <v>1057</v>
      </c>
      <c r="B56">
        <v>2.12989822428232E-3</v>
      </c>
      <c r="C56">
        <v>3.3469829238722199E-4</v>
      </c>
      <c r="D56">
        <v>0.51856000000000002</v>
      </c>
    </row>
    <row r="57" spans="1:4" x14ac:dyDescent="0.2">
      <c r="A57" t="s">
        <v>780</v>
      </c>
      <c r="B57">
        <v>1.8228958535117801E-3</v>
      </c>
      <c r="C57">
        <v>8.2030313408030197E-4</v>
      </c>
      <c r="D57">
        <v>0.377025</v>
      </c>
    </row>
    <row r="58" spans="1:4" x14ac:dyDescent="0.2">
      <c r="A58" t="s">
        <v>145</v>
      </c>
      <c r="B58">
        <v>1.69593572062036E-3</v>
      </c>
      <c r="C58">
        <v>1.8655292926823999E-3</v>
      </c>
      <c r="D58">
        <v>-0.1027</v>
      </c>
    </row>
    <row r="59" spans="1:4" x14ac:dyDescent="0.2">
      <c r="A59" t="s">
        <v>1236</v>
      </c>
      <c r="B59">
        <v>1.68021692871263E-3</v>
      </c>
      <c r="C59">
        <v>2.6609374865475799E-3</v>
      </c>
      <c r="D59">
        <v>0.44040000000000001</v>
      </c>
    </row>
    <row r="60" spans="1:4" x14ac:dyDescent="0.2">
      <c r="A60" t="s">
        <v>207</v>
      </c>
      <c r="B60">
        <v>1.6623291960963301E-3</v>
      </c>
      <c r="C60">
        <v>9.0240727788086701E-4</v>
      </c>
      <c r="D60">
        <v>0.49270000000000003</v>
      </c>
    </row>
    <row r="61" spans="1:4" x14ac:dyDescent="0.2">
      <c r="A61" t="s">
        <v>559</v>
      </c>
      <c r="B61">
        <v>1.6568278460851399E-3</v>
      </c>
      <c r="C61">
        <v>1.0349914267092199E-3</v>
      </c>
      <c r="D61">
        <v>0.2732</v>
      </c>
    </row>
    <row r="62" spans="1:4" x14ac:dyDescent="0.2">
      <c r="A62" t="s">
        <v>707</v>
      </c>
      <c r="B62">
        <v>1.5863710754407099E-3</v>
      </c>
      <c r="C62">
        <v>6.8742746602430801E-4</v>
      </c>
      <c r="D62">
        <v>0</v>
      </c>
    </row>
    <row r="63" spans="1:4" x14ac:dyDescent="0.2">
      <c r="A63" t="s">
        <v>1017</v>
      </c>
      <c r="B63">
        <v>1.5813308804121899E-3</v>
      </c>
      <c r="C63">
        <v>2.8272279377066498E-4</v>
      </c>
      <c r="D63">
        <v>0.55740000000000001</v>
      </c>
    </row>
    <row r="64" spans="1:4" x14ac:dyDescent="0.2">
      <c r="A64" t="s">
        <v>1021</v>
      </c>
      <c r="B64">
        <v>1.5377012510496299E-3</v>
      </c>
      <c r="C64">
        <v>1.9990116263645199E-3</v>
      </c>
      <c r="D64">
        <v>0.47997142857142799</v>
      </c>
    </row>
    <row r="65" spans="1:4" x14ac:dyDescent="0.2">
      <c r="A65" t="s">
        <v>555</v>
      </c>
      <c r="B65">
        <v>1.5255855168078501E-3</v>
      </c>
      <c r="C65">
        <v>7.6279275840392797E-4</v>
      </c>
      <c r="D65">
        <v>0.70960000000000001</v>
      </c>
    </row>
    <row r="66" spans="1:4" x14ac:dyDescent="0.2">
      <c r="A66" t="s">
        <v>785</v>
      </c>
      <c r="B66">
        <v>1.5217399426424401E-3</v>
      </c>
      <c r="C66">
        <v>1.91739232772948E-3</v>
      </c>
      <c r="D66">
        <v>0.31819999999999998</v>
      </c>
    </row>
    <row r="67" spans="1:4" x14ac:dyDescent="0.2">
      <c r="A67" t="s">
        <v>325</v>
      </c>
      <c r="B67">
        <v>1.5032896139345101E-3</v>
      </c>
      <c r="C67">
        <v>1.01120088276999E-2</v>
      </c>
      <c r="D67">
        <v>0.11333333333333299</v>
      </c>
    </row>
    <row r="68" spans="1:4" x14ac:dyDescent="0.2">
      <c r="A68" t="s">
        <v>260</v>
      </c>
      <c r="B68">
        <v>1.49651227038611E-3</v>
      </c>
      <c r="C68">
        <v>1.04755858927027E-3</v>
      </c>
      <c r="D68">
        <v>0.64273333333333305</v>
      </c>
    </row>
    <row r="69" spans="1:4" x14ac:dyDescent="0.2">
      <c r="A69" t="s">
        <v>617</v>
      </c>
      <c r="B69">
        <v>1.4028550160215499E-3</v>
      </c>
      <c r="C69">
        <v>4.7346356790727403E-4</v>
      </c>
      <c r="D69">
        <v>0.62490000000000001</v>
      </c>
    </row>
    <row r="70" spans="1:4" x14ac:dyDescent="0.2">
      <c r="A70" t="s">
        <v>1250</v>
      </c>
      <c r="B70">
        <v>1.28143946838164E-3</v>
      </c>
      <c r="C70">
        <v>0</v>
      </c>
      <c r="D70">
        <v>0</v>
      </c>
    </row>
    <row r="71" spans="1:4" x14ac:dyDescent="0.2">
      <c r="A71" t="s">
        <v>693</v>
      </c>
      <c r="B71">
        <v>1.20991895972976E-3</v>
      </c>
      <c r="C71">
        <v>-2.9743841093356698E-4</v>
      </c>
      <c r="D71">
        <v>0</v>
      </c>
    </row>
    <row r="72" spans="1:4" x14ac:dyDescent="0.2">
      <c r="A72" t="s">
        <v>618</v>
      </c>
      <c r="B72">
        <v>1.1742876651004801E-3</v>
      </c>
      <c r="C72">
        <v>1.8117581118693199E-3</v>
      </c>
      <c r="D72">
        <v>0.53264999999999996</v>
      </c>
    </row>
    <row r="73" spans="1:4" x14ac:dyDescent="0.2">
      <c r="A73" t="s">
        <v>1074</v>
      </c>
      <c r="B73">
        <v>1.1600181609029E-3</v>
      </c>
      <c r="C73">
        <v>4.1019531078594198E-4</v>
      </c>
      <c r="D73">
        <v>0.54984999999999995</v>
      </c>
    </row>
    <row r="74" spans="1:4" x14ac:dyDescent="0.2">
      <c r="A74" t="s">
        <v>434</v>
      </c>
      <c r="B74">
        <v>1.0456358270019899E-3</v>
      </c>
      <c r="C74">
        <v>7.29068543040008E-3</v>
      </c>
      <c r="D74">
        <v>0.60901333333333296</v>
      </c>
    </row>
    <row r="75" spans="1:4" x14ac:dyDescent="0.2">
      <c r="A75" t="s">
        <v>300</v>
      </c>
      <c r="B75">
        <v>1.01984893508139E-3</v>
      </c>
      <c r="C75">
        <v>9.1786404157325298E-4</v>
      </c>
      <c r="D75">
        <v>0.62490000000000001</v>
      </c>
    </row>
    <row r="76" spans="1:4" x14ac:dyDescent="0.2">
      <c r="A76" t="s">
        <v>490</v>
      </c>
      <c r="B76">
        <v>1.01984893508139E-3</v>
      </c>
      <c r="C76">
        <v>0</v>
      </c>
      <c r="D76">
        <v>0.66869999999999996</v>
      </c>
    </row>
    <row r="77" spans="1:4" x14ac:dyDescent="0.2">
      <c r="A77" t="s">
        <v>821</v>
      </c>
      <c r="B77">
        <v>9.7659381078759894E-4</v>
      </c>
      <c r="C77">
        <v>1.14148279761353E-3</v>
      </c>
      <c r="D77">
        <v>-0.1605625</v>
      </c>
    </row>
    <row r="78" spans="1:4" x14ac:dyDescent="0.2">
      <c r="A78" t="s">
        <v>213</v>
      </c>
      <c r="B78">
        <v>8.4146070078814695E-4</v>
      </c>
      <c r="C78">
        <v>1.05182587598518E-4</v>
      </c>
      <c r="D78">
        <v>0.77170000000000005</v>
      </c>
    </row>
    <row r="79" spans="1:4" x14ac:dyDescent="0.2">
      <c r="A79" t="s">
        <v>744</v>
      </c>
      <c r="B79">
        <v>7.9698158926519002E-4</v>
      </c>
      <c r="C79">
        <v>2.96654258226487E-4</v>
      </c>
      <c r="D79">
        <v>0</v>
      </c>
    </row>
    <row r="80" spans="1:4" x14ac:dyDescent="0.2">
      <c r="A80" t="s">
        <v>670</v>
      </c>
      <c r="B80">
        <v>7.2877813205144901E-4</v>
      </c>
      <c r="C80">
        <v>6.1763946691360296E-4</v>
      </c>
      <c r="D80">
        <v>0.192872727272727</v>
      </c>
    </row>
    <row r="81" spans="1:4" x14ac:dyDescent="0.2">
      <c r="A81" t="s">
        <v>648</v>
      </c>
      <c r="B81">
        <v>6.9725726144779902E-4</v>
      </c>
      <c r="C81">
        <v>1.03499124746157E-4</v>
      </c>
      <c r="D81">
        <v>0.57638571428571395</v>
      </c>
    </row>
  </sheetData>
  <mergeCells count="69">
    <mergeCell ref="H1:H2"/>
    <mergeCell ref="I1:I2"/>
    <mergeCell ref="J1:J2"/>
    <mergeCell ref="H3:H4"/>
    <mergeCell ref="I3:I4"/>
    <mergeCell ref="J3:J4"/>
    <mergeCell ref="H5:H6"/>
    <mergeCell ref="I5:I6"/>
    <mergeCell ref="J5:J6"/>
    <mergeCell ref="H7:H8"/>
    <mergeCell ref="I7:I8"/>
    <mergeCell ref="J7:J8"/>
    <mergeCell ref="H9:H10"/>
    <mergeCell ref="I9:I10"/>
    <mergeCell ref="J9:J10"/>
    <mergeCell ref="H11:H12"/>
    <mergeCell ref="I11:I12"/>
    <mergeCell ref="J11:J12"/>
    <mergeCell ref="H13:H14"/>
    <mergeCell ref="I13:I14"/>
    <mergeCell ref="J13:J14"/>
    <mergeCell ref="H15:H16"/>
    <mergeCell ref="I15:I16"/>
    <mergeCell ref="J15:J16"/>
    <mergeCell ref="H17:H18"/>
    <mergeCell ref="I17:I18"/>
    <mergeCell ref="J17:J18"/>
    <mergeCell ref="H19:H20"/>
    <mergeCell ref="I19:I20"/>
    <mergeCell ref="J19:J20"/>
    <mergeCell ref="H21:H22"/>
    <mergeCell ref="I21:I22"/>
    <mergeCell ref="J21:J22"/>
    <mergeCell ref="H23:H24"/>
    <mergeCell ref="I23:I24"/>
    <mergeCell ref="J23:J24"/>
    <mergeCell ref="H25:H26"/>
    <mergeCell ref="I25:I26"/>
    <mergeCell ref="J25:J26"/>
    <mergeCell ref="H27:H28"/>
    <mergeCell ref="I27:I28"/>
    <mergeCell ref="J27:J28"/>
    <mergeCell ref="H29:H30"/>
    <mergeCell ref="I29:I30"/>
    <mergeCell ref="J29:J30"/>
    <mergeCell ref="H31:H32"/>
    <mergeCell ref="I31:I32"/>
    <mergeCell ref="J31:J32"/>
    <mergeCell ref="H33:H34"/>
    <mergeCell ref="I33:I34"/>
    <mergeCell ref="J33:J34"/>
    <mergeCell ref="H35:H36"/>
    <mergeCell ref="I35:I36"/>
    <mergeCell ref="J35:J36"/>
    <mergeCell ref="H37:H38"/>
    <mergeCell ref="I37:I38"/>
    <mergeCell ref="J37:J38"/>
    <mergeCell ref="H39:H40"/>
    <mergeCell ref="I39:I40"/>
    <mergeCell ref="J39:J40"/>
    <mergeCell ref="H45:H46"/>
    <mergeCell ref="I45:I46"/>
    <mergeCell ref="J45:J46"/>
    <mergeCell ref="H41:H42"/>
    <mergeCell ref="I41:I42"/>
    <mergeCell ref="J41:J42"/>
    <mergeCell ref="H43:H44"/>
    <mergeCell ref="I43:I44"/>
    <mergeCell ref="J43:J44"/>
  </mergeCells>
  <pageMargins left="0.7" right="0.7" top="0.75" bottom="0.75" header="0.3" footer="0.3"/>
  <headerFooter>
    <oddFooter>&amp;C_x000D_&amp;1#&amp;"Calibri"&amp;7&amp;K000000 Non-Juniper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"/>
  <sheetViews>
    <sheetView tabSelected="1" workbookViewId="0">
      <selection activeCell="H8" sqref="H8"/>
    </sheetView>
  </sheetViews>
  <sheetFormatPr baseColWidth="10" defaultRowHeight="16" x14ac:dyDescent="0.2"/>
  <cols>
    <col min="1" max="1" width="13.6640625" bestFit="1" customWidth="1"/>
    <col min="2" max="2" width="12.83203125" style="6" bestFit="1" customWidth="1"/>
    <col min="3" max="3" width="11.1640625" style="6" bestFit="1" customWidth="1"/>
    <col min="4" max="4" width="12.1640625" style="6" bestFit="1" customWidth="1"/>
    <col min="5" max="5" width="12.33203125" style="6" bestFit="1" customWidth="1"/>
  </cols>
  <sheetData>
    <row r="1" spans="1:6" x14ac:dyDescent="0.2">
      <c r="A1" s="2"/>
      <c r="B1" s="10" t="s">
        <v>1268</v>
      </c>
      <c r="C1" s="10"/>
      <c r="D1" s="9" t="s">
        <v>1269</v>
      </c>
      <c r="E1" s="9"/>
      <c r="F1" s="2"/>
    </row>
    <row r="2" spans="1:6" x14ac:dyDescent="0.2">
      <c r="A2" s="3" t="s">
        <v>1280</v>
      </c>
      <c r="B2" s="4" t="s">
        <v>1282</v>
      </c>
      <c r="C2" s="4" t="s">
        <v>1266</v>
      </c>
      <c r="D2" s="4" t="s">
        <v>1266</v>
      </c>
      <c r="E2" s="4" t="s">
        <v>1282</v>
      </c>
      <c r="F2" s="3" t="s">
        <v>1281</v>
      </c>
    </row>
    <row r="3" spans="1:6" x14ac:dyDescent="0.2">
      <c r="A3" s="2" t="s">
        <v>1272</v>
      </c>
      <c r="B3" s="5">
        <v>0.35127799999999998</v>
      </c>
      <c r="C3" s="5">
        <v>6.0041009999999999E-2</v>
      </c>
      <c r="D3" s="5">
        <v>8.0774125061372298E-2</v>
      </c>
      <c r="E3" s="5">
        <v>0.46307058823529401</v>
      </c>
      <c r="F3" s="2" t="str">
        <f>IF(B3&gt;E3,"AWS","Google")</f>
        <v>Google</v>
      </c>
    </row>
    <row r="4" spans="1:6" x14ac:dyDescent="0.2">
      <c r="A4" s="2" t="s">
        <v>583</v>
      </c>
      <c r="B4" s="5">
        <v>0.46179999999999999</v>
      </c>
      <c r="C4" s="5">
        <v>5.4241039999999997E-2</v>
      </c>
      <c r="D4" s="5">
        <v>1.75630724955433E-2</v>
      </c>
      <c r="E4" s="5">
        <v>-2.9299999999999899E-2</v>
      </c>
      <c r="F4" s="2" t="str">
        <f t="shared" ref="F4:F24" si="0">IF(B4&gt;E4,"AWS","Google")</f>
        <v>AWS</v>
      </c>
    </row>
    <row r="5" spans="1:6" x14ac:dyDescent="0.2">
      <c r="A5" s="2" t="s">
        <v>1143</v>
      </c>
      <c r="B5" s="5">
        <v>0.434083</v>
      </c>
      <c r="C5" s="5">
        <v>3.3353269999999997E-2</v>
      </c>
      <c r="D5" s="5">
        <v>6.0695839295302097E-3</v>
      </c>
      <c r="E5" s="5">
        <v>0.64859999999999995</v>
      </c>
      <c r="F5" s="2" t="str">
        <f t="shared" si="0"/>
        <v>Google</v>
      </c>
    </row>
    <row r="6" spans="1:6" x14ac:dyDescent="0.2">
      <c r="A6" s="2" t="s">
        <v>1179</v>
      </c>
      <c r="B6" s="5">
        <v>0.51786699999999997</v>
      </c>
      <c r="C6" s="5">
        <v>2.7741780000000001E-2</v>
      </c>
      <c r="D6" s="5">
        <v>3.0597705570167201E-2</v>
      </c>
      <c r="E6" s="5">
        <v>0.25530000000000003</v>
      </c>
      <c r="F6" s="2" t="str">
        <f t="shared" si="0"/>
        <v>AWS</v>
      </c>
    </row>
    <row r="7" spans="1:6" x14ac:dyDescent="0.2">
      <c r="A7" s="2" t="s">
        <v>1273</v>
      </c>
      <c r="B7" s="5">
        <v>0.51839999999999997</v>
      </c>
      <c r="C7" s="5">
        <v>2.2816510000000002E-2</v>
      </c>
      <c r="D7" s="5">
        <v>6.9725726144779902E-4</v>
      </c>
      <c r="E7" s="5">
        <v>0.57638571428571395</v>
      </c>
      <c r="F7" s="2" t="str">
        <f t="shared" si="0"/>
        <v>Google</v>
      </c>
    </row>
    <row r="8" spans="1:6" x14ac:dyDescent="0.2">
      <c r="A8" s="2" t="s">
        <v>1056</v>
      </c>
      <c r="B8" s="5">
        <v>-1.1191E-2</v>
      </c>
      <c r="C8" s="5">
        <v>2.117287E-2</v>
      </c>
      <c r="D8" s="5">
        <v>6.9725726144779902E-4</v>
      </c>
      <c r="E8" s="5">
        <v>0.57638571428571395</v>
      </c>
      <c r="F8" s="2" t="str">
        <f t="shared" si="0"/>
        <v>Google</v>
      </c>
    </row>
    <row r="9" spans="1:6" x14ac:dyDescent="0.2">
      <c r="A9" s="2" t="s">
        <v>1000</v>
      </c>
      <c r="B9" s="5">
        <v>9.7225000000000006E-2</v>
      </c>
      <c r="C9" s="5">
        <v>2.0820999999999999E-2</v>
      </c>
      <c r="D9" s="5">
        <v>2.38887957896304E-2</v>
      </c>
      <c r="E9" s="5">
        <v>0.59053333333333302</v>
      </c>
      <c r="F9" s="2" t="str">
        <f t="shared" si="0"/>
        <v>Google</v>
      </c>
    </row>
    <row r="10" spans="1:6" x14ac:dyDescent="0.2">
      <c r="A10" s="2" t="s">
        <v>298</v>
      </c>
      <c r="B10" s="5">
        <v>0.31513099999999999</v>
      </c>
      <c r="C10" s="5">
        <v>1.885413E-2</v>
      </c>
      <c r="D10" s="5">
        <v>8.0774125061372298E-2</v>
      </c>
      <c r="E10" s="5">
        <v>0.46307058823529401</v>
      </c>
      <c r="F10" s="2" t="str">
        <f t="shared" si="0"/>
        <v>Google</v>
      </c>
    </row>
    <row r="11" spans="1:6" x14ac:dyDescent="0.2">
      <c r="A11" s="2" t="s">
        <v>309</v>
      </c>
      <c r="B11" s="5">
        <v>0</v>
      </c>
      <c r="C11" s="5">
        <v>1.5055280000000001E-2</v>
      </c>
      <c r="D11" s="5">
        <v>8.0774125061372298E-2</v>
      </c>
      <c r="E11" s="5">
        <v>0.46307058823529401</v>
      </c>
      <c r="F11" s="2" t="str">
        <f t="shared" si="0"/>
        <v>Google</v>
      </c>
    </row>
    <row r="12" spans="1:6" x14ac:dyDescent="0.2">
      <c r="A12" s="2" t="s">
        <v>405</v>
      </c>
      <c r="B12" s="5">
        <v>0.28950500000000001</v>
      </c>
      <c r="C12" s="5">
        <v>1.460471E-2</v>
      </c>
      <c r="D12" s="5">
        <v>1.6803075466657401E-2</v>
      </c>
      <c r="E12" s="5">
        <v>0.50229599999999996</v>
      </c>
      <c r="F12" s="2" t="str">
        <f t="shared" si="0"/>
        <v>Google</v>
      </c>
    </row>
    <row r="13" spans="1:6" x14ac:dyDescent="0.2">
      <c r="A13" s="2" t="s">
        <v>1095</v>
      </c>
      <c r="B13" s="5">
        <v>0.66649999999999998</v>
      </c>
      <c r="C13" s="5">
        <v>1.4596029999999999E-2</v>
      </c>
      <c r="D13" s="5">
        <v>5.3460222674195099E-3</v>
      </c>
      <c r="E13" s="5">
        <v>0.75061428571428501</v>
      </c>
      <c r="F13" s="2" t="str">
        <f t="shared" si="0"/>
        <v>Google</v>
      </c>
    </row>
    <row r="14" spans="1:6" x14ac:dyDescent="0.2">
      <c r="A14" s="2" t="s">
        <v>998</v>
      </c>
      <c r="B14" s="5">
        <v>0.60665999999999998</v>
      </c>
      <c r="C14" s="5">
        <v>1.1239000000000001E-2</v>
      </c>
      <c r="D14" s="5">
        <v>2.2222997846379901E-3</v>
      </c>
      <c r="E14" s="5">
        <v>0</v>
      </c>
      <c r="F14" s="2" t="str">
        <f t="shared" si="0"/>
        <v>AWS</v>
      </c>
    </row>
    <row r="15" spans="1:6" x14ac:dyDescent="0.2">
      <c r="A15" s="2" t="s">
        <v>326</v>
      </c>
      <c r="B15" s="5">
        <v>0.11445</v>
      </c>
      <c r="C15" s="5">
        <v>1.088564E-2</v>
      </c>
      <c r="D15" s="5">
        <v>8.0774125061372298E-2</v>
      </c>
      <c r="E15" s="5">
        <v>0.46307058823529401</v>
      </c>
      <c r="F15" s="2" t="str">
        <f t="shared" si="0"/>
        <v>Google</v>
      </c>
    </row>
    <row r="16" spans="1:6" x14ac:dyDescent="0.2">
      <c r="A16" s="2" t="s">
        <v>126</v>
      </c>
      <c r="B16" s="5">
        <v>0.37204399999999999</v>
      </c>
      <c r="C16" s="5">
        <v>1.0610059999999999E-2</v>
      </c>
      <c r="D16" s="5">
        <v>0</v>
      </c>
      <c r="E16" s="5">
        <v>0</v>
      </c>
      <c r="F16" s="2" t="str">
        <f t="shared" si="0"/>
        <v>AWS</v>
      </c>
    </row>
    <row r="17" spans="1:6" x14ac:dyDescent="0.2">
      <c r="A17" s="2" t="s">
        <v>138</v>
      </c>
      <c r="B17" s="5">
        <v>0</v>
      </c>
      <c r="C17" s="5">
        <v>1.0592010000000001E-2</v>
      </c>
      <c r="D17" s="5">
        <v>0</v>
      </c>
      <c r="E17" s="5">
        <v>0</v>
      </c>
      <c r="F17" s="2" t="str">
        <f t="shared" si="0"/>
        <v>Google</v>
      </c>
    </row>
    <row r="18" spans="1:6" x14ac:dyDescent="0.2">
      <c r="A18" s="2" t="s">
        <v>668</v>
      </c>
      <c r="B18" s="5">
        <v>0.50402000000000002</v>
      </c>
      <c r="C18" s="5">
        <v>1.0117360000000001E-2</v>
      </c>
      <c r="D18" s="5">
        <v>1.6803075466657401E-2</v>
      </c>
      <c r="E18" s="5">
        <v>0.50229599999999996</v>
      </c>
      <c r="F18" s="2" t="str">
        <f t="shared" si="0"/>
        <v>AWS</v>
      </c>
    </row>
    <row r="19" spans="1:6" x14ac:dyDescent="0.2">
      <c r="A19" s="2" t="s">
        <v>63</v>
      </c>
      <c r="B19" s="5">
        <v>0.73352499999999998</v>
      </c>
      <c r="C19" s="5">
        <v>9.7354599999999996E-3</v>
      </c>
      <c r="D19" s="5">
        <v>1.2750333615752001E-2</v>
      </c>
      <c r="E19" s="5">
        <v>0.69887777777777704</v>
      </c>
      <c r="F19" s="2" t="str">
        <f t="shared" si="0"/>
        <v>AWS</v>
      </c>
    </row>
    <row r="20" spans="1:6" x14ac:dyDescent="0.2">
      <c r="A20" s="2" t="s">
        <v>1274</v>
      </c>
      <c r="B20" s="5">
        <v>0.60606700000000002</v>
      </c>
      <c r="C20" s="5">
        <v>8.8136099999999995E-3</v>
      </c>
      <c r="D20" s="5">
        <v>2.2222997846379901E-3</v>
      </c>
      <c r="E20" s="5">
        <v>0</v>
      </c>
      <c r="F20" s="2" t="str">
        <f t="shared" si="0"/>
        <v>AWS</v>
      </c>
    </row>
    <row r="21" spans="1:6" x14ac:dyDescent="0.2">
      <c r="A21" s="2" t="s">
        <v>307</v>
      </c>
      <c r="B21" s="5">
        <v>0</v>
      </c>
      <c r="C21" s="5">
        <v>7.6030200000000003E-3</v>
      </c>
      <c r="D21" s="5">
        <v>8.0774125061372298E-2</v>
      </c>
      <c r="E21" s="5">
        <v>0.46307058823529401</v>
      </c>
      <c r="F21" s="2" t="str">
        <f t="shared" si="0"/>
        <v>Google</v>
      </c>
    </row>
    <row r="22" spans="1:6" x14ac:dyDescent="0.2">
      <c r="A22" s="2" t="s">
        <v>950</v>
      </c>
      <c r="B22" s="5">
        <v>0.34028900000000001</v>
      </c>
      <c r="C22" s="5">
        <v>7.40779E-3</v>
      </c>
      <c r="D22" s="5">
        <v>2.2222997846379901E-3</v>
      </c>
      <c r="E22" s="5">
        <v>0</v>
      </c>
      <c r="F22" s="2" t="str">
        <f t="shared" si="0"/>
        <v>AWS</v>
      </c>
    </row>
    <row r="23" spans="1:6" x14ac:dyDescent="0.2">
      <c r="A23" s="2" t="s">
        <v>1115</v>
      </c>
      <c r="B23" s="5">
        <v>0.21510000000000001</v>
      </c>
      <c r="C23" s="5">
        <v>7.1743099999999997E-3</v>
      </c>
      <c r="D23" s="5">
        <v>1.50366953404725E-2</v>
      </c>
      <c r="E23" s="5">
        <v>0.19361052631578901</v>
      </c>
      <c r="F23" s="2" t="str">
        <f t="shared" si="0"/>
        <v>AWS</v>
      </c>
    </row>
    <row r="24" spans="1:6" x14ac:dyDescent="0.2">
      <c r="A24" s="2" t="s">
        <v>1275</v>
      </c>
      <c r="B24" s="5">
        <v>-0.15770000000000001</v>
      </c>
      <c r="C24" s="5">
        <v>5.7636400000000004E-3</v>
      </c>
      <c r="D24" s="5">
        <v>0</v>
      </c>
      <c r="E24" s="5">
        <v>0</v>
      </c>
      <c r="F24" s="2" t="str">
        <f t="shared" si="0"/>
        <v>Google</v>
      </c>
    </row>
  </sheetData>
  <autoFilter ref="A2:E24" xr:uid="{00000000-0009-0000-0000-000002000000}">
    <sortState xmlns:xlrd2="http://schemas.microsoft.com/office/spreadsheetml/2017/richdata2" ref="A3:E24">
      <sortCondition descending="1" ref="C2:C24"/>
    </sortState>
  </autoFilter>
  <mergeCells count="2">
    <mergeCell ref="D1:E1"/>
    <mergeCell ref="B1:C1"/>
  </mergeCells>
  <conditionalFormatting sqref="B3:B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24">
    <cfRule type="colorScale" priority="3">
      <colorScale>
        <cfvo type="min"/>
        <cfvo type="max"/>
        <color rgb="FFFCFCFF"/>
        <color rgb="FF63BE7B"/>
      </colorScale>
    </cfRule>
  </conditionalFormatting>
  <conditionalFormatting sqref="D2:D24">
    <cfRule type="colorScale" priority="2">
      <colorScale>
        <cfvo type="min"/>
        <cfvo type="max"/>
        <color rgb="FFFCFCFF"/>
        <color rgb="FF63BE7B"/>
      </colorScale>
    </cfRule>
  </conditionalFormatting>
  <conditionalFormatting sqref="B3:B24 E3:E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headerFooter>
    <oddFooter>&amp;C_x000D_&amp;1#&amp;"Calibri"&amp;7&amp;K000000 Non-Juniper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3"/>
  <sheetViews>
    <sheetView workbookViewId="0">
      <selection activeCell="A19" sqref="A1:C23"/>
    </sheetView>
  </sheetViews>
  <sheetFormatPr baseColWidth="10" defaultRowHeight="16" x14ac:dyDescent="0.2"/>
  <sheetData>
    <row r="1" spans="1:3" x14ac:dyDescent="0.2">
      <c r="A1" t="s">
        <v>1256</v>
      </c>
      <c r="B1" t="s">
        <v>1271</v>
      </c>
      <c r="C1" t="s">
        <v>1266</v>
      </c>
    </row>
    <row r="2" spans="1:3" x14ac:dyDescent="0.2">
      <c r="A2" t="s">
        <v>1272</v>
      </c>
      <c r="B2">
        <v>0.35127799999999998</v>
      </c>
      <c r="C2">
        <v>6.0041009999999999E-2</v>
      </c>
    </row>
    <row r="3" spans="1:3" x14ac:dyDescent="0.2">
      <c r="A3" t="s">
        <v>583</v>
      </c>
      <c r="B3">
        <v>0.46179999999999999</v>
      </c>
      <c r="C3">
        <v>5.4241039999999997E-2</v>
      </c>
    </row>
    <row r="4" spans="1:3" x14ac:dyDescent="0.2">
      <c r="A4" t="s">
        <v>1143</v>
      </c>
      <c r="B4">
        <v>0.434083</v>
      </c>
      <c r="C4">
        <v>3.3353269999999997E-2</v>
      </c>
    </row>
    <row r="5" spans="1:3" x14ac:dyDescent="0.2">
      <c r="A5" t="s">
        <v>1179</v>
      </c>
      <c r="B5">
        <v>0.51786699999999997</v>
      </c>
      <c r="C5">
        <v>2.7741780000000001E-2</v>
      </c>
    </row>
    <row r="6" spans="1:3" x14ac:dyDescent="0.2">
      <c r="A6" t="s">
        <v>1273</v>
      </c>
      <c r="B6">
        <v>0.51839999999999997</v>
      </c>
      <c r="C6">
        <v>2.2816510000000002E-2</v>
      </c>
    </row>
    <row r="7" spans="1:3" x14ac:dyDescent="0.2">
      <c r="A7" t="s">
        <v>1056</v>
      </c>
      <c r="B7">
        <v>-1.1191E-2</v>
      </c>
      <c r="C7">
        <v>2.117287E-2</v>
      </c>
    </row>
    <row r="8" spans="1:3" x14ac:dyDescent="0.2">
      <c r="A8" t="s">
        <v>1000</v>
      </c>
      <c r="B8">
        <v>9.7225000000000006E-2</v>
      </c>
      <c r="C8">
        <v>2.0820999999999999E-2</v>
      </c>
    </row>
    <row r="9" spans="1:3" x14ac:dyDescent="0.2">
      <c r="A9" t="s">
        <v>298</v>
      </c>
      <c r="B9">
        <v>0.31513099999999999</v>
      </c>
      <c r="C9">
        <v>1.885413E-2</v>
      </c>
    </row>
    <row r="10" spans="1:3" x14ac:dyDescent="0.2">
      <c r="A10" t="s">
        <v>309</v>
      </c>
      <c r="B10">
        <v>0</v>
      </c>
      <c r="C10">
        <v>1.5055280000000001E-2</v>
      </c>
    </row>
    <row r="11" spans="1:3" x14ac:dyDescent="0.2">
      <c r="A11" t="s">
        <v>405</v>
      </c>
      <c r="B11">
        <v>0.28950500000000001</v>
      </c>
      <c r="C11">
        <v>1.460471E-2</v>
      </c>
    </row>
    <row r="12" spans="1:3" x14ac:dyDescent="0.2">
      <c r="A12" t="s">
        <v>1095</v>
      </c>
      <c r="B12">
        <v>0.66649999999999998</v>
      </c>
      <c r="C12">
        <v>1.4596029999999999E-2</v>
      </c>
    </row>
    <row r="13" spans="1:3" x14ac:dyDescent="0.2">
      <c r="A13" t="s">
        <v>998</v>
      </c>
      <c r="B13">
        <v>0.60665999999999998</v>
      </c>
      <c r="C13">
        <v>1.1239000000000001E-2</v>
      </c>
    </row>
    <row r="14" spans="1:3" x14ac:dyDescent="0.2">
      <c r="A14" t="s">
        <v>326</v>
      </c>
      <c r="B14">
        <v>0.11445</v>
      </c>
      <c r="C14">
        <v>1.088564E-2</v>
      </c>
    </row>
    <row r="15" spans="1:3" x14ac:dyDescent="0.2">
      <c r="A15" t="s">
        <v>126</v>
      </c>
      <c r="B15">
        <v>0.37204399999999999</v>
      </c>
      <c r="C15">
        <v>1.0610059999999999E-2</v>
      </c>
    </row>
    <row r="16" spans="1:3" x14ac:dyDescent="0.2">
      <c r="A16" t="s">
        <v>138</v>
      </c>
      <c r="B16">
        <v>0</v>
      </c>
      <c r="C16">
        <v>1.0592010000000001E-2</v>
      </c>
    </row>
    <row r="17" spans="1:3" x14ac:dyDescent="0.2">
      <c r="A17" t="s">
        <v>668</v>
      </c>
      <c r="B17">
        <v>0.50402000000000002</v>
      </c>
      <c r="C17">
        <v>1.0117360000000001E-2</v>
      </c>
    </row>
    <row r="18" spans="1:3" x14ac:dyDescent="0.2">
      <c r="A18" t="s">
        <v>63</v>
      </c>
      <c r="B18">
        <v>0.73352499999999998</v>
      </c>
      <c r="C18">
        <v>9.7354599999999996E-3</v>
      </c>
    </row>
    <row r="19" spans="1:3" x14ac:dyDescent="0.2">
      <c r="A19" t="s">
        <v>1274</v>
      </c>
      <c r="B19">
        <v>0.60606700000000002</v>
      </c>
      <c r="C19">
        <v>8.8136099999999995E-3</v>
      </c>
    </row>
    <row r="20" spans="1:3" x14ac:dyDescent="0.2">
      <c r="A20" t="s">
        <v>307</v>
      </c>
      <c r="B20">
        <v>0</v>
      </c>
      <c r="C20">
        <v>7.6030200000000003E-3</v>
      </c>
    </row>
    <row r="21" spans="1:3" x14ac:dyDescent="0.2">
      <c r="A21" t="s">
        <v>950</v>
      </c>
      <c r="B21">
        <v>0.34028900000000001</v>
      </c>
      <c r="C21">
        <v>7.40779E-3</v>
      </c>
    </row>
    <row r="22" spans="1:3" x14ac:dyDescent="0.2">
      <c r="A22" t="s">
        <v>1115</v>
      </c>
      <c r="B22">
        <v>0.21510000000000001</v>
      </c>
      <c r="C22">
        <v>7.1743099999999997E-3</v>
      </c>
    </row>
    <row r="23" spans="1:3" x14ac:dyDescent="0.2">
      <c r="A23" t="s">
        <v>1275</v>
      </c>
      <c r="B23">
        <v>-0.15770000000000001</v>
      </c>
      <c r="C23">
        <v>5.7636400000000004E-3</v>
      </c>
    </row>
  </sheetData>
  <pageMargins left="0.7" right="0.7" top="0.75" bottom="0.75" header="0.3" footer="0.3"/>
  <headerFooter>
    <oddFooter>&amp;C_x000D_&amp;1#&amp;"Calibri"&amp;7&amp;K000000 Non-Juniper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2"/>
  <sheetViews>
    <sheetView workbookViewId="0">
      <selection activeCell="G31" sqref="G31"/>
    </sheetView>
  </sheetViews>
  <sheetFormatPr baseColWidth="10" defaultRowHeight="16" x14ac:dyDescent="0.2"/>
  <cols>
    <col min="1" max="1" width="14.33203125" bestFit="1" customWidth="1"/>
    <col min="2" max="2" width="12.1640625" bestFit="1" customWidth="1"/>
    <col min="3" max="3" width="12.83203125" bestFit="1" customWidth="1"/>
    <col min="4" max="4" width="12.1640625" bestFit="1" customWidth="1"/>
    <col min="5" max="5" width="12.83203125" bestFit="1" customWidth="1"/>
  </cols>
  <sheetData>
    <row r="1" spans="1:5" x14ac:dyDescent="0.2">
      <c r="A1" s="2"/>
      <c r="B1" s="11" t="s">
        <v>1268</v>
      </c>
      <c r="C1" s="11"/>
      <c r="D1" s="11" t="s">
        <v>1270</v>
      </c>
      <c r="E1" s="11"/>
    </row>
    <row r="2" spans="1:5" x14ac:dyDescent="0.2">
      <c r="A2" s="2" t="s">
        <v>0</v>
      </c>
      <c r="B2" s="2" t="s">
        <v>1</v>
      </c>
      <c r="C2" s="2" t="s">
        <v>1265</v>
      </c>
      <c r="D2" s="2" t="s">
        <v>1266</v>
      </c>
      <c r="E2" s="2" t="s">
        <v>1267</v>
      </c>
    </row>
    <row r="3" spans="1:5" x14ac:dyDescent="0.2">
      <c r="A3" s="2" t="s">
        <v>179</v>
      </c>
      <c r="B3" s="2">
        <v>8.0774125061372298E-2</v>
      </c>
      <c r="C3" s="2">
        <v>0.46307058823529401</v>
      </c>
      <c r="D3" s="2">
        <v>8.0774125061372298E-2</v>
      </c>
      <c r="E3" s="2">
        <v>0.46307058823529401</v>
      </c>
    </row>
    <row r="4" spans="1:5" x14ac:dyDescent="0.2">
      <c r="A4" s="2" t="s">
        <v>836</v>
      </c>
      <c r="B4" s="2">
        <v>6.3134129982647794E-2</v>
      </c>
      <c r="C4" s="2">
        <v>0.46240941176470501</v>
      </c>
      <c r="D4" s="2">
        <v>6.3134129982647794E-2</v>
      </c>
      <c r="E4" s="2">
        <v>0.46240941176470501</v>
      </c>
    </row>
    <row r="5" spans="1:5" x14ac:dyDescent="0.2">
      <c r="A5" s="2" t="s">
        <v>1179</v>
      </c>
      <c r="B5" s="2">
        <v>3.0597705570167201E-2</v>
      </c>
      <c r="C5" s="2">
        <v>0.25530000000000003</v>
      </c>
      <c r="D5" s="2">
        <v>3.0597705570167201E-2</v>
      </c>
      <c r="E5" s="2">
        <v>0.25530000000000003</v>
      </c>
    </row>
    <row r="6" spans="1:5" x14ac:dyDescent="0.2">
      <c r="A6" s="2" t="s">
        <v>477</v>
      </c>
      <c r="B6" s="2">
        <v>2.9784988204690999E-2</v>
      </c>
      <c r="C6" s="2">
        <v>0.33199999999999902</v>
      </c>
      <c r="D6" s="2">
        <v>2.9784988204690999E-2</v>
      </c>
      <c r="E6" s="2">
        <v>0.33199999999999902</v>
      </c>
    </row>
    <row r="7" spans="1:5" x14ac:dyDescent="0.2">
      <c r="A7" s="2" t="s">
        <v>1000</v>
      </c>
      <c r="B7" s="2">
        <v>2.38887957896304E-2</v>
      </c>
      <c r="C7" s="2">
        <v>0.59053333333333302</v>
      </c>
      <c r="D7" s="2">
        <v>2.38887957896304E-2</v>
      </c>
      <c r="E7" s="2">
        <v>0.59053333333333302</v>
      </c>
    </row>
    <row r="8" spans="1:5" x14ac:dyDescent="0.2">
      <c r="A8" s="2" t="s">
        <v>1230</v>
      </c>
      <c r="B8" s="2">
        <v>1.87105962702722E-2</v>
      </c>
      <c r="C8" s="2">
        <v>0.34599999999999997</v>
      </c>
      <c r="D8" s="2">
        <v>1.87105962702722E-2</v>
      </c>
      <c r="E8" s="2">
        <v>0.34599999999999997</v>
      </c>
    </row>
    <row r="9" spans="1:5" x14ac:dyDescent="0.2">
      <c r="A9" s="2" t="s">
        <v>583</v>
      </c>
      <c r="B9" s="2">
        <v>1.75630724955433E-2</v>
      </c>
      <c r="C9" s="2">
        <v>-2.9299999999999899E-2</v>
      </c>
      <c r="D9" s="2">
        <v>1.75630724955433E-2</v>
      </c>
      <c r="E9" s="2">
        <v>-2.9299999999999899E-2</v>
      </c>
    </row>
    <row r="10" spans="1:5" x14ac:dyDescent="0.2">
      <c r="A10" s="2" t="s">
        <v>405</v>
      </c>
      <c r="B10" s="2">
        <v>1.6803075466657401E-2</v>
      </c>
      <c r="C10" s="2">
        <v>0.50229599999999996</v>
      </c>
      <c r="D10" s="2">
        <v>1.6803075466657401E-2</v>
      </c>
      <c r="E10" s="2">
        <v>0.50229599999999996</v>
      </c>
    </row>
    <row r="11" spans="1:5" x14ac:dyDescent="0.2">
      <c r="A11" s="2" t="s">
        <v>1070</v>
      </c>
      <c r="B11" s="2">
        <v>1.6381930970009399E-2</v>
      </c>
      <c r="C11" s="2">
        <v>0.52480000000000004</v>
      </c>
      <c r="D11" s="2">
        <v>1.6381930970009399E-2</v>
      </c>
      <c r="E11" s="2">
        <v>0.52480000000000004</v>
      </c>
    </row>
    <row r="12" spans="1:5" x14ac:dyDescent="0.2">
      <c r="A12" s="2" t="s">
        <v>1115</v>
      </c>
      <c r="B12" s="2">
        <v>1.50366953404725E-2</v>
      </c>
      <c r="C12" s="2">
        <v>0.19361052631578901</v>
      </c>
      <c r="D12" s="2">
        <v>1.50366953404725E-2</v>
      </c>
      <c r="E12" s="2">
        <v>0.19361052631578901</v>
      </c>
    </row>
    <row r="13" spans="1:5" x14ac:dyDescent="0.2">
      <c r="A13" s="2" t="s">
        <v>1138</v>
      </c>
      <c r="B13" s="2">
        <v>1.46202627446554E-2</v>
      </c>
      <c r="C13" s="2">
        <v>0.4536</v>
      </c>
      <c r="D13" s="2">
        <v>1.46202627446554E-2</v>
      </c>
      <c r="E13" s="2">
        <v>0.4536</v>
      </c>
    </row>
    <row r="14" spans="1:5" x14ac:dyDescent="0.2">
      <c r="A14" s="2" t="s">
        <v>787</v>
      </c>
      <c r="B14" s="2">
        <v>1.3625056590690099E-2</v>
      </c>
      <c r="C14" s="2">
        <v>0.48263921568627399</v>
      </c>
      <c r="D14" s="2">
        <v>1.3625056590690099E-2</v>
      </c>
      <c r="E14" s="2">
        <v>0.48263921568627399</v>
      </c>
    </row>
    <row r="15" spans="1:5" x14ac:dyDescent="0.2">
      <c r="A15" s="2" t="s">
        <v>63</v>
      </c>
      <c r="B15" s="2">
        <v>1.2750333615752001E-2</v>
      </c>
      <c r="C15" s="2">
        <v>0.69887777777777704</v>
      </c>
      <c r="D15" s="2">
        <v>1.2750333615752001E-2</v>
      </c>
      <c r="E15" s="2">
        <v>0.69887777777777704</v>
      </c>
    </row>
    <row r="16" spans="1:5" x14ac:dyDescent="0.2">
      <c r="A16" s="2" t="s">
        <v>1182</v>
      </c>
      <c r="B16" s="2">
        <v>1.22112898298733E-2</v>
      </c>
      <c r="C16" s="2">
        <v>0.64569999999999905</v>
      </c>
      <c r="D16" s="2">
        <v>1.22112898298733E-2</v>
      </c>
      <c r="E16" s="2">
        <v>0.64569999999999905</v>
      </c>
    </row>
    <row r="17" spans="1:5" x14ac:dyDescent="0.2">
      <c r="A17" s="2" t="s">
        <v>990</v>
      </c>
      <c r="B17" s="2">
        <v>1.1914900944976501E-2</v>
      </c>
      <c r="C17" s="2">
        <v>0</v>
      </c>
      <c r="D17" s="2">
        <v>1.1914900944976501E-2</v>
      </c>
      <c r="E17" s="2">
        <v>0</v>
      </c>
    </row>
    <row r="18" spans="1:5" x14ac:dyDescent="0.2">
      <c r="A18" s="2" t="s">
        <v>746</v>
      </c>
      <c r="B18" s="2">
        <v>1.0852188379416599E-2</v>
      </c>
      <c r="C18" s="2">
        <v>0.34</v>
      </c>
      <c r="D18" s="2">
        <v>1.0852188379416599E-2</v>
      </c>
      <c r="E18" s="2">
        <v>0.34</v>
      </c>
    </row>
    <row r="19" spans="1:5" x14ac:dyDescent="0.2">
      <c r="A19" s="2" t="s">
        <v>143</v>
      </c>
      <c r="B19" s="2">
        <v>1.0694180602711999E-2</v>
      </c>
      <c r="C19" s="2">
        <v>0.50022</v>
      </c>
      <c r="D19" s="2">
        <v>1.0694180602711999E-2</v>
      </c>
      <c r="E19" s="2">
        <v>0.50022</v>
      </c>
    </row>
    <row r="20" spans="1:5" x14ac:dyDescent="0.2">
      <c r="A20" s="2" t="s">
        <v>910</v>
      </c>
      <c r="B20" s="2">
        <v>1.0094424990154499E-2</v>
      </c>
      <c r="C20" s="2">
        <v>0</v>
      </c>
      <c r="D20" s="2">
        <v>1.0094424990154499E-2</v>
      </c>
      <c r="E20" s="2">
        <v>0</v>
      </c>
    </row>
    <row r="21" spans="1:5" x14ac:dyDescent="0.2">
      <c r="A21" s="2" t="s">
        <v>1035</v>
      </c>
      <c r="B21" s="2">
        <v>9.9130262721810296E-3</v>
      </c>
      <c r="C21" s="2">
        <v>0.88339999999999996</v>
      </c>
      <c r="D21" s="2">
        <v>9.9130262721810296E-3</v>
      </c>
      <c r="E21" s="2">
        <v>0.88339999999999996</v>
      </c>
    </row>
    <row r="22" spans="1:5" x14ac:dyDescent="0.2">
      <c r="A22" s="2" t="s">
        <v>691</v>
      </c>
      <c r="B22" s="2">
        <v>9.2252320426828103E-3</v>
      </c>
      <c r="C22" s="2">
        <v>0.32454736842105197</v>
      </c>
      <c r="D22" s="2">
        <v>9.2252320426828103E-3</v>
      </c>
      <c r="E22" s="2">
        <v>0.32454736842105197</v>
      </c>
    </row>
    <row r="23" spans="1:5" x14ac:dyDescent="0.2">
      <c r="A23" s="2" t="s">
        <v>201</v>
      </c>
      <c r="B23" s="2">
        <v>8.8654994322587E-3</v>
      </c>
      <c r="C23" s="2">
        <v>0.67079999999999995</v>
      </c>
      <c r="D23" s="2">
        <v>8.8654994322587E-3</v>
      </c>
      <c r="E23" s="2">
        <v>0.67079999999999995</v>
      </c>
    </row>
    <row r="24" spans="1:5" x14ac:dyDescent="0.2">
      <c r="A24" s="2" t="s">
        <v>264</v>
      </c>
      <c r="B24" s="2">
        <v>6.8451123834350003E-3</v>
      </c>
      <c r="C24" s="2">
        <v>0.21074999999999999</v>
      </c>
      <c r="D24" s="2">
        <v>6.8451123834350003E-3</v>
      </c>
      <c r="E24" s="2">
        <v>0.21074999999999999</v>
      </c>
    </row>
    <row r="25" spans="1:5" x14ac:dyDescent="0.2">
      <c r="A25" s="2" t="s">
        <v>233</v>
      </c>
      <c r="B25" s="2">
        <v>6.5127912215326104E-3</v>
      </c>
      <c r="C25" s="2">
        <v>0.70889999999999997</v>
      </c>
      <c r="D25" s="2">
        <v>6.5127912215326104E-3</v>
      </c>
      <c r="E25" s="2">
        <v>0.70889999999999997</v>
      </c>
    </row>
    <row r="26" spans="1:5" x14ac:dyDescent="0.2">
      <c r="A26" s="2" t="s">
        <v>1143</v>
      </c>
      <c r="B26" s="2">
        <v>6.0695839295302097E-3</v>
      </c>
      <c r="C26" s="2">
        <v>0.64859999999999995</v>
      </c>
      <c r="D26" s="2">
        <v>6.0695839295302097E-3</v>
      </c>
      <c r="E26" s="2">
        <v>0.64859999999999995</v>
      </c>
    </row>
    <row r="27" spans="1:5" x14ac:dyDescent="0.2">
      <c r="A27" s="2" t="s">
        <v>646</v>
      </c>
      <c r="B27" s="2">
        <v>5.9423721610600104E-3</v>
      </c>
      <c r="C27" s="2">
        <v>0.629</v>
      </c>
      <c r="D27" s="2">
        <v>5.9423721610600104E-3</v>
      </c>
      <c r="E27" s="2">
        <v>0.629</v>
      </c>
    </row>
    <row r="28" spans="1:5" x14ac:dyDescent="0.2">
      <c r="A28" s="2" t="s">
        <v>295</v>
      </c>
      <c r="B28" s="2">
        <v>5.8181405043284196E-3</v>
      </c>
      <c r="C28" s="2">
        <v>0.46005000000000001</v>
      </c>
      <c r="D28" s="2">
        <v>5.8181405043284196E-3</v>
      </c>
      <c r="E28" s="2">
        <v>0.46005000000000001</v>
      </c>
    </row>
    <row r="29" spans="1:5" x14ac:dyDescent="0.2">
      <c r="A29" s="2" t="s">
        <v>877</v>
      </c>
      <c r="B29" s="2">
        <v>5.7339621911904797E-3</v>
      </c>
      <c r="C29" s="2">
        <v>0.31863333333333299</v>
      </c>
      <c r="D29" s="2">
        <v>5.7339621911904797E-3</v>
      </c>
      <c r="E29" s="2">
        <v>0.31863333333333299</v>
      </c>
    </row>
    <row r="30" spans="1:5" x14ac:dyDescent="0.2">
      <c r="A30" s="2" t="s">
        <v>1095</v>
      </c>
      <c r="B30" s="2">
        <v>5.3460222674195099E-3</v>
      </c>
      <c r="C30" s="2">
        <v>0.75061428571428501</v>
      </c>
      <c r="D30" s="2">
        <v>5.3460222674195099E-3</v>
      </c>
      <c r="E30" s="2">
        <v>0.75061428571428501</v>
      </c>
    </row>
    <row r="31" spans="1:5" x14ac:dyDescent="0.2">
      <c r="A31" s="2" t="s">
        <v>604</v>
      </c>
      <c r="B31" s="2">
        <v>5.3246846294004698E-3</v>
      </c>
      <c r="C31" s="2">
        <v>0.59877499999999995</v>
      </c>
      <c r="D31" s="2">
        <v>5.3246846294004698E-3</v>
      </c>
      <c r="E31" s="2">
        <v>0.59877499999999995</v>
      </c>
    </row>
    <row r="32" spans="1:5" x14ac:dyDescent="0.2">
      <c r="A32" s="2" t="s">
        <v>912</v>
      </c>
      <c r="B32" s="2">
        <v>5.10670861749011E-3</v>
      </c>
      <c r="C32" s="2">
        <v>0.62490000000000001</v>
      </c>
      <c r="D32" s="2">
        <v>5.10670861749011E-3</v>
      </c>
      <c r="E32" s="2">
        <v>0.62490000000000001</v>
      </c>
    </row>
    <row r="33" spans="1:5" x14ac:dyDescent="0.2">
      <c r="A33" s="2" t="s">
        <v>807</v>
      </c>
      <c r="B33" s="2">
        <v>5.1040370319202603E-3</v>
      </c>
      <c r="C33" s="2">
        <v>0.46668947368420999</v>
      </c>
      <c r="D33" s="2">
        <v>5.1040370319202603E-3</v>
      </c>
      <c r="E33" s="2">
        <v>0.46668947368420999</v>
      </c>
    </row>
    <row r="34" spans="1:5" x14ac:dyDescent="0.2">
      <c r="A34" s="2" t="s">
        <v>502</v>
      </c>
      <c r="B34" s="2">
        <v>5.0907423621266599E-3</v>
      </c>
      <c r="C34" s="2">
        <v>0.62490000000000001</v>
      </c>
      <c r="D34" s="2">
        <v>5.0907423621266599E-3</v>
      </c>
      <c r="E34" s="2">
        <v>0.62490000000000001</v>
      </c>
    </row>
    <row r="35" spans="1:5" x14ac:dyDescent="0.2">
      <c r="A35" s="2" t="s">
        <v>880</v>
      </c>
      <c r="B35" s="2">
        <v>5.08663224843938E-3</v>
      </c>
      <c r="C35" s="2">
        <v>0.401921739130434</v>
      </c>
      <c r="D35" s="2">
        <v>5.08663224843938E-3</v>
      </c>
      <c r="E35" s="2">
        <v>0.401921739130434</v>
      </c>
    </row>
    <row r="36" spans="1:5" x14ac:dyDescent="0.2">
      <c r="A36" s="2" t="s">
        <v>1071</v>
      </c>
      <c r="B36" s="2">
        <v>4.7356929440642301E-3</v>
      </c>
      <c r="C36" s="2">
        <v>0.19292500000000001</v>
      </c>
      <c r="D36" s="2">
        <v>4.7356929440642301E-3</v>
      </c>
      <c r="E36" s="2">
        <v>0.19292500000000001</v>
      </c>
    </row>
    <row r="37" spans="1:5" x14ac:dyDescent="0.2">
      <c r="A37" s="2" t="s">
        <v>3</v>
      </c>
      <c r="B37" s="2">
        <v>4.7070335686549203E-3</v>
      </c>
      <c r="C37" s="2">
        <v>0.87137500000000001</v>
      </c>
      <c r="D37" s="2">
        <v>4.7070335686549203E-3</v>
      </c>
      <c r="E37" s="2">
        <v>0.87137500000000001</v>
      </c>
    </row>
    <row r="38" spans="1:5" x14ac:dyDescent="0.2">
      <c r="A38" s="2" t="s">
        <v>599</v>
      </c>
      <c r="B38" s="2">
        <v>4.5483178384877702E-3</v>
      </c>
      <c r="C38" s="2">
        <v>0.70889999999999997</v>
      </c>
      <c r="D38" s="2">
        <v>4.5483178384877702E-3</v>
      </c>
      <c r="E38" s="2">
        <v>0.70889999999999997</v>
      </c>
    </row>
    <row r="39" spans="1:5" x14ac:dyDescent="0.2">
      <c r="A39" s="2" t="s">
        <v>1126</v>
      </c>
      <c r="B39" s="2">
        <v>4.2709500909071897E-3</v>
      </c>
      <c r="C39" s="2">
        <v>0.33799374999999998</v>
      </c>
      <c r="D39" s="2">
        <v>4.2709500909071897E-3</v>
      </c>
      <c r="E39" s="2">
        <v>0.33799374999999998</v>
      </c>
    </row>
    <row r="40" spans="1:5" x14ac:dyDescent="0.2">
      <c r="A40" s="2" t="s">
        <v>760</v>
      </c>
      <c r="B40" s="2">
        <v>4.0175055760988303E-3</v>
      </c>
      <c r="C40" s="2">
        <v>0.43333333333333302</v>
      </c>
      <c r="D40" s="2">
        <v>4.0175055760988303E-3</v>
      </c>
      <c r="E40" s="2">
        <v>0.43333333333333302</v>
      </c>
    </row>
    <row r="41" spans="1:5" x14ac:dyDescent="0.2">
      <c r="A41" s="2" t="s">
        <v>335</v>
      </c>
      <c r="B41" s="2">
        <v>3.9436238950567798E-3</v>
      </c>
      <c r="C41" s="2">
        <v>9.9363636363636307E-2</v>
      </c>
      <c r="D41" s="2">
        <v>3.9436238950567798E-3</v>
      </c>
      <c r="E41" s="2">
        <v>9.9363636363636307E-2</v>
      </c>
    </row>
    <row r="42" spans="1:5" x14ac:dyDescent="0.2">
      <c r="A42" s="2" t="s">
        <v>428</v>
      </c>
      <c r="B42" s="2">
        <v>3.8948772502196E-3</v>
      </c>
      <c r="C42" s="2">
        <v>0.57140000000000002</v>
      </c>
      <c r="D42" s="2">
        <v>3.8948772502196E-3</v>
      </c>
      <c r="E42" s="2">
        <v>0.57140000000000002</v>
      </c>
    </row>
    <row r="43" spans="1:5" x14ac:dyDescent="0.2">
      <c r="A43" s="2" t="s">
        <v>1164</v>
      </c>
      <c r="B43" s="2">
        <v>3.7726443190439999E-3</v>
      </c>
      <c r="C43" s="2">
        <v>0</v>
      </c>
      <c r="D43" s="2">
        <v>3.7726443190439999E-3</v>
      </c>
      <c r="E43" s="2">
        <v>0</v>
      </c>
    </row>
    <row r="44" spans="1:5" x14ac:dyDescent="0.2">
      <c r="A44" s="2" t="s">
        <v>263</v>
      </c>
      <c r="B44" s="2">
        <v>3.2786058821015198E-3</v>
      </c>
      <c r="C44" s="2">
        <v>-6.2371428571428501E-2</v>
      </c>
      <c r="D44" s="2">
        <v>3.2786058821015198E-3</v>
      </c>
      <c r="E44" s="2">
        <v>-6.2371428571428501E-2</v>
      </c>
    </row>
    <row r="45" spans="1:5" x14ac:dyDescent="0.2">
      <c r="A45" s="2" t="s">
        <v>867</v>
      </c>
      <c r="B45" s="2">
        <v>3.2746333926120699E-3</v>
      </c>
      <c r="C45" s="2">
        <v>0</v>
      </c>
      <c r="D45" s="2">
        <v>3.2746333926120699E-3</v>
      </c>
      <c r="E45" s="2">
        <v>0</v>
      </c>
    </row>
    <row r="46" spans="1:5" x14ac:dyDescent="0.2">
      <c r="A46" s="2" t="s">
        <v>816</v>
      </c>
      <c r="B46" s="2">
        <v>3.2681766190637302E-3</v>
      </c>
      <c r="C46" s="2">
        <v>0.57153999999999905</v>
      </c>
      <c r="D46" s="2">
        <v>3.2681766190637302E-3</v>
      </c>
      <c r="E46" s="2">
        <v>0.57153999999999905</v>
      </c>
    </row>
    <row r="47" spans="1:5" x14ac:dyDescent="0.2">
      <c r="A47" s="2" t="s">
        <v>1120</v>
      </c>
      <c r="B47" s="2">
        <v>3.1664077782321701E-3</v>
      </c>
      <c r="C47" s="2">
        <v>0.19063333333333299</v>
      </c>
      <c r="D47" s="2">
        <v>3.1664077782321701E-3</v>
      </c>
      <c r="E47" s="2">
        <v>0.19063333333333299</v>
      </c>
    </row>
    <row r="48" spans="1:5" x14ac:dyDescent="0.2">
      <c r="A48" s="2" t="s">
        <v>150</v>
      </c>
      <c r="B48" s="2">
        <v>3.0726842693472199E-3</v>
      </c>
      <c r="C48" s="2">
        <v>4.4025000000000002E-2</v>
      </c>
      <c r="D48" s="2">
        <v>3.0726842693472199E-3</v>
      </c>
      <c r="E48" s="2">
        <v>4.4025000000000002E-2</v>
      </c>
    </row>
    <row r="49" spans="1:5" x14ac:dyDescent="0.2">
      <c r="A49" s="2" t="s">
        <v>362</v>
      </c>
      <c r="B49" s="2">
        <v>3.0639653229259899E-3</v>
      </c>
      <c r="C49" s="2">
        <v>0.32441111111111098</v>
      </c>
      <c r="D49" s="2">
        <v>3.0639653229259899E-3</v>
      </c>
      <c r="E49" s="2">
        <v>0.32441111111111098</v>
      </c>
    </row>
    <row r="50" spans="1:5" x14ac:dyDescent="0.2">
      <c r="A50" s="2" t="s">
        <v>468</v>
      </c>
      <c r="B50" s="2">
        <v>3.0603909245128101E-3</v>
      </c>
      <c r="C50" s="2">
        <v>0.62490000000000001</v>
      </c>
      <c r="D50" s="2">
        <v>3.0603909245128101E-3</v>
      </c>
      <c r="E50" s="2">
        <v>0.62490000000000001</v>
      </c>
    </row>
    <row r="51" spans="1:5" x14ac:dyDescent="0.2">
      <c r="A51" s="2" t="s">
        <v>1048</v>
      </c>
      <c r="B51" s="2">
        <v>2.6336970770687602E-3</v>
      </c>
      <c r="C51" s="2">
        <v>-0.16889999999999999</v>
      </c>
      <c r="D51" s="2">
        <v>2.6336970770687602E-3</v>
      </c>
      <c r="E51" s="2">
        <v>-0.16889999999999999</v>
      </c>
    </row>
    <row r="52" spans="1:5" x14ac:dyDescent="0.2">
      <c r="A52" s="2" t="s">
        <v>727</v>
      </c>
      <c r="B52" s="2">
        <v>2.4832336048207599E-3</v>
      </c>
      <c r="C52" s="2">
        <v>0.44750000000000001</v>
      </c>
      <c r="D52" s="2">
        <v>2.4832336048207599E-3</v>
      </c>
      <c r="E52" s="2">
        <v>0.44750000000000001</v>
      </c>
    </row>
    <row r="53" spans="1:5" x14ac:dyDescent="0.2">
      <c r="A53" s="2" t="s">
        <v>225</v>
      </c>
      <c r="B53" s="2">
        <v>2.3568440514973002E-3</v>
      </c>
      <c r="C53" s="2">
        <v>0</v>
      </c>
      <c r="D53" s="2">
        <v>2.3568440514973002E-3</v>
      </c>
      <c r="E53" s="2">
        <v>0</v>
      </c>
    </row>
    <row r="54" spans="1:5" x14ac:dyDescent="0.2">
      <c r="A54" s="2" t="s">
        <v>876</v>
      </c>
      <c r="B54" s="2">
        <v>2.3213844038791199E-3</v>
      </c>
      <c r="C54" s="2">
        <v>0.454885714285714</v>
      </c>
      <c r="D54" s="2">
        <v>2.3213844038791199E-3</v>
      </c>
      <c r="E54" s="2">
        <v>0.454885714285714</v>
      </c>
    </row>
    <row r="55" spans="1:5" x14ac:dyDescent="0.2">
      <c r="A55" s="2" t="s">
        <v>174</v>
      </c>
      <c r="B55" s="2">
        <v>2.2487068022258401E-3</v>
      </c>
      <c r="C55" s="2">
        <v>0.70889999999999997</v>
      </c>
      <c r="D55" s="2">
        <v>2.2487068022258401E-3</v>
      </c>
      <c r="E55" s="2">
        <v>0.70889999999999997</v>
      </c>
    </row>
    <row r="56" spans="1:5" x14ac:dyDescent="0.2">
      <c r="A56" s="2" t="s">
        <v>205</v>
      </c>
      <c r="B56" s="2">
        <v>2.2222997846379901E-3</v>
      </c>
      <c r="C56" s="2">
        <v>0</v>
      </c>
      <c r="D56" s="2">
        <v>2.2222997846379901E-3</v>
      </c>
      <c r="E56" s="2">
        <v>0</v>
      </c>
    </row>
    <row r="57" spans="1:5" x14ac:dyDescent="0.2">
      <c r="A57" s="2" t="s">
        <v>1057</v>
      </c>
      <c r="B57" s="2">
        <v>2.12989822428232E-3</v>
      </c>
      <c r="C57" s="2">
        <v>0.51856000000000002</v>
      </c>
      <c r="D57" s="2">
        <v>2.12989822428232E-3</v>
      </c>
      <c r="E57" s="2">
        <v>0.51856000000000002</v>
      </c>
    </row>
    <row r="58" spans="1:5" x14ac:dyDescent="0.2">
      <c r="A58" s="2" t="s">
        <v>780</v>
      </c>
      <c r="B58" s="2">
        <v>1.8228958535117801E-3</v>
      </c>
      <c r="C58" s="2">
        <v>0.377025</v>
      </c>
      <c r="D58" s="2">
        <v>1.8228958535117801E-3</v>
      </c>
      <c r="E58" s="2">
        <v>0.377025</v>
      </c>
    </row>
    <row r="59" spans="1:5" x14ac:dyDescent="0.2">
      <c r="A59" s="2" t="s">
        <v>145</v>
      </c>
      <c r="B59" s="2">
        <v>1.69593572062036E-3</v>
      </c>
      <c r="C59" s="2">
        <v>-0.1027</v>
      </c>
      <c r="D59" s="2">
        <v>1.69593572062036E-3</v>
      </c>
      <c r="E59" s="2">
        <v>-0.1027</v>
      </c>
    </row>
    <row r="60" spans="1:5" x14ac:dyDescent="0.2">
      <c r="A60" s="2" t="s">
        <v>1236</v>
      </c>
      <c r="B60" s="2">
        <v>1.68021692871263E-3</v>
      </c>
      <c r="C60" s="2">
        <v>0.44040000000000001</v>
      </c>
      <c r="D60" s="2">
        <v>1.68021692871263E-3</v>
      </c>
      <c r="E60" s="2">
        <v>0.44040000000000001</v>
      </c>
    </row>
    <row r="61" spans="1:5" x14ac:dyDescent="0.2">
      <c r="A61" s="2" t="s">
        <v>207</v>
      </c>
      <c r="B61" s="2">
        <v>1.6623291960963301E-3</v>
      </c>
      <c r="C61" s="2">
        <v>0.49270000000000003</v>
      </c>
      <c r="D61" s="2">
        <v>1.6623291960963301E-3</v>
      </c>
      <c r="E61" s="2">
        <v>0.49270000000000003</v>
      </c>
    </row>
    <row r="62" spans="1:5" x14ac:dyDescent="0.2">
      <c r="A62" s="2" t="s">
        <v>559</v>
      </c>
      <c r="B62" s="2">
        <v>1.6568278460851399E-3</v>
      </c>
      <c r="C62" s="2">
        <v>0.2732</v>
      </c>
      <c r="D62" s="2">
        <v>1.6568278460851399E-3</v>
      </c>
      <c r="E62" s="2">
        <v>0.2732</v>
      </c>
    </row>
    <row r="63" spans="1:5" x14ac:dyDescent="0.2">
      <c r="A63" s="2" t="s">
        <v>707</v>
      </c>
      <c r="B63" s="2">
        <v>1.5863710754407099E-3</v>
      </c>
      <c r="C63" s="2">
        <v>0</v>
      </c>
      <c r="D63" s="2">
        <v>1.5863710754407099E-3</v>
      </c>
      <c r="E63" s="2">
        <v>0</v>
      </c>
    </row>
    <row r="64" spans="1:5" x14ac:dyDescent="0.2">
      <c r="A64" s="2" t="s">
        <v>1017</v>
      </c>
      <c r="B64" s="2">
        <v>1.5813308804121899E-3</v>
      </c>
      <c r="C64" s="2">
        <v>0.55740000000000001</v>
      </c>
      <c r="D64" s="2">
        <v>1.5813308804121899E-3</v>
      </c>
      <c r="E64" s="2">
        <v>0.55740000000000001</v>
      </c>
    </row>
    <row r="65" spans="1:5" x14ac:dyDescent="0.2">
      <c r="A65" s="2" t="s">
        <v>1021</v>
      </c>
      <c r="B65" s="2">
        <v>1.5377012510496299E-3</v>
      </c>
      <c r="C65" s="2">
        <v>0.47997142857142799</v>
      </c>
      <c r="D65" s="2">
        <v>1.5377012510496299E-3</v>
      </c>
      <c r="E65" s="2">
        <v>0.47997142857142799</v>
      </c>
    </row>
    <row r="66" spans="1:5" x14ac:dyDescent="0.2">
      <c r="A66" s="2" t="s">
        <v>555</v>
      </c>
      <c r="B66" s="2">
        <v>1.5255855168078501E-3</v>
      </c>
      <c r="C66" s="2">
        <v>0.70960000000000001</v>
      </c>
      <c r="D66" s="2">
        <v>1.5255855168078501E-3</v>
      </c>
      <c r="E66" s="2">
        <v>0.70960000000000001</v>
      </c>
    </row>
    <row r="67" spans="1:5" x14ac:dyDescent="0.2">
      <c r="A67" s="2" t="s">
        <v>785</v>
      </c>
      <c r="B67" s="2">
        <v>1.5217399426424401E-3</v>
      </c>
      <c r="C67" s="2">
        <v>0.31819999999999998</v>
      </c>
      <c r="D67" s="2">
        <v>1.5217399426424401E-3</v>
      </c>
      <c r="E67" s="2">
        <v>0.31819999999999998</v>
      </c>
    </row>
    <row r="68" spans="1:5" x14ac:dyDescent="0.2">
      <c r="A68" s="2" t="s">
        <v>325</v>
      </c>
      <c r="B68" s="2">
        <v>1.5032896139345101E-3</v>
      </c>
      <c r="C68" s="2">
        <v>0.11333333333333299</v>
      </c>
      <c r="D68" s="2">
        <v>1.5032896139345101E-3</v>
      </c>
      <c r="E68" s="2">
        <v>0.11333333333333299</v>
      </c>
    </row>
    <row r="69" spans="1:5" x14ac:dyDescent="0.2">
      <c r="A69" s="2" t="s">
        <v>260</v>
      </c>
      <c r="B69" s="2">
        <v>1.49651227038611E-3</v>
      </c>
      <c r="C69" s="2">
        <v>0.64273333333333305</v>
      </c>
      <c r="D69" s="2">
        <v>1.49651227038611E-3</v>
      </c>
      <c r="E69" s="2">
        <v>0.64273333333333305</v>
      </c>
    </row>
    <row r="70" spans="1:5" x14ac:dyDescent="0.2">
      <c r="A70" s="2" t="s">
        <v>617</v>
      </c>
      <c r="B70" s="2">
        <v>1.4028550160215499E-3</v>
      </c>
      <c r="C70" s="2">
        <v>0.62490000000000001</v>
      </c>
      <c r="D70" s="2">
        <v>1.4028550160215499E-3</v>
      </c>
      <c r="E70" s="2">
        <v>0.62490000000000001</v>
      </c>
    </row>
    <row r="71" spans="1:5" x14ac:dyDescent="0.2">
      <c r="A71" s="2" t="s">
        <v>1250</v>
      </c>
      <c r="B71" s="2">
        <v>1.28143946838164E-3</v>
      </c>
      <c r="C71" s="2">
        <v>0</v>
      </c>
      <c r="D71" s="2">
        <v>1.28143946838164E-3</v>
      </c>
      <c r="E71" s="2">
        <v>0</v>
      </c>
    </row>
    <row r="72" spans="1:5" x14ac:dyDescent="0.2">
      <c r="A72" s="2" t="s">
        <v>693</v>
      </c>
      <c r="B72" s="2">
        <v>1.20991895972976E-3</v>
      </c>
      <c r="C72" s="2">
        <v>0</v>
      </c>
      <c r="D72" s="2">
        <v>1.20991895972976E-3</v>
      </c>
      <c r="E72" s="2">
        <v>0</v>
      </c>
    </row>
    <row r="73" spans="1:5" x14ac:dyDescent="0.2">
      <c r="A73" s="2" t="s">
        <v>618</v>
      </c>
      <c r="B73" s="2">
        <v>1.1742876651004801E-3</v>
      </c>
      <c r="C73" s="2">
        <v>0.53264999999999996</v>
      </c>
      <c r="D73" s="2">
        <v>1.1742876651004801E-3</v>
      </c>
      <c r="E73" s="2">
        <v>0.53264999999999996</v>
      </c>
    </row>
    <row r="74" spans="1:5" x14ac:dyDescent="0.2">
      <c r="A74" s="2" t="s">
        <v>1074</v>
      </c>
      <c r="B74" s="2">
        <v>1.1600181609029E-3</v>
      </c>
      <c r="C74" s="2">
        <v>0.54984999999999995</v>
      </c>
      <c r="D74" s="2">
        <v>1.1600181609029E-3</v>
      </c>
      <c r="E74" s="2">
        <v>0.54984999999999995</v>
      </c>
    </row>
    <row r="75" spans="1:5" x14ac:dyDescent="0.2">
      <c r="A75" s="2" t="s">
        <v>434</v>
      </c>
      <c r="B75" s="2">
        <v>1.0456358270019899E-3</v>
      </c>
      <c r="C75" s="2">
        <v>0.60901333333333296</v>
      </c>
      <c r="D75" s="2">
        <v>1.0456358270019899E-3</v>
      </c>
      <c r="E75" s="2">
        <v>0.60901333333333296</v>
      </c>
    </row>
    <row r="76" spans="1:5" x14ac:dyDescent="0.2">
      <c r="A76" s="2" t="s">
        <v>300</v>
      </c>
      <c r="B76" s="2">
        <v>1.01984893508139E-3</v>
      </c>
      <c r="C76" s="2">
        <v>0.62490000000000001</v>
      </c>
      <c r="D76" s="2">
        <v>1.01984893508139E-3</v>
      </c>
      <c r="E76" s="2">
        <v>0.62490000000000001</v>
      </c>
    </row>
    <row r="77" spans="1:5" x14ac:dyDescent="0.2">
      <c r="A77" s="2" t="s">
        <v>490</v>
      </c>
      <c r="B77" s="2">
        <v>1.01984893508139E-3</v>
      </c>
      <c r="C77" s="2">
        <v>0.66869999999999996</v>
      </c>
      <c r="D77" s="2">
        <v>1.01984893508139E-3</v>
      </c>
      <c r="E77" s="2">
        <v>0.66869999999999996</v>
      </c>
    </row>
    <row r="78" spans="1:5" x14ac:dyDescent="0.2">
      <c r="A78" s="2" t="s">
        <v>821</v>
      </c>
      <c r="B78" s="2">
        <v>9.7659381078759894E-4</v>
      </c>
      <c r="C78" s="2">
        <v>-0.1605625</v>
      </c>
      <c r="D78" s="2">
        <v>9.7659381078759894E-4</v>
      </c>
      <c r="E78" s="2">
        <v>-0.1605625</v>
      </c>
    </row>
    <row r="79" spans="1:5" x14ac:dyDescent="0.2">
      <c r="A79" s="2" t="s">
        <v>213</v>
      </c>
      <c r="B79" s="2">
        <v>8.4146070078814695E-4</v>
      </c>
      <c r="C79" s="2">
        <v>0.77170000000000005</v>
      </c>
      <c r="D79" s="2">
        <v>8.4146070078814695E-4</v>
      </c>
      <c r="E79" s="2">
        <v>0.77170000000000005</v>
      </c>
    </row>
    <row r="80" spans="1:5" x14ac:dyDescent="0.2">
      <c r="A80" s="2" t="s">
        <v>744</v>
      </c>
      <c r="B80" s="2">
        <v>7.9698158926519002E-4</v>
      </c>
      <c r="C80" s="2">
        <v>0</v>
      </c>
      <c r="D80" s="2">
        <v>7.9698158926519002E-4</v>
      </c>
      <c r="E80" s="2">
        <v>0</v>
      </c>
    </row>
    <row r="81" spans="1:5" x14ac:dyDescent="0.2">
      <c r="A81" s="2" t="s">
        <v>670</v>
      </c>
      <c r="B81" s="2">
        <v>7.2877813205144901E-4</v>
      </c>
      <c r="C81" s="2">
        <v>0.192872727272727</v>
      </c>
      <c r="D81" s="2">
        <v>7.2877813205144901E-4</v>
      </c>
      <c r="E81" s="2">
        <v>0.192872727272727</v>
      </c>
    </row>
    <row r="82" spans="1:5" x14ac:dyDescent="0.2">
      <c r="A82" s="2" t="s">
        <v>648</v>
      </c>
      <c r="B82" s="2">
        <v>6.9725726144779902E-4</v>
      </c>
      <c r="C82" s="2">
        <v>0.57638571428571395</v>
      </c>
      <c r="D82" s="2">
        <v>6.9725726144779902E-4</v>
      </c>
      <c r="E82" s="2">
        <v>0.57638571428571395</v>
      </c>
    </row>
  </sheetData>
  <autoFilter ref="A2:E82" xr:uid="{00000000-0009-0000-0000-000004000000}">
    <sortState xmlns:xlrd2="http://schemas.microsoft.com/office/spreadsheetml/2017/richdata2" ref="A3:E82">
      <sortCondition descending="1" ref="B2:B82"/>
    </sortState>
  </autoFilter>
  <mergeCells count="2">
    <mergeCell ref="B1:C1"/>
    <mergeCell ref="D1:E1"/>
  </mergeCells>
  <pageMargins left="0.7" right="0.7" top="0.75" bottom="0.75" header="0.3" footer="0.3"/>
  <headerFooter>
    <oddFooter>&amp;C_x000D_&amp;1#&amp;"Calibri"&amp;7&amp;K000000 Non-Juniper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output</vt:lpstr>
      <vt:lpstr>Sheet1</vt:lpstr>
      <vt:lpstr>Sheet4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2022-07-14T16:08:34Z</dcterms:created>
  <dcterms:modified xsi:type="dcterms:W3CDTF">2022-07-25T16:25:16Z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6ee314-308e-4f40-a474-5b984ee7b7ff_Enabled">
    <vt:lpwstr>true</vt:lpwstr>
  </property>
  <property fmtid="{D5CDD505-2E9C-101B-9397-08002B2CF9AE}" pid="3" name="MSIP_Label_106ee314-308e-4f40-a474-5b984ee7b7ff_SetDate">
    <vt:lpwstr>2022-07-14T16:08:34Z</vt:lpwstr>
  </property>
  <property fmtid="{D5CDD505-2E9C-101B-9397-08002B2CF9AE}" pid="4" name="MSIP_Label_106ee314-308e-4f40-a474-5b984ee7b7ff_Method">
    <vt:lpwstr>Privileged</vt:lpwstr>
  </property>
  <property fmtid="{D5CDD505-2E9C-101B-9397-08002B2CF9AE}" pid="5" name="MSIP_Label_106ee314-308e-4f40-a474-5b984ee7b7ff_Name">
    <vt:lpwstr>106ee314-308e-4f40-a474-5b984ee7b7ff</vt:lpwstr>
  </property>
  <property fmtid="{D5CDD505-2E9C-101B-9397-08002B2CF9AE}" pid="6" name="MSIP_Label_106ee314-308e-4f40-a474-5b984ee7b7ff_SiteId">
    <vt:lpwstr>bea78b3c-4cdb-4130-854a-1d193232e5f4</vt:lpwstr>
  </property>
  <property fmtid="{D5CDD505-2E9C-101B-9397-08002B2CF9AE}" pid="7" name="MSIP_Label_106ee314-308e-4f40-a474-5b984ee7b7ff_ActionId">
    <vt:lpwstr>681cb439-30a7-40e7-9ff3-6db3679c4b99</vt:lpwstr>
  </property>
  <property fmtid="{D5CDD505-2E9C-101B-9397-08002B2CF9AE}" pid="8" name="MSIP_Label_106ee314-308e-4f40-a474-5b984ee7b7ff_ContentBits">
    <vt:lpwstr>2</vt:lpwstr>
  </property>
</Properties>
</file>