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98" i="1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2"/>
</calcChain>
</file>

<file path=xl/sharedStrings.xml><?xml version="1.0" encoding="utf-8"?>
<sst xmlns="http://schemas.openxmlformats.org/spreadsheetml/2006/main" count="7" uniqueCount="7">
  <si>
    <t>Year</t>
  </si>
  <si>
    <t>Birth Rate (with OCP)</t>
  </si>
  <si>
    <t>Death Rate (with OCP)</t>
  </si>
  <si>
    <t>NIR (with OCP)</t>
  </si>
  <si>
    <t>Birth Rate (without OCP)</t>
  </si>
  <si>
    <t>Death Rate (without OCP)</t>
  </si>
  <si>
    <t>NIR (without OCP)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</si>
</sst>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Sheet1!$D$1</c:f>
              <c:strCache>
                <c:ptCount val="1"/>
                <c:pt idx="0">
                  <c:v>NIR (with OCP)</c:v>
                </c:pt>
              </c:strCache>
            </c:strRef>
          </c:tx>
          <c:marker>
            <c:symbol val="none"/>
          </c:marker>
          <c:cat>
            <c:numRef>
              <c:f>Sheet1!$A$2:$A$153</c:f>
              <c:numCache>
                <c:formatCode>General</c:formatCode>
                <c:ptCount val="152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  <c:pt idx="119">
                  <c:v>2068</c:v>
                </c:pt>
                <c:pt idx="120">
                  <c:v>2069</c:v>
                </c:pt>
                <c:pt idx="121">
                  <c:v>2070</c:v>
                </c:pt>
                <c:pt idx="122">
                  <c:v>2071</c:v>
                </c:pt>
                <c:pt idx="123">
                  <c:v>2072</c:v>
                </c:pt>
                <c:pt idx="124">
                  <c:v>2073</c:v>
                </c:pt>
                <c:pt idx="125">
                  <c:v>2074</c:v>
                </c:pt>
                <c:pt idx="126">
                  <c:v>2075</c:v>
                </c:pt>
                <c:pt idx="127">
                  <c:v>2076</c:v>
                </c:pt>
                <c:pt idx="128">
                  <c:v>2077</c:v>
                </c:pt>
                <c:pt idx="129">
                  <c:v>2078</c:v>
                </c:pt>
                <c:pt idx="130">
                  <c:v>2079</c:v>
                </c:pt>
                <c:pt idx="131">
                  <c:v>2080</c:v>
                </c:pt>
                <c:pt idx="132">
                  <c:v>2081</c:v>
                </c:pt>
                <c:pt idx="133">
                  <c:v>2082</c:v>
                </c:pt>
                <c:pt idx="134">
                  <c:v>2083</c:v>
                </c:pt>
                <c:pt idx="135">
                  <c:v>2084</c:v>
                </c:pt>
                <c:pt idx="136">
                  <c:v>2085</c:v>
                </c:pt>
                <c:pt idx="137">
                  <c:v>2086</c:v>
                </c:pt>
                <c:pt idx="138">
                  <c:v>2087</c:v>
                </c:pt>
                <c:pt idx="139">
                  <c:v>2088</c:v>
                </c:pt>
                <c:pt idx="140">
                  <c:v>2089</c:v>
                </c:pt>
                <c:pt idx="141">
                  <c:v>2090</c:v>
                </c:pt>
                <c:pt idx="142">
                  <c:v>2091</c:v>
                </c:pt>
                <c:pt idx="143">
                  <c:v>2092</c:v>
                </c:pt>
                <c:pt idx="144">
                  <c:v>2093</c:v>
                </c:pt>
                <c:pt idx="145">
                  <c:v>2094</c:v>
                </c:pt>
                <c:pt idx="146">
                  <c:v>2095</c:v>
                </c:pt>
                <c:pt idx="147">
                  <c:v>2096</c:v>
                </c:pt>
                <c:pt idx="148">
                  <c:v>2097</c:v>
                </c:pt>
                <c:pt idx="149">
                  <c:v>2098</c:v>
                </c:pt>
                <c:pt idx="150">
                  <c:v>2099</c:v>
                </c:pt>
                <c:pt idx="151">
                  <c:v>2100</c:v>
                </c:pt>
              </c:numCache>
            </c:numRef>
          </c:cat>
          <c:val>
            <c:numRef>
              <c:f>Sheet1!$D$2:$D$153</c:f>
              <c:numCache>
                <c:formatCode>General</c:formatCode>
                <c:ptCount val="152"/>
                <c:pt idx="0">
                  <c:v>30.834</c:v>
                </c:pt>
                <c:pt idx="1">
                  <c:v>32.762999999999998</c:v>
                </c:pt>
                <c:pt idx="2">
                  <c:v>33.772999999999996</c:v>
                </c:pt>
                <c:pt idx="3">
                  <c:v>29.823</c:v>
                </c:pt>
                <c:pt idx="4">
                  <c:v>30.545999999999999</c:v>
                </c:pt>
                <c:pt idx="5">
                  <c:v>33.619</c:v>
                </c:pt>
                <c:pt idx="6">
                  <c:v>26.783999999999999</c:v>
                </c:pt>
                <c:pt idx="7">
                  <c:v>27.014000000000003</c:v>
                </c:pt>
                <c:pt idx="8">
                  <c:v>27.865000000000002</c:v>
                </c:pt>
                <c:pt idx="9">
                  <c:v>21.390999999999998</c:v>
                </c:pt>
                <c:pt idx="10">
                  <c:v>18.818000000000001</c:v>
                </c:pt>
                <c:pt idx="11">
                  <c:v>14.190999999999999</c:v>
                </c:pt>
                <c:pt idx="12">
                  <c:v>11.901</c:v>
                </c:pt>
                <c:pt idx="13">
                  <c:v>17.259</c:v>
                </c:pt>
                <c:pt idx="14">
                  <c:v>34.094000000000001</c:v>
                </c:pt>
                <c:pt idx="15">
                  <c:v>23.396999999999998</c:v>
                </c:pt>
                <c:pt idx="16">
                  <c:v>34.073</c:v>
                </c:pt>
                <c:pt idx="17">
                  <c:v>25.305</c:v>
                </c:pt>
                <c:pt idx="18">
                  <c:v>28.202999999999999</c:v>
                </c:pt>
                <c:pt idx="19">
                  <c:v>30.272000000000002</c:v>
                </c:pt>
                <c:pt idx="20">
                  <c:v>31.638000000000002</c:v>
                </c:pt>
                <c:pt idx="21">
                  <c:v>31.459</c:v>
                </c:pt>
                <c:pt idx="22">
                  <c:v>28.75</c:v>
                </c:pt>
                <c:pt idx="23">
                  <c:v>26.673999999999999</c:v>
                </c:pt>
                <c:pt idx="24">
                  <c:v>25.738</c:v>
                </c:pt>
                <c:pt idx="25">
                  <c:v>22.507000000000001</c:v>
                </c:pt>
                <c:pt idx="26">
                  <c:v>19.164000000000001</c:v>
                </c:pt>
                <c:pt idx="27">
                  <c:v>17.135000000000002</c:v>
                </c:pt>
                <c:pt idx="28">
                  <c:v>17.420999999999999</c:v>
                </c:pt>
                <c:pt idx="29">
                  <c:v>15.372999999999999</c:v>
                </c:pt>
                <c:pt idx="30">
                  <c:v>15.946999999999999</c:v>
                </c:pt>
                <c:pt idx="31">
                  <c:v>14.386000000000001</c:v>
                </c:pt>
                <c:pt idx="32">
                  <c:v>16.006</c:v>
                </c:pt>
                <c:pt idx="33">
                  <c:v>19.286000000000001</c:v>
                </c:pt>
                <c:pt idx="34">
                  <c:v>17.606999999999999</c:v>
                </c:pt>
                <c:pt idx="35">
                  <c:v>16.414999999999999</c:v>
                </c:pt>
                <c:pt idx="36">
                  <c:v>17.074999999999999</c:v>
                </c:pt>
                <c:pt idx="37">
                  <c:v>18.253999999999998</c:v>
                </c:pt>
                <c:pt idx="38">
                  <c:v>18.230999999999998</c:v>
                </c:pt>
                <c:pt idx="39">
                  <c:v>19.538</c:v>
                </c:pt>
                <c:pt idx="40">
                  <c:v>17.031999999999996</c:v>
                </c:pt>
                <c:pt idx="41">
                  <c:v>16.350999999999999</c:v>
                </c:pt>
                <c:pt idx="42">
                  <c:v>16.376000000000001</c:v>
                </c:pt>
                <c:pt idx="43">
                  <c:v>14.233999999999998</c:v>
                </c:pt>
                <c:pt idx="44">
                  <c:v>15.426</c:v>
                </c:pt>
                <c:pt idx="45">
                  <c:v>15.696999999999999</c:v>
                </c:pt>
                <c:pt idx="46">
                  <c:v>13.719000000000001</c:v>
                </c:pt>
                <c:pt idx="47">
                  <c:v>15.05</c:v>
                </c:pt>
                <c:pt idx="48">
                  <c:v>13.22</c:v>
                </c:pt>
                <c:pt idx="49">
                  <c:v>12.621</c:v>
                </c:pt>
                <c:pt idx="50">
                  <c:v>11.869</c:v>
                </c:pt>
                <c:pt idx="51">
                  <c:v>12.407</c:v>
                </c:pt>
                <c:pt idx="52">
                  <c:v>9.9039999999999999</c:v>
                </c:pt>
                <c:pt idx="53">
                  <c:v>9.6489999999999991</c:v>
                </c:pt>
                <c:pt idx="54">
                  <c:v>9.7259999999999991</c:v>
                </c:pt>
                <c:pt idx="55">
                  <c:v>8.7419999999999991</c:v>
                </c:pt>
                <c:pt idx="56">
                  <c:v>8.0070000000000014</c:v>
                </c:pt>
                <c:pt idx="57">
                  <c:v>8.1440000000000001</c:v>
                </c:pt>
                <c:pt idx="58">
                  <c:v>14.317999999999998</c:v>
                </c:pt>
                <c:pt idx="59">
                  <c:v>13.941999999999998</c:v>
                </c:pt>
                <c:pt idx="60">
                  <c:v>11.677</c:v>
                </c:pt>
                <c:pt idx="61">
                  <c:v>10.616999999999999</c:v>
                </c:pt>
                <c:pt idx="62">
                  <c:v>12.873999999999999</c:v>
                </c:pt>
                <c:pt idx="63">
                  <c:v>12.422000000000001</c:v>
                </c:pt>
                <c:pt idx="64">
                  <c:v>10.481</c:v>
                </c:pt>
                <c:pt idx="65">
                  <c:v>4.8170000000000002</c:v>
                </c:pt>
                <c:pt idx="66">
                  <c:v>3.27</c:v>
                </c:pt>
                <c:pt idx="67">
                  <c:v>4.3550000000000004</c:v>
                </c:pt>
                <c:pt idx="68">
                  <c:v>7.0629999999999988</c:v>
                </c:pt>
                <c:pt idx="69">
                  <c:v>4.9459999999999997</c:v>
                </c:pt>
                <c:pt idx="70">
                  <c:v>4.9109999999999996</c:v>
                </c:pt>
                <c:pt idx="71">
                  <c:v>6.5460000000000003</c:v>
                </c:pt>
                <c:pt idx="72">
                  <c:v>3.0579999999999998</c:v>
                </c:pt>
                <c:pt idx="73">
                  <c:v>7.8280000000000003</c:v>
                </c:pt>
                <c:pt idx="74">
                  <c:v>6.7439999999999998</c:v>
                </c:pt>
                <c:pt idx="75">
                  <c:v>3.8860000000000001</c:v>
                </c:pt>
                <c:pt idx="76">
                  <c:v>2.5709999999999997</c:v>
                </c:pt>
                <c:pt idx="77">
                  <c:v>5.714999999999999</c:v>
                </c:pt>
                <c:pt idx="78">
                  <c:v>7.9250000000000007</c:v>
                </c:pt>
                <c:pt idx="79">
                  <c:v>6.6060000000000008</c:v>
                </c:pt>
                <c:pt idx="80">
                  <c:v>3.964</c:v>
                </c:pt>
                <c:pt idx="81">
                  <c:v>6.407</c:v>
                </c:pt>
                <c:pt idx="82">
                  <c:v>7.9349999999999996</c:v>
                </c:pt>
                <c:pt idx="83">
                  <c:v>6.3369999999999997</c:v>
                </c:pt>
                <c:pt idx="84">
                  <c:v>5.2290000000000001</c:v>
                </c:pt>
                <c:pt idx="85">
                  <c:v>2.6469999999999994</c:v>
                </c:pt>
                <c:pt idx="86">
                  <c:v>2.6819999999999999</c:v>
                </c:pt>
                <c:pt idx="87">
                  <c:v>5.0780000000000003</c:v>
                </c:pt>
                <c:pt idx="88">
                  <c:v>3.6199999999999997</c:v>
                </c:pt>
                <c:pt idx="89">
                  <c:v>5.5859999999999994</c:v>
                </c:pt>
                <c:pt idx="90">
                  <c:v>2.7410000000000001</c:v>
                </c:pt>
                <c:pt idx="91">
                  <c:v>2.2370000000000001</c:v>
                </c:pt>
                <c:pt idx="92">
                  <c:v>1.4140000000000001</c:v>
                </c:pt>
                <c:pt idx="93">
                  <c:v>2.0350000000000001</c:v>
                </c:pt>
                <c:pt idx="94">
                  <c:v>5.1370000000000005</c:v>
                </c:pt>
                <c:pt idx="95">
                  <c:v>3.0529999999999999</c:v>
                </c:pt>
                <c:pt idx="96">
                  <c:v>-0.17600000000000016</c:v>
                </c:pt>
                <c:pt idx="97">
                  <c:v>0.45100000000000051</c:v>
                </c:pt>
                <c:pt idx="98">
                  <c:v>2.3560000000000003</c:v>
                </c:pt>
                <c:pt idx="99">
                  <c:v>0.34199999999999964</c:v>
                </c:pt>
                <c:pt idx="100">
                  <c:v>2.4919999999999995</c:v>
                </c:pt>
                <c:pt idx="101">
                  <c:v>2.8949999999999996</c:v>
                </c:pt>
                <c:pt idx="102">
                  <c:v>0.20800000000000018</c:v>
                </c:pt>
                <c:pt idx="103">
                  <c:v>0.21000000000000019</c:v>
                </c:pt>
                <c:pt idx="104">
                  <c:v>0.27800000000000002</c:v>
                </c:pt>
                <c:pt idx="105">
                  <c:v>-5.2000000000000046E-2</c:v>
                </c:pt>
                <c:pt idx="106">
                  <c:v>-0.77</c:v>
                </c:pt>
                <c:pt idx="107">
                  <c:v>1.236</c:v>
                </c:pt>
                <c:pt idx="108">
                  <c:v>1.2999999999999998</c:v>
                </c:pt>
                <c:pt idx="109">
                  <c:v>-0.36399999999999988</c:v>
                </c:pt>
                <c:pt idx="110">
                  <c:v>1.0019999999999998</c:v>
                </c:pt>
                <c:pt idx="111">
                  <c:v>0.69899999999999984</c:v>
                </c:pt>
                <c:pt idx="112">
                  <c:v>2.3209999999999997</c:v>
                </c:pt>
                <c:pt idx="113">
                  <c:v>2.0909999999999997</c:v>
                </c:pt>
                <c:pt idx="114">
                  <c:v>0.17200000000000015</c:v>
                </c:pt>
                <c:pt idx="115">
                  <c:v>0.78699999999999992</c:v>
                </c:pt>
                <c:pt idx="116">
                  <c:v>1.9079999999999999</c:v>
                </c:pt>
                <c:pt idx="117">
                  <c:v>-0.20000000000000018</c:v>
                </c:pt>
                <c:pt idx="118">
                  <c:v>0.27499999999999991</c:v>
                </c:pt>
                <c:pt idx="119">
                  <c:v>-0.91199999999999992</c:v>
                </c:pt>
                <c:pt idx="120">
                  <c:v>2.3000000000000131E-2</c:v>
                </c:pt>
                <c:pt idx="121">
                  <c:v>-1.8090000000000002</c:v>
                </c:pt>
                <c:pt idx="122">
                  <c:v>0.12700000000000022</c:v>
                </c:pt>
                <c:pt idx="123">
                  <c:v>-0.39299999999999979</c:v>
                </c:pt>
                <c:pt idx="124">
                  <c:v>-0.38200000000000012</c:v>
                </c:pt>
                <c:pt idx="125">
                  <c:v>-0.8819999999999999</c:v>
                </c:pt>
                <c:pt idx="126">
                  <c:v>-1.7110000000000003</c:v>
                </c:pt>
                <c:pt idx="127">
                  <c:v>1.0050000000000001</c:v>
                </c:pt>
                <c:pt idx="128">
                  <c:v>-1.8000000000000016E-2</c:v>
                </c:pt>
                <c:pt idx="129">
                  <c:v>1.1630000000000003</c:v>
                </c:pt>
                <c:pt idx="130">
                  <c:v>0.21799999999999997</c:v>
                </c:pt>
                <c:pt idx="131">
                  <c:v>1.3180000000000001</c:v>
                </c:pt>
                <c:pt idx="132">
                  <c:v>0.96800000000000019</c:v>
                </c:pt>
                <c:pt idx="133">
                  <c:v>-0.65200000000000014</c:v>
                </c:pt>
                <c:pt idx="134">
                  <c:v>0.57600000000000007</c:v>
                </c:pt>
                <c:pt idx="135">
                  <c:v>0.80600000000000005</c:v>
                </c:pt>
                <c:pt idx="136">
                  <c:v>0.3580000000000001</c:v>
                </c:pt>
                <c:pt idx="137">
                  <c:v>0.9610000000000003</c:v>
                </c:pt>
                <c:pt idx="138">
                  <c:v>-6.0000000000000053E-3</c:v>
                </c:pt>
                <c:pt idx="139">
                  <c:v>-0.30099999999999971</c:v>
                </c:pt>
                <c:pt idx="140">
                  <c:v>-0.20799999999999996</c:v>
                </c:pt>
                <c:pt idx="141">
                  <c:v>8.4000000000000075E-2</c:v>
                </c:pt>
                <c:pt idx="142">
                  <c:v>-0.66800000000000015</c:v>
                </c:pt>
                <c:pt idx="143">
                  <c:v>-0.32999999999999985</c:v>
                </c:pt>
                <c:pt idx="144">
                  <c:v>0.22899999999999987</c:v>
                </c:pt>
                <c:pt idx="145">
                  <c:v>-2.5000000000000133E-2</c:v>
                </c:pt>
                <c:pt idx="146">
                  <c:v>0.14200000000000002</c:v>
                </c:pt>
                <c:pt idx="147">
                  <c:v>-7.0000000000001172E-3</c:v>
                </c:pt>
                <c:pt idx="148">
                  <c:v>4.4999999999999929E-2</c:v>
                </c:pt>
                <c:pt idx="149">
                  <c:v>-1.081</c:v>
                </c:pt>
                <c:pt idx="150">
                  <c:v>-8.999999999999897E-3</c:v>
                </c:pt>
                <c:pt idx="151">
                  <c:v>-0.96500000000000008</c:v>
                </c:pt>
              </c:numCache>
            </c:numRef>
          </c:val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NIR (without OCP)</c:v>
                </c:pt>
              </c:strCache>
            </c:strRef>
          </c:tx>
          <c:marker>
            <c:symbol val="none"/>
          </c:marker>
          <c:cat>
            <c:numRef>
              <c:f>Sheet1!$A$2:$A$153</c:f>
              <c:numCache>
                <c:formatCode>General</c:formatCode>
                <c:ptCount val="152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  <c:pt idx="119">
                  <c:v>2068</c:v>
                </c:pt>
                <c:pt idx="120">
                  <c:v>2069</c:v>
                </c:pt>
                <c:pt idx="121">
                  <c:v>2070</c:v>
                </c:pt>
                <c:pt idx="122">
                  <c:v>2071</c:v>
                </c:pt>
                <c:pt idx="123">
                  <c:v>2072</c:v>
                </c:pt>
                <c:pt idx="124">
                  <c:v>2073</c:v>
                </c:pt>
                <c:pt idx="125">
                  <c:v>2074</c:v>
                </c:pt>
                <c:pt idx="126">
                  <c:v>2075</c:v>
                </c:pt>
                <c:pt idx="127">
                  <c:v>2076</c:v>
                </c:pt>
                <c:pt idx="128">
                  <c:v>2077</c:v>
                </c:pt>
                <c:pt idx="129">
                  <c:v>2078</c:v>
                </c:pt>
                <c:pt idx="130">
                  <c:v>2079</c:v>
                </c:pt>
                <c:pt idx="131">
                  <c:v>2080</c:v>
                </c:pt>
                <c:pt idx="132">
                  <c:v>2081</c:v>
                </c:pt>
                <c:pt idx="133">
                  <c:v>2082</c:v>
                </c:pt>
                <c:pt idx="134">
                  <c:v>2083</c:v>
                </c:pt>
                <c:pt idx="135">
                  <c:v>2084</c:v>
                </c:pt>
                <c:pt idx="136">
                  <c:v>2085</c:v>
                </c:pt>
                <c:pt idx="137">
                  <c:v>2086</c:v>
                </c:pt>
                <c:pt idx="138">
                  <c:v>2087</c:v>
                </c:pt>
                <c:pt idx="139">
                  <c:v>2088</c:v>
                </c:pt>
                <c:pt idx="140">
                  <c:v>2089</c:v>
                </c:pt>
                <c:pt idx="141">
                  <c:v>2090</c:v>
                </c:pt>
                <c:pt idx="142">
                  <c:v>2091</c:v>
                </c:pt>
                <c:pt idx="143">
                  <c:v>2092</c:v>
                </c:pt>
                <c:pt idx="144">
                  <c:v>2093</c:v>
                </c:pt>
                <c:pt idx="145">
                  <c:v>2094</c:v>
                </c:pt>
                <c:pt idx="146">
                  <c:v>2095</c:v>
                </c:pt>
                <c:pt idx="147">
                  <c:v>2096</c:v>
                </c:pt>
                <c:pt idx="148">
                  <c:v>2097</c:v>
                </c:pt>
                <c:pt idx="149">
                  <c:v>2098</c:v>
                </c:pt>
                <c:pt idx="150">
                  <c:v>2099</c:v>
                </c:pt>
                <c:pt idx="151">
                  <c:v>2100</c:v>
                </c:pt>
              </c:numCache>
            </c:numRef>
          </c:cat>
          <c:val>
            <c:numRef>
              <c:f>Sheet1!$G$2:$G$153</c:f>
              <c:numCache>
                <c:formatCode>General</c:formatCode>
                <c:ptCount val="152"/>
                <c:pt idx="0">
                  <c:v>30.834</c:v>
                </c:pt>
                <c:pt idx="1">
                  <c:v>32.762999999999998</c:v>
                </c:pt>
                <c:pt idx="2">
                  <c:v>33.772999999999996</c:v>
                </c:pt>
                <c:pt idx="3">
                  <c:v>29.823</c:v>
                </c:pt>
                <c:pt idx="4">
                  <c:v>30.545999999999999</c:v>
                </c:pt>
                <c:pt idx="5">
                  <c:v>33.619</c:v>
                </c:pt>
                <c:pt idx="6">
                  <c:v>26.783999999999999</c:v>
                </c:pt>
                <c:pt idx="7">
                  <c:v>27.014000000000003</c:v>
                </c:pt>
                <c:pt idx="8">
                  <c:v>27.865000000000002</c:v>
                </c:pt>
                <c:pt idx="9">
                  <c:v>21.390999999999998</c:v>
                </c:pt>
                <c:pt idx="10">
                  <c:v>18.818000000000001</c:v>
                </c:pt>
                <c:pt idx="11">
                  <c:v>14.190999999999999</c:v>
                </c:pt>
                <c:pt idx="12">
                  <c:v>11.901</c:v>
                </c:pt>
                <c:pt idx="13">
                  <c:v>17.259</c:v>
                </c:pt>
                <c:pt idx="14">
                  <c:v>34.094000000000001</c:v>
                </c:pt>
                <c:pt idx="15">
                  <c:v>23.396999999999998</c:v>
                </c:pt>
                <c:pt idx="16">
                  <c:v>34.073</c:v>
                </c:pt>
                <c:pt idx="17">
                  <c:v>25.305</c:v>
                </c:pt>
                <c:pt idx="18">
                  <c:v>28.202999999999999</c:v>
                </c:pt>
                <c:pt idx="19">
                  <c:v>30.272000000000002</c:v>
                </c:pt>
                <c:pt idx="20">
                  <c:v>31.638000000000002</c:v>
                </c:pt>
                <c:pt idx="21">
                  <c:v>31.459</c:v>
                </c:pt>
                <c:pt idx="22">
                  <c:v>28.75</c:v>
                </c:pt>
                <c:pt idx="23">
                  <c:v>26.673999999999999</c:v>
                </c:pt>
                <c:pt idx="24">
                  <c:v>25.738</c:v>
                </c:pt>
                <c:pt idx="25">
                  <c:v>22.507000000000001</c:v>
                </c:pt>
                <c:pt idx="26">
                  <c:v>19.164000000000001</c:v>
                </c:pt>
                <c:pt idx="27">
                  <c:v>17.135000000000002</c:v>
                </c:pt>
                <c:pt idx="28">
                  <c:v>17.420999999999999</c:v>
                </c:pt>
                <c:pt idx="29">
                  <c:v>15.372999999999999</c:v>
                </c:pt>
                <c:pt idx="30">
                  <c:v>15.946999999999999</c:v>
                </c:pt>
                <c:pt idx="31">
                  <c:v>14.386000000000001</c:v>
                </c:pt>
                <c:pt idx="32">
                  <c:v>16.006</c:v>
                </c:pt>
                <c:pt idx="33">
                  <c:v>19.286000000000001</c:v>
                </c:pt>
                <c:pt idx="34">
                  <c:v>17.606999999999999</c:v>
                </c:pt>
                <c:pt idx="35">
                  <c:v>16.414999999999999</c:v>
                </c:pt>
                <c:pt idx="36">
                  <c:v>17.074999999999999</c:v>
                </c:pt>
                <c:pt idx="37">
                  <c:v>18.253999999999998</c:v>
                </c:pt>
                <c:pt idx="38">
                  <c:v>18.230999999999998</c:v>
                </c:pt>
                <c:pt idx="39">
                  <c:v>19.538</c:v>
                </c:pt>
                <c:pt idx="40">
                  <c:v>17.031999999999996</c:v>
                </c:pt>
                <c:pt idx="41">
                  <c:v>16.350999999999999</c:v>
                </c:pt>
                <c:pt idx="42">
                  <c:v>16.376000000000001</c:v>
                </c:pt>
                <c:pt idx="43">
                  <c:v>14.233999999999998</c:v>
                </c:pt>
                <c:pt idx="44">
                  <c:v>15.426</c:v>
                </c:pt>
                <c:pt idx="45">
                  <c:v>15.696999999999999</c:v>
                </c:pt>
                <c:pt idx="46">
                  <c:v>13.719000000000001</c:v>
                </c:pt>
                <c:pt idx="47">
                  <c:v>15.05</c:v>
                </c:pt>
                <c:pt idx="48">
                  <c:v>13.22</c:v>
                </c:pt>
                <c:pt idx="49">
                  <c:v>12.621</c:v>
                </c:pt>
                <c:pt idx="50">
                  <c:v>11.869</c:v>
                </c:pt>
                <c:pt idx="51">
                  <c:v>12.407</c:v>
                </c:pt>
                <c:pt idx="52">
                  <c:v>9.9039999999999999</c:v>
                </c:pt>
                <c:pt idx="53">
                  <c:v>9.6489999999999991</c:v>
                </c:pt>
                <c:pt idx="54">
                  <c:v>9.7259999999999991</c:v>
                </c:pt>
                <c:pt idx="55">
                  <c:v>8.7419999999999991</c:v>
                </c:pt>
                <c:pt idx="56">
                  <c:v>7.5540000000000003</c:v>
                </c:pt>
                <c:pt idx="57">
                  <c:v>8.3439999999999994</c:v>
                </c:pt>
                <c:pt idx="58">
                  <c:v>8.4179999999999993</c:v>
                </c:pt>
                <c:pt idx="59">
                  <c:v>4.1419999999999995</c:v>
                </c:pt>
                <c:pt idx="60">
                  <c:v>5.721000000000001</c:v>
                </c:pt>
                <c:pt idx="61">
                  <c:v>7.4719999999999995</c:v>
                </c:pt>
                <c:pt idx="62">
                  <c:v>6.5160000000000009</c:v>
                </c:pt>
                <c:pt idx="63">
                  <c:v>5.1260000000000003</c:v>
                </c:pt>
                <c:pt idx="64">
                  <c:v>5.4889999999999999</c:v>
                </c:pt>
                <c:pt idx="65">
                  <c:v>3.6990000000000007</c:v>
                </c:pt>
                <c:pt idx="66">
                  <c:v>5.4399999999999995</c:v>
                </c:pt>
                <c:pt idx="67">
                  <c:v>4.6090000000000009</c:v>
                </c:pt>
                <c:pt idx="68">
                  <c:v>5.0359999999999996</c:v>
                </c:pt>
                <c:pt idx="69">
                  <c:v>5.6630000000000003</c:v>
                </c:pt>
                <c:pt idx="70">
                  <c:v>5.008</c:v>
                </c:pt>
                <c:pt idx="71">
                  <c:v>3.5119999999999996</c:v>
                </c:pt>
                <c:pt idx="72">
                  <c:v>6.3310000000000004</c:v>
                </c:pt>
                <c:pt idx="73">
                  <c:v>4.0469999999999997</c:v>
                </c:pt>
                <c:pt idx="74">
                  <c:v>5.6099999999999994</c:v>
                </c:pt>
                <c:pt idx="75">
                  <c:v>3.9050000000000002</c:v>
                </c:pt>
                <c:pt idx="76">
                  <c:v>6.5090000000000003</c:v>
                </c:pt>
                <c:pt idx="77">
                  <c:v>6.4989999999999988</c:v>
                </c:pt>
                <c:pt idx="78">
                  <c:v>4.33</c:v>
                </c:pt>
                <c:pt idx="79">
                  <c:v>5.9749999999999996</c:v>
                </c:pt>
                <c:pt idx="80">
                  <c:v>5.0320000000000009</c:v>
                </c:pt>
                <c:pt idx="81">
                  <c:v>6.2739999999999991</c:v>
                </c:pt>
                <c:pt idx="82">
                  <c:v>4.145999999999999</c:v>
                </c:pt>
                <c:pt idx="83">
                  <c:v>5.2530000000000001</c:v>
                </c:pt>
                <c:pt idx="84">
                  <c:v>3.7560000000000002</c:v>
                </c:pt>
                <c:pt idx="85">
                  <c:v>3.7759999999999998</c:v>
                </c:pt>
                <c:pt idx="86">
                  <c:v>4.519000000000001</c:v>
                </c:pt>
                <c:pt idx="87">
                  <c:v>5.1890000000000001</c:v>
                </c:pt>
                <c:pt idx="88">
                  <c:v>4.7600000000000007</c:v>
                </c:pt>
                <c:pt idx="89">
                  <c:v>5.8730000000000011</c:v>
                </c:pt>
                <c:pt idx="90">
                  <c:v>6.1869999999999994</c:v>
                </c:pt>
                <c:pt idx="91">
                  <c:v>5.1900000000000013</c:v>
                </c:pt>
                <c:pt idx="92">
                  <c:v>4.6159999999999997</c:v>
                </c:pt>
                <c:pt idx="93">
                  <c:v>4.3109999999999999</c:v>
                </c:pt>
                <c:pt idx="94">
                  <c:v>3.2959999999999994</c:v>
                </c:pt>
                <c:pt idx="95">
                  <c:v>5.4720000000000004</c:v>
                </c:pt>
                <c:pt idx="96">
                  <c:v>1.7320000000000002</c:v>
                </c:pt>
                <c:pt idx="97">
                  <c:v>-0.14799999999999969</c:v>
                </c:pt>
                <c:pt idx="98">
                  <c:v>5.26</c:v>
                </c:pt>
                <c:pt idx="99">
                  <c:v>3.121</c:v>
                </c:pt>
                <c:pt idx="100">
                  <c:v>7.8309999999999995</c:v>
                </c:pt>
                <c:pt idx="101">
                  <c:v>5.093</c:v>
                </c:pt>
                <c:pt idx="102">
                  <c:v>4.29</c:v>
                </c:pt>
                <c:pt idx="103">
                  <c:v>2.246</c:v>
                </c:pt>
                <c:pt idx="104">
                  <c:v>2.86</c:v>
                </c:pt>
                <c:pt idx="105">
                  <c:v>6.5760000000000005</c:v>
                </c:pt>
                <c:pt idx="106">
                  <c:v>1.1129999999999995</c:v>
                </c:pt>
                <c:pt idx="107">
                  <c:v>2.1590000000000003</c:v>
                </c:pt>
                <c:pt idx="108">
                  <c:v>5.423</c:v>
                </c:pt>
                <c:pt idx="109">
                  <c:v>1.6700000000000004</c:v>
                </c:pt>
                <c:pt idx="110">
                  <c:v>4.1370000000000005</c:v>
                </c:pt>
                <c:pt idx="111">
                  <c:v>2.629</c:v>
                </c:pt>
                <c:pt idx="112">
                  <c:v>2.4279999999999999</c:v>
                </c:pt>
                <c:pt idx="113">
                  <c:v>4.9240000000000004</c:v>
                </c:pt>
                <c:pt idx="114">
                  <c:v>2.4249999999999998</c:v>
                </c:pt>
                <c:pt idx="115">
                  <c:v>2.0039999999999996</c:v>
                </c:pt>
                <c:pt idx="116">
                  <c:v>4.7669999999999995</c:v>
                </c:pt>
                <c:pt idx="117">
                  <c:v>3.2749999999999999</c:v>
                </c:pt>
                <c:pt idx="118">
                  <c:v>0.96499999999999986</c:v>
                </c:pt>
                <c:pt idx="119">
                  <c:v>5.07</c:v>
                </c:pt>
                <c:pt idx="120">
                  <c:v>3.4269999999999996</c:v>
                </c:pt>
                <c:pt idx="121">
                  <c:v>6.6470000000000002</c:v>
                </c:pt>
                <c:pt idx="122">
                  <c:v>5.0510000000000002</c:v>
                </c:pt>
                <c:pt idx="123">
                  <c:v>5.6980000000000004</c:v>
                </c:pt>
                <c:pt idx="124">
                  <c:v>3.6520000000000001</c:v>
                </c:pt>
                <c:pt idx="125">
                  <c:v>4.8279999999999994</c:v>
                </c:pt>
                <c:pt idx="126">
                  <c:v>7.2620000000000005</c:v>
                </c:pt>
                <c:pt idx="127">
                  <c:v>1.984</c:v>
                </c:pt>
                <c:pt idx="128">
                  <c:v>3.9550000000000001</c:v>
                </c:pt>
                <c:pt idx="129">
                  <c:v>2.08</c:v>
                </c:pt>
                <c:pt idx="130">
                  <c:v>2.1909999999999998</c:v>
                </c:pt>
                <c:pt idx="131">
                  <c:v>5.3469999999999995</c:v>
                </c:pt>
                <c:pt idx="132">
                  <c:v>1.4240000000000002</c:v>
                </c:pt>
                <c:pt idx="133">
                  <c:v>5.9799999999999995</c:v>
                </c:pt>
                <c:pt idx="134">
                  <c:v>4.7880000000000003</c:v>
                </c:pt>
                <c:pt idx="135">
                  <c:v>1.8899999999999997</c:v>
                </c:pt>
                <c:pt idx="136">
                  <c:v>1.946</c:v>
                </c:pt>
                <c:pt idx="137">
                  <c:v>4.3449999999999998</c:v>
                </c:pt>
                <c:pt idx="138">
                  <c:v>0.53000000000000025</c:v>
                </c:pt>
                <c:pt idx="139">
                  <c:v>1.2619999999999996</c:v>
                </c:pt>
                <c:pt idx="140">
                  <c:v>6.3890000000000002</c:v>
                </c:pt>
                <c:pt idx="141">
                  <c:v>1.631</c:v>
                </c:pt>
                <c:pt idx="142">
                  <c:v>3.1720000000000006</c:v>
                </c:pt>
                <c:pt idx="143">
                  <c:v>3.5490000000000004</c:v>
                </c:pt>
                <c:pt idx="144">
                  <c:v>3.2130000000000001</c:v>
                </c:pt>
                <c:pt idx="145">
                  <c:v>3.8730000000000002</c:v>
                </c:pt>
                <c:pt idx="146">
                  <c:v>5.9809999999999999</c:v>
                </c:pt>
                <c:pt idx="147">
                  <c:v>3.4159999999999995</c:v>
                </c:pt>
                <c:pt idx="148">
                  <c:v>1.6040000000000001</c:v>
                </c:pt>
                <c:pt idx="149">
                  <c:v>3.2159999999999993</c:v>
                </c:pt>
                <c:pt idx="150">
                  <c:v>2.4170000000000003</c:v>
                </c:pt>
                <c:pt idx="151">
                  <c:v>1.2970000000000002</c:v>
                </c:pt>
              </c:numCache>
            </c:numRef>
          </c:val>
        </c:ser>
        <c:marker val="1"/>
        <c:axId val="86197376"/>
        <c:axId val="86198912"/>
      </c:lineChart>
      <c:catAx>
        <c:axId val="86197376"/>
        <c:scaling>
          <c:orientation val="minMax"/>
        </c:scaling>
        <c:axPos val="b"/>
        <c:numFmt formatCode="General" sourceLinked="1"/>
        <c:tickLblPos val="nextTo"/>
        <c:crossAx val="86198912"/>
        <c:crosses val="autoZero"/>
        <c:auto val="1"/>
        <c:lblAlgn val="ctr"/>
        <c:lblOffset val="100"/>
      </c:catAx>
      <c:valAx>
        <c:axId val="86198912"/>
        <c:scaling>
          <c:orientation val="minMax"/>
        </c:scaling>
        <c:axPos val="l"/>
        <c:majorGridlines/>
        <c:numFmt formatCode="General" sourceLinked="1"/>
        <c:tickLblPos val="nextTo"/>
        <c:crossAx val="861973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015507436570428"/>
          <c:y val="5.13585977626181E-2"/>
          <c:w val="0.6878864829396325"/>
          <c:h val="0.81885569567876382"/>
        </c:manualLayout>
      </c:layout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Birth Rate (with OCP)</c:v>
                </c:pt>
              </c:strCache>
            </c:strRef>
          </c:tx>
          <c:marker>
            <c:symbol val="none"/>
          </c:marker>
          <c:val>
            <c:numRef>
              <c:f>Sheet1!$B$2:$B$153</c:f>
              <c:numCache>
                <c:formatCode>General</c:formatCode>
                <c:ptCount val="152"/>
                <c:pt idx="0">
                  <c:v>36</c:v>
                </c:pt>
                <c:pt idx="1">
                  <c:v>37</c:v>
                </c:pt>
                <c:pt idx="2">
                  <c:v>37.799999999999997</c:v>
                </c:pt>
                <c:pt idx="3">
                  <c:v>37.99</c:v>
                </c:pt>
                <c:pt idx="4">
                  <c:v>37</c:v>
                </c:pt>
                <c:pt idx="5">
                  <c:v>38.19</c:v>
                </c:pt>
                <c:pt idx="6">
                  <c:v>32.18</c:v>
                </c:pt>
                <c:pt idx="7">
                  <c:v>33.67</c:v>
                </c:pt>
                <c:pt idx="8">
                  <c:v>34.03</c:v>
                </c:pt>
                <c:pt idx="9">
                  <c:v>29.22</c:v>
                </c:pt>
                <c:pt idx="10">
                  <c:v>24.78</c:v>
                </c:pt>
                <c:pt idx="11">
                  <c:v>20.86</c:v>
                </c:pt>
                <c:pt idx="12">
                  <c:v>18.02</c:v>
                </c:pt>
                <c:pt idx="13">
                  <c:v>22.63</c:v>
                </c:pt>
                <c:pt idx="14">
                  <c:v>40</c:v>
                </c:pt>
                <c:pt idx="15">
                  <c:v>30.68</c:v>
                </c:pt>
                <c:pt idx="16">
                  <c:v>38.42</c:v>
                </c:pt>
                <c:pt idx="17">
                  <c:v>31.82</c:v>
                </c:pt>
                <c:pt idx="18">
                  <c:v>33.04</c:v>
                </c:pt>
                <c:pt idx="19">
                  <c:v>36.700000000000003</c:v>
                </c:pt>
                <c:pt idx="20">
                  <c:v>35.35</c:v>
                </c:pt>
                <c:pt idx="21">
                  <c:v>35.07</c:v>
                </c:pt>
                <c:pt idx="22">
                  <c:v>34.42</c:v>
                </c:pt>
                <c:pt idx="23">
                  <c:v>30.59</c:v>
                </c:pt>
                <c:pt idx="24">
                  <c:v>30.49</c:v>
                </c:pt>
                <c:pt idx="25">
                  <c:v>25.91</c:v>
                </c:pt>
                <c:pt idx="26">
                  <c:v>24.59</c:v>
                </c:pt>
                <c:pt idx="27">
                  <c:v>21.35</c:v>
                </c:pt>
                <c:pt idx="28">
                  <c:v>23.03</c:v>
                </c:pt>
                <c:pt idx="29">
                  <c:v>20.86</c:v>
                </c:pt>
                <c:pt idx="30">
                  <c:v>20.59</c:v>
                </c:pt>
                <c:pt idx="31">
                  <c:v>18.260000000000002</c:v>
                </c:pt>
                <c:pt idx="32">
                  <c:v>20.21</c:v>
                </c:pt>
                <c:pt idx="33">
                  <c:v>22.28</c:v>
                </c:pt>
                <c:pt idx="34">
                  <c:v>20.190000000000001</c:v>
                </c:pt>
                <c:pt idx="35">
                  <c:v>19.899999999999999</c:v>
                </c:pt>
                <c:pt idx="36">
                  <c:v>21.04</c:v>
                </c:pt>
                <c:pt idx="37">
                  <c:v>22.43</c:v>
                </c:pt>
                <c:pt idx="38">
                  <c:v>23.33</c:v>
                </c:pt>
                <c:pt idx="39">
                  <c:v>22.37</c:v>
                </c:pt>
                <c:pt idx="40">
                  <c:v>21.58</c:v>
                </c:pt>
                <c:pt idx="41">
                  <c:v>21.06</c:v>
                </c:pt>
                <c:pt idx="42">
                  <c:v>19.68</c:v>
                </c:pt>
                <c:pt idx="43">
                  <c:v>18.239999999999998</c:v>
                </c:pt>
                <c:pt idx="44">
                  <c:v>18.09</c:v>
                </c:pt>
                <c:pt idx="45">
                  <c:v>17.7</c:v>
                </c:pt>
                <c:pt idx="46">
                  <c:v>17.12</c:v>
                </c:pt>
                <c:pt idx="47">
                  <c:v>16.98</c:v>
                </c:pt>
                <c:pt idx="48">
                  <c:v>16.57</c:v>
                </c:pt>
                <c:pt idx="49">
                  <c:v>15.64</c:v>
                </c:pt>
                <c:pt idx="50">
                  <c:v>14.64</c:v>
                </c:pt>
                <c:pt idx="51">
                  <c:v>14.03</c:v>
                </c:pt>
                <c:pt idx="52">
                  <c:v>13.38</c:v>
                </c:pt>
                <c:pt idx="53">
                  <c:v>12.86</c:v>
                </c:pt>
                <c:pt idx="54">
                  <c:v>12.41</c:v>
                </c:pt>
                <c:pt idx="55">
                  <c:v>12.29</c:v>
                </c:pt>
                <c:pt idx="56">
                  <c:v>9.8160000000000007</c:v>
                </c:pt>
                <c:pt idx="57">
                  <c:v>9.8689999999999998</c:v>
                </c:pt>
                <c:pt idx="58">
                  <c:v>17.079999999999998</c:v>
                </c:pt>
                <c:pt idx="59">
                  <c:v>17.207999999999998</c:v>
                </c:pt>
                <c:pt idx="60">
                  <c:v>13.414999999999999</c:v>
                </c:pt>
                <c:pt idx="61">
                  <c:v>12.728</c:v>
                </c:pt>
                <c:pt idx="62">
                  <c:v>15.061999999999999</c:v>
                </c:pt>
                <c:pt idx="63">
                  <c:v>15.096</c:v>
                </c:pt>
                <c:pt idx="64">
                  <c:v>13.763</c:v>
                </c:pt>
                <c:pt idx="65">
                  <c:v>7.9119999999999999</c:v>
                </c:pt>
                <c:pt idx="66">
                  <c:v>6.2759999999999998</c:v>
                </c:pt>
                <c:pt idx="67">
                  <c:v>7.319</c:v>
                </c:pt>
                <c:pt idx="68">
                  <c:v>9.86</c:v>
                </c:pt>
                <c:pt idx="69">
                  <c:v>7.1159999999999997</c:v>
                </c:pt>
                <c:pt idx="70">
                  <c:v>7.7720000000000002</c:v>
                </c:pt>
                <c:pt idx="71">
                  <c:v>8.1240000000000006</c:v>
                </c:pt>
                <c:pt idx="72">
                  <c:v>4.3869999999999996</c:v>
                </c:pt>
                <c:pt idx="73">
                  <c:v>9.5220000000000002</c:v>
                </c:pt>
                <c:pt idx="74">
                  <c:v>8.3170000000000002</c:v>
                </c:pt>
                <c:pt idx="75">
                  <c:v>4.859</c:v>
                </c:pt>
                <c:pt idx="76">
                  <c:v>4.13</c:v>
                </c:pt>
                <c:pt idx="77">
                  <c:v>8.1969999999999992</c:v>
                </c:pt>
                <c:pt idx="78">
                  <c:v>9.2940000000000005</c:v>
                </c:pt>
                <c:pt idx="79">
                  <c:v>8.2230000000000008</c:v>
                </c:pt>
                <c:pt idx="80">
                  <c:v>5.8029999999999999</c:v>
                </c:pt>
                <c:pt idx="81">
                  <c:v>7.6740000000000004</c:v>
                </c:pt>
                <c:pt idx="82">
                  <c:v>9.34</c:v>
                </c:pt>
                <c:pt idx="83">
                  <c:v>8.7539999999999996</c:v>
                </c:pt>
                <c:pt idx="84">
                  <c:v>6.3890000000000002</c:v>
                </c:pt>
                <c:pt idx="85">
                  <c:v>4.5519999999999996</c:v>
                </c:pt>
                <c:pt idx="86">
                  <c:v>4.6890000000000001</c:v>
                </c:pt>
                <c:pt idx="87">
                  <c:v>7.2290000000000001</c:v>
                </c:pt>
                <c:pt idx="88">
                  <c:v>5.1029999999999998</c:v>
                </c:pt>
                <c:pt idx="89">
                  <c:v>7.5789999999999997</c:v>
                </c:pt>
                <c:pt idx="90">
                  <c:v>3.625</c:v>
                </c:pt>
                <c:pt idx="91">
                  <c:v>3.4159999999999999</c:v>
                </c:pt>
                <c:pt idx="92">
                  <c:v>2.7240000000000002</c:v>
                </c:pt>
                <c:pt idx="93">
                  <c:v>3.835</c:v>
                </c:pt>
                <c:pt idx="94">
                  <c:v>5.827</c:v>
                </c:pt>
                <c:pt idx="95">
                  <c:v>5.0270000000000001</c:v>
                </c:pt>
                <c:pt idx="96">
                  <c:v>4.3719999999999999</c:v>
                </c:pt>
                <c:pt idx="97">
                  <c:v>5.16</c:v>
                </c:pt>
                <c:pt idx="98">
                  <c:v>5.66</c:v>
                </c:pt>
                <c:pt idx="99">
                  <c:v>4.3479999999999999</c:v>
                </c:pt>
                <c:pt idx="100">
                  <c:v>5.1559999999999997</c:v>
                </c:pt>
                <c:pt idx="101">
                  <c:v>4.8979999999999997</c:v>
                </c:pt>
                <c:pt idx="102">
                  <c:v>3.609</c:v>
                </c:pt>
                <c:pt idx="103">
                  <c:v>2.14</c:v>
                </c:pt>
                <c:pt idx="104">
                  <c:v>3.6280000000000001</c:v>
                </c:pt>
                <c:pt idx="105">
                  <c:v>2.9670000000000001</c:v>
                </c:pt>
                <c:pt idx="106">
                  <c:v>2.0009999999999999</c:v>
                </c:pt>
                <c:pt idx="107">
                  <c:v>2.859</c:v>
                </c:pt>
                <c:pt idx="108">
                  <c:v>4.7759999999999998</c:v>
                </c:pt>
                <c:pt idx="109">
                  <c:v>2.847</c:v>
                </c:pt>
                <c:pt idx="110">
                  <c:v>3.6859999999999999</c:v>
                </c:pt>
                <c:pt idx="111">
                  <c:v>4.2469999999999999</c:v>
                </c:pt>
                <c:pt idx="112">
                  <c:v>4.13</c:v>
                </c:pt>
                <c:pt idx="113">
                  <c:v>3.8159999999999998</c:v>
                </c:pt>
                <c:pt idx="114">
                  <c:v>2.9340000000000002</c:v>
                </c:pt>
                <c:pt idx="115">
                  <c:v>4.0529999999999999</c:v>
                </c:pt>
                <c:pt idx="116">
                  <c:v>3.6459999999999999</c:v>
                </c:pt>
                <c:pt idx="117">
                  <c:v>1.911</c:v>
                </c:pt>
                <c:pt idx="118">
                  <c:v>2.4630000000000001</c:v>
                </c:pt>
                <c:pt idx="119">
                  <c:v>1.762</c:v>
                </c:pt>
                <c:pt idx="120">
                  <c:v>3.3050000000000002</c:v>
                </c:pt>
                <c:pt idx="121">
                  <c:v>1.286</c:v>
                </c:pt>
                <c:pt idx="122">
                  <c:v>3.133</c:v>
                </c:pt>
                <c:pt idx="123">
                  <c:v>2.5710000000000002</c:v>
                </c:pt>
                <c:pt idx="124">
                  <c:v>2.415</c:v>
                </c:pt>
                <c:pt idx="125">
                  <c:v>1.288</c:v>
                </c:pt>
                <c:pt idx="126">
                  <c:v>1.1499999999999999</c:v>
                </c:pt>
                <c:pt idx="127">
                  <c:v>2.5830000000000002</c:v>
                </c:pt>
                <c:pt idx="128">
                  <c:v>1.3109999999999999</c:v>
                </c:pt>
                <c:pt idx="129">
                  <c:v>2.8570000000000002</c:v>
                </c:pt>
                <c:pt idx="130">
                  <c:v>1.7909999999999999</c:v>
                </c:pt>
                <c:pt idx="131">
                  <c:v>2.2909999999999999</c:v>
                </c:pt>
                <c:pt idx="132">
                  <c:v>2.5270000000000001</c:v>
                </c:pt>
                <c:pt idx="133">
                  <c:v>1.83</c:v>
                </c:pt>
                <c:pt idx="134">
                  <c:v>1.9450000000000001</c:v>
                </c:pt>
                <c:pt idx="135">
                  <c:v>2.423</c:v>
                </c:pt>
                <c:pt idx="136">
                  <c:v>2.1970000000000001</c:v>
                </c:pt>
                <c:pt idx="137">
                  <c:v>2.2280000000000002</c:v>
                </c:pt>
                <c:pt idx="138">
                  <c:v>1.399</c:v>
                </c:pt>
                <c:pt idx="139">
                  <c:v>2.1160000000000001</c:v>
                </c:pt>
                <c:pt idx="140">
                  <c:v>0.95199999999999996</c:v>
                </c:pt>
                <c:pt idx="141">
                  <c:v>1.9890000000000001</c:v>
                </c:pt>
                <c:pt idx="142">
                  <c:v>1.339</c:v>
                </c:pt>
                <c:pt idx="143">
                  <c:v>1.821</c:v>
                </c:pt>
                <c:pt idx="144">
                  <c:v>1.712</c:v>
                </c:pt>
                <c:pt idx="145">
                  <c:v>1.968</c:v>
                </c:pt>
                <c:pt idx="146">
                  <c:v>1.026</c:v>
                </c:pt>
                <c:pt idx="147">
                  <c:v>1.1719999999999999</c:v>
                </c:pt>
                <c:pt idx="148">
                  <c:v>1.355</c:v>
                </c:pt>
                <c:pt idx="149">
                  <c:v>0.71899999999999997</c:v>
                </c:pt>
                <c:pt idx="150">
                  <c:v>0.68100000000000005</c:v>
                </c:pt>
                <c:pt idx="151">
                  <c:v>1.0089999999999999</c:v>
                </c:pt>
              </c:numCache>
            </c:numRef>
          </c:val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Birth Rate (without OCP)</c:v>
                </c:pt>
              </c:strCache>
            </c:strRef>
          </c:tx>
          <c:marker>
            <c:symbol val="none"/>
          </c:marker>
          <c:val>
            <c:numRef>
              <c:f>Sheet1!$E$2:$E$153</c:f>
              <c:numCache>
                <c:formatCode>General</c:formatCode>
                <c:ptCount val="152"/>
                <c:pt idx="0">
                  <c:v>36</c:v>
                </c:pt>
                <c:pt idx="1">
                  <c:v>37</c:v>
                </c:pt>
                <c:pt idx="2">
                  <c:v>37.799999999999997</c:v>
                </c:pt>
                <c:pt idx="3">
                  <c:v>37.99</c:v>
                </c:pt>
                <c:pt idx="4">
                  <c:v>37</c:v>
                </c:pt>
                <c:pt idx="5">
                  <c:v>38.19</c:v>
                </c:pt>
                <c:pt idx="6">
                  <c:v>32.18</c:v>
                </c:pt>
                <c:pt idx="7">
                  <c:v>33.67</c:v>
                </c:pt>
                <c:pt idx="8">
                  <c:v>34.03</c:v>
                </c:pt>
                <c:pt idx="9">
                  <c:v>29.22</c:v>
                </c:pt>
                <c:pt idx="10">
                  <c:v>24.78</c:v>
                </c:pt>
                <c:pt idx="11">
                  <c:v>20.86</c:v>
                </c:pt>
                <c:pt idx="12">
                  <c:v>18.02</c:v>
                </c:pt>
                <c:pt idx="13">
                  <c:v>22.63</c:v>
                </c:pt>
                <c:pt idx="14">
                  <c:v>40</c:v>
                </c:pt>
                <c:pt idx="15">
                  <c:v>30.68</c:v>
                </c:pt>
                <c:pt idx="16">
                  <c:v>38.42</c:v>
                </c:pt>
                <c:pt idx="17">
                  <c:v>31.82</c:v>
                </c:pt>
                <c:pt idx="18">
                  <c:v>33.04</c:v>
                </c:pt>
                <c:pt idx="19">
                  <c:v>36.700000000000003</c:v>
                </c:pt>
                <c:pt idx="20">
                  <c:v>35.35</c:v>
                </c:pt>
                <c:pt idx="21">
                  <c:v>35.07</c:v>
                </c:pt>
                <c:pt idx="22">
                  <c:v>34.42</c:v>
                </c:pt>
                <c:pt idx="23">
                  <c:v>30.59</c:v>
                </c:pt>
                <c:pt idx="24">
                  <c:v>30.49</c:v>
                </c:pt>
                <c:pt idx="25">
                  <c:v>25.91</c:v>
                </c:pt>
                <c:pt idx="26">
                  <c:v>24.59</c:v>
                </c:pt>
                <c:pt idx="27">
                  <c:v>21.35</c:v>
                </c:pt>
                <c:pt idx="28">
                  <c:v>23.03</c:v>
                </c:pt>
                <c:pt idx="29">
                  <c:v>20.86</c:v>
                </c:pt>
                <c:pt idx="30">
                  <c:v>20.59</c:v>
                </c:pt>
                <c:pt idx="31">
                  <c:v>18.260000000000002</c:v>
                </c:pt>
                <c:pt idx="32">
                  <c:v>20.21</c:v>
                </c:pt>
                <c:pt idx="33">
                  <c:v>22.28</c:v>
                </c:pt>
                <c:pt idx="34">
                  <c:v>20.190000000000001</c:v>
                </c:pt>
                <c:pt idx="35">
                  <c:v>19.899999999999999</c:v>
                </c:pt>
                <c:pt idx="36">
                  <c:v>21.04</c:v>
                </c:pt>
                <c:pt idx="37">
                  <c:v>22.43</c:v>
                </c:pt>
                <c:pt idx="38">
                  <c:v>23.33</c:v>
                </c:pt>
                <c:pt idx="39">
                  <c:v>22.37</c:v>
                </c:pt>
                <c:pt idx="40">
                  <c:v>21.58</c:v>
                </c:pt>
                <c:pt idx="41">
                  <c:v>21.06</c:v>
                </c:pt>
                <c:pt idx="42">
                  <c:v>19.68</c:v>
                </c:pt>
                <c:pt idx="43">
                  <c:v>18.239999999999998</c:v>
                </c:pt>
                <c:pt idx="44">
                  <c:v>18.09</c:v>
                </c:pt>
                <c:pt idx="45">
                  <c:v>17.7</c:v>
                </c:pt>
                <c:pt idx="46">
                  <c:v>17.12</c:v>
                </c:pt>
                <c:pt idx="47">
                  <c:v>16.98</c:v>
                </c:pt>
                <c:pt idx="48">
                  <c:v>16.57</c:v>
                </c:pt>
                <c:pt idx="49">
                  <c:v>15.64</c:v>
                </c:pt>
                <c:pt idx="50">
                  <c:v>14.64</c:v>
                </c:pt>
                <c:pt idx="51">
                  <c:v>14.03</c:v>
                </c:pt>
                <c:pt idx="52">
                  <c:v>13.38</c:v>
                </c:pt>
                <c:pt idx="53">
                  <c:v>12.86</c:v>
                </c:pt>
                <c:pt idx="54">
                  <c:v>12.41</c:v>
                </c:pt>
                <c:pt idx="55">
                  <c:v>12.29</c:v>
                </c:pt>
                <c:pt idx="56">
                  <c:v>12.72</c:v>
                </c:pt>
                <c:pt idx="57">
                  <c:v>12.581</c:v>
                </c:pt>
                <c:pt idx="58">
                  <c:v>12.445</c:v>
                </c:pt>
                <c:pt idx="59">
                  <c:v>12.308999999999999</c:v>
                </c:pt>
                <c:pt idx="60">
                  <c:v>12.175000000000001</c:v>
                </c:pt>
                <c:pt idx="61">
                  <c:v>12.042999999999999</c:v>
                </c:pt>
                <c:pt idx="62">
                  <c:v>11.912000000000001</c:v>
                </c:pt>
                <c:pt idx="63">
                  <c:v>11.782</c:v>
                </c:pt>
                <c:pt idx="64">
                  <c:v>11.654</c:v>
                </c:pt>
                <c:pt idx="65">
                  <c:v>11.528</c:v>
                </c:pt>
                <c:pt idx="66">
                  <c:v>11.401999999999999</c:v>
                </c:pt>
                <c:pt idx="67">
                  <c:v>11.278</c:v>
                </c:pt>
                <c:pt idx="68">
                  <c:v>11.154999999999999</c:v>
                </c:pt>
                <c:pt idx="69">
                  <c:v>11.034000000000001</c:v>
                </c:pt>
                <c:pt idx="70">
                  <c:v>10.914</c:v>
                </c:pt>
                <c:pt idx="71">
                  <c:v>10.795</c:v>
                </c:pt>
                <c:pt idx="72">
                  <c:v>10.678000000000001</c:v>
                </c:pt>
                <c:pt idx="73">
                  <c:v>10.561999999999999</c:v>
                </c:pt>
                <c:pt idx="74">
                  <c:v>10.446999999999999</c:v>
                </c:pt>
                <c:pt idx="75">
                  <c:v>10.333</c:v>
                </c:pt>
                <c:pt idx="76">
                  <c:v>10.221</c:v>
                </c:pt>
                <c:pt idx="77">
                  <c:v>10.11</c:v>
                </c:pt>
                <c:pt idx="78">
                  <c:v>10</c:v>
                </c:pt>
                <c:pt idx="79">
                  <c:v>9.891</c:v>
                </c:pt>
                <c:pt idx="80">
                  <c:v>9.7840000000000007</c:v>
                </c:pt>
                <c:pt idx="81">
                  <c:v>9.6769999999999996</c:v>
                </c:pt>
                <c:pt idx="82">
                  <c:v>9.5719999999999992</c:v>
                </c:pt>
                <c:pt idx="83">
                  <c:v>9.468</c:v>
                </c:pt>
                <c:pt idx="84">
                  <c:v>9.3650000000000002</c:v>
                </c:pt>
                <c:pt idx="85">
                  <c:v>9.2629999999999999</c:v>
                </c:pt>
                <c:pt idx="86">
                  <c:v>9.1620000000000008</c:v>
                </c:pt>
                <c:pt idx="87">
                  <c:v>9.0630000000000006</c:v>
                </c:pt>
                <c:pt idx="88">
                  <c:v>8.9640000000000004</c:v>
                </c:pt>
                <c:pt idx="89">
                  <c:v>8.8670000000000009</c:v>
                </c:pt>
                <c:pt idx="90">
                  <c:v>8.77</c:v>
                </c:pt>
                <c:pt idx="91">
                  <c:v>8.6750000000000007</c:v>
                </c:pt>
                <c:pt idx="92">
                  <c:v>8.5809999999999995</c:v>
                </c:pt>
                <c:pt idx="93">
                  <c:v>8.4870000000000001</c:v>
                </c:pt>
                <c:pt idx="94">
                  <c:v>8.3949999999999996</c:v>
                </c:pt>
                <c:pt idx="95">
                  <c:v>8.3040000000000003</c:v>
                </c:pt>
                <c:pt idx="96">
                  <c:v>6.6269999999999998</c:v>
                </c:pt>
                <c:pt idx="97">
                  <c:v>4.5449999999999999</c:v>
                </c:pt>
                <c:pt idx="98">
                  <c:v>7.7880000000000003</c:v>
                </c:pt>
                <c:pt idx="99">
                  <c:v>5.6989999999999998</c:v>
                </c:pt>
                <c:pt idx="100">
                  <c:v>9.4659999999999993</c:v>
                </c:pt>
                <c:pt idx="101">
                  <c:v>9.3040000000000003</c:v>
                </c:pt>
                <c:pt idx="102">
                  <c:v>6.1550000000000002</c:v>
                </c:pt>
                <c:pt idx="103">
                  <c:v>4.625</c:v>
                </c:pt>
                <c:pt idx="104">
                  <c:v>6.306</c:v>
                </c:pt>
                <c:pt idx="105">
                  <c:v>9</c:v>
                </c:pt>
                <c:pt idx="106">
                  <c:v>4.8019999999999996</c:v>
                </c:pt>
                <c:pt idx="107">
                  <c:v>4.87</c:v>
                </c:pt>
                <c:pt idx="108">
                  <c:v>6.7910000000000004</c:v>
                </c:pt>
                <c:pt idx="109">
                  <c:v>4.4560000000000004</c:v>
                </c:pt>
                <c:pt idx="110">
                  <c:v>6.2149999999999999</c:v>
                </c:pt>
                <c:pt idx="111">
                  <c:v>4.4870000000000001</c:v>
                </c:pt>
                <c:pt idx="112">
                  <c:v>4.0220000000000002</c:v>
                </c:pt>
                <c:pt idx="113">
                  <c:v>6.5270000000000001</c:v>
                </c:pt>
                <c:pt idx="114">
                  <c:v>4.0609999999999999</c:v>
                </c:pt>
                <c:pt idx="115">
                  <c:v>3.6019999999999999</c:v>
                </c:pt>
                <c:pt idx="116">
                  <c:v>8.3439999999999994</c:v>
                </c:pt>
                <c:pt idx="117">
                  <c:v>4.5739999999999998</c:v>
                </c:pt>
                <c:pt idx="118">
                  <c:v>4.2409999999999997</c:v>
                </c:pt>
                <c:pt idx="119">
                  <c:v>8.2140000000000004</c:v>
                </c:pt>
                <c:pt idx="120">
                  <c:v>4.7549999999999999</c:v>
                </c:pt>
                <c:pt idx="121">
                  <c:v>8.3420000000000005</c:v>
                </c:pt>
                <c:pt idx="122">
                  <c:v>7.56</c:v>
                </c:pt>
                <c:pt idx="123">
                  <c:v>8.23</c:v>
                </c:pt>
                <c:pt idx="124">
                  <c:v>5.633</c:v>
                </c:pt>
                <c:pt idx="125">
                  <c:v>7.68</c:v>
                </c:pt>
                <c:pt idx="126">
                  <c:v>8.4410000000000007</c:v>
                </c:pt>
                <c:pt idx="127">
                  <c:v>4.3460000000000001</c:v>
                </c:pt>
                <c:pt idx="128">
                  <c:v>6.569</c:v>
                </c:pt>
                <c:pt idx="129">
                  <c:v>4.8970000000000002</c:v>
                </c:pt>
                <c:pt idx="130">
                  <c:v>3.448</c:v>
                </c:pt>
                <c:pt idx="131">
                  <c:v>6.883</c:v>
                </c:pt>
                <c:pt idx="132">
                  <c:v>2.93</c:v>
                </c:pt>
                <c:pt idx="133">
                  <c:v>7.7539999999999996</c:v>
                </c:pt>
                <c:pt idx="134">
                  <c:v>5.9560000000000004</c:v>
                </c:pt>
                <c:pt idx="135">
                  <c:v>4.4269999999999996</c:v>
                </c:pt>
                <c:pt idx="136">
                  <c:v>3.5739999999999998</c:v>
                </c:pt>
                <c:pt idx="137">
                  <c:v>5.415</c:v>
                </c:pt>
                <c:pt idx="138">
                  <c:v>2.7170000000000001</c:v>
                </c:pt>
                <c:pt idx="139">
                  <c:v>3.3769999999999998</c:v>
                </c:pt>
                <c:pt idx="140">
                  <c:v>7.34</c:v>
                </c:pt>
                <c:pt idx="141">
                  <c:v>2.6579999999999999</c:v>
                </c:pt>
                <c:pt idx="142">
                  <c:v>4.2300000000000004</c:v>
                </c:pt>
                <c:pt idx="143">
                  <c:v>4.6310000000000002</c:v>
                </c:pt>
                <c:pt idx="144">
                  <c:v>4.9169999999999998</c:v>
                </c:pt>
                <c:pt idx="145">
                  <c:v>6.08</c:v>
                </c:pt>
                <c:pt idx="146">
                  <c:v>7.0190000000000001</c:v>
                </c:pt>
                <c:pt idx="147">
                  <c:v>5.3209999999999997</c:v>
                </c:pt>
                <c:pt idx="148">
                  <c:v>2.4710000000000001</c:v>
                </c:pt>
                <c:pt idx="149">
                  <c:v>5.2089999999999996</c:v>
                </c:pt>
                <c:pt idx="150">
                  <c:v>3.4020000000000001</c:v>
                </c:pt>
                <c:pt idx="151">
                  <c:v>2.6040000000000001</c:v>
                </c:pt>
              </c:numCache>
            </c:numRef>
          </c:val>
        </c:ser>
        <c:marker val="1"/>
        <c:axId val="145806848"/>
        <c:axId val="145808384"/>
      </c:lineChart>
      <c:catAx>
        <c:axId val="145806848"/>
        <c:scaling>
          <c:orientation val="minMax"/>
        </c:scaling>
        <c:axPos val="b"/>
        <c:tickLblPos val="nextTo"/>
        <c:crossAx val="145808384"/>
        <c:crosses val="autoZero"/>
        <c:auto val="1"/>
        <c:lblAlgn val="ctr"/>
        <c:lblOffset val="100"/>
      </c:catAx>
      <c:valAx>
        <c:axId val="145808384"/>
        <c:scaling>
          <c:orientation val="minMax"/>
        </c:scaling>
        <c:axPos val="l"/>
        <c:majorGridlines/>
        <c:numFmt formatCode="General" sourceLinked="1"/>
        <c:tickLblPos val="nextTo"/>
        <c:crossAx val="145806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216272</xdr:colOff>
      <xdr:row>7</xdr:row>
      <xdr:rowOff>173130</xdr:rowOff>
    </xdr:from>
    <xdr:to>
      <xdr:col>23</xdr:col>
      <xdr:colOff>605117</xdr:colOff>
      <xdr:row>36</xdr:row>
      <xdr:rowOff>168087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39</xdr:row>
      <xdr:rowOff>0</xdr:rowOff>
    </xdr:from>
    <xdr:to>
      <xdr:col>23</xdr:col>
      <xdr:colOff>500062</xdr:colOff>
      <xdr:row>63</xdr:row>
      <xdr:rowOff>71438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4"/>
  <sheetViews>
    <sheetView tabSelected="1" topLeftCell="F38" zoomScale="85" zoomScaleNormal="85" workbookViewId="0">
      <selection activeCell="K40" sqref="K40"/>
    </sheetView>
  </sheetViews>
  <sheetFormatPr defaultRowHeight="15"/>
  <cols>
    <col min="1" max="1" width="5" style="1" bestFit="1" customWidth="1"/>
    <col min="2" max="2" width="20.28515625" style="1" bestFit="1" customWidth="1"/>
    <col min="3" max="3" width="21.42578125" style="1" bestFit="1" customWidth="1"/>
    <col min="4" max="4" width="14.28515625" style="1" bestFit="1" customWidth="1"/>
    <col min="5" max="5" width="23.5703125" style="1" bestFit="1" customWidth="1"/>
    <col min="6" max="6" width="24.7109375" style="1" bestFit="1" customWidth="1"/>
    <col min="7" max="7" width="17.42578125" style="1" bestFit="1" customWidth="1"/>
    <col min="8" max="16384" width="9.140625" style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2">
        <v>1949</v>
      </c>
      <c r="B2" s="2">
        <v>36</v>
      </c>
      <c r="C2" s="2">
        <v>5.1660000000000004</v>
      </c>
      <c r="D2" s="2">
        <f>B2-C2</f>
        <v>30.834</v>
      </c>
      <c r="E2" s="2">
        <v>36</v>
      </c>
      <c r="F2" s="2">
        <v>5.1660000000000004</v>
      </c>
      <c r="G2" s="2">
        <f>E2-F2</f>
        <v>30.834</v>
      </c>
    </row>
    <row r="3" spans="1:7">
      <c r="A3" s="2">
        <v>1950</v>
      </c>
      <c r="B3" s="2">
        <v>37</v>
      </c>
      <c r="C3" s="2">
        <v>4.2370000000000001</v>
      </c>
      <c r="D3" s="2">
        <f t="shared" ref="D3:D66" si="0">B3-C3</f>
        <v>32.762999999999998</v>
      </c>
      <c r="E3" s="2">
        <v>37</v>
      </c>
      <c r="F3" s="2">
        <v>4.2370000000000001</v>
      </c>
      <c r="G3" s="2">
        <f t="shared" ref="G3:G66" si="1">E3-F3</f>
        <v>32.762999999999998</v>
      </c>
    </row>
    <row r="4" spans="1:7">
      <c r="A4" s="2">
        <v>1951</v>
      </c>
      <c r="B4" s="2">
        <v>37.799999999999997</v>
      </c>
      <c r="C4" s="2">
        <v>4.0270000000000001</v>
      </c>
      <c r="D4" s="2">
        <f t="shared" si="0"/>
        <v>33.772999999999996</v>
      </c>
      <c r="E4" s="2">
        <v>37.799999999999997</v>
      </c>
      <c r="F4" s="2">
        <v>4.0270000000000001</v>
      </c>
      <c r="G4" s="2">
        <f t="shared" si="1"/>
        <v>33.772999999999996</v>
      </c>
    </row>
    <row r="5" spans="1:7">
      <c r="A5" s="2">
        <v>1952</v>
      </c>
      <c r="B5" s="2">
        <v>37.99</v>
      </c>
      <c r="C5" s="2">
        <v>8.1669999999999998</v>
      </c>
      <c r="D5" s="2">
        <f t="shared" si="0"/>
        <v>29.823</v>
      </c>
      <c r="E5" s="2">
        <v>37.99</v>
      </c>
      <c r="F5" s="2">
        <v>8.1669999999999998</v>
      </c>
      <c r="G5" s="2">
        <f t="shared" si="1"/>
        <v>29.823</v>
      </c>
    </row>
    <row r="6" spans="1:7">
      <c r="A6" s="2">
        <v>1953</v>
      </c>
      <c r="B6" s="2">
        <v>37</v>
      </c>
      <c r="C6" s="2">
        <v>6.4539999999999997</v>
      </c>
      <c r="D6" s="2">
        <f t="shared" si="0"/>
        <v>30.545999999999999</v>
      </c>
      <c r="E6" s="2">
        <v>37</v>
      </c>
      <c r="F6" s="2">
        <v>6.4539999999999997</v>
      </c>
      <c r="G6" s="2">
        <f t="shared" si="1"/>
        <v>30.545999999999999</v>
      </c>
    </row>
    <row r="7" spans="1:7">
      <c r="A7" s="2">
        <v>1954</v>
      </c>
      <c r="B7" s="2">
        <v>38.19</v>
      </c>
      <c r="C7" s="2">
        <v>4.5709999999999997</v>
      </c>
      <c r="D7" s="2">
        <f t="shared" si="0"/>
        <v>33.619</v>
      </c>
      <c r="E7" s="2">
        <v>38.19</v>
      </c>
      <c r="F7" s="2">
        <v>4.5709999999999997</v>
      </c>
      <c r="G7" s="2">
        <f t="shared" si="1"/>
        <v>33.619</v>
      </c>
    </row>
    <row r="8" spans="1:7">
      <c r="A8" s="2">
        <v>1955</v>
      </c>
      <c r="B8" s="2">
        <v>32.18</v>
      </c>
      <c r="C8" s="2">
        <v>5.3959999999999999</v>
      </c>
      <c r="D8" s="2">
        <f t="shared" si="0"/>
        <v>26.783999999999999</v>
      </c>
      <c r="E8" s="2">
        <v>32.18</v>
      </c>
      <c r="F8" s="2">
        <v>5.3959999999999999</v>
      </c>
      <c r="G8" s="2">
        <f t="shared" si="1"/>
        <v>26.783999999999999</v>
      </c>
    </row>
    <row r="9" spans="1:7">
      <c r="A9" s="2">
        <v>1956</v>
      </c>
      <c r="B9" s="2">
        <v>33.67</v>
      </c>
      <c r="C9" s="2">
        <v>6.6559999999999997</v>
      </c>
      <c r="D9" s="2">
        <f t="shared" si="0"/>
        <v>27.014000000000003</v>
      </c>
      <c r="E9" s="2">
        <v>33.67</v>
      </c>
      <c r="F9" s="2">
        <v>6.6559999999999997</v>
      </c>
      <c r="G9" s="2">
        <f t="shared" si="1"/>
        <v>27.014000000000003</v>
      </c>
    </row>
    <row r="10" spans="1:7">
      <c r="A10" s="2">
        <v>1957</v>
      </c>
      <c r="B10" s="2">
        <v>34.03</v>
      </c>
      <c r="C10" s="2">
        <v>6.165</v>
      </c>
      <c r="D10" s="2">
        <f t="shared" si="0"/>
        <v>27.865000000000002</v>
      </c>
      <c r="E10" s="2">
        <v>34.03</v>
      </c>
      <c r="F10" s="2">
        <v>6.165</v>
      </c>
      <c r="G10" s="2">
        <f t="shared" si="1"/>
        <v>27.865000000000002</v>
      </c>
    </row>
    <row r="11" spans="1:7">
      <c r="A11" s="2">
        <v>1958</v>
      </c>
      <c r="B11" s="2">
        <v>29.22</v>
      </c>
      <c r="C11" s="2">
        <v>7.8289999999999997</v>
      </c>
      <c r="D11" s="2">
        <f t="shared" si="0"/>
        <v>21.390999999999998</v>
      </c>
      <c r="E11" s="2">
        <v>29.22</v>
      </c>
      <c r="F11" s="2">
        <v>7.8289999999999997</v>
      </c>
      <c r="G11" s="2">
        <f t="shared" si="1"/>
        <v>21.390999999999998</v>
      </c>
    </row>
    <row r="12" spans="1:7">
      <c r="A12" s="2">
        <v>1959</v>
      </c>
      <c r="B12" s="2">
        <v>24.78</v>
      </c>
      <c r="C12" s="2">
        <v>5.9619999999999997</v>
      </c>
      <c r="D12" s="2">
        <f t="shared" si="0"/>
        <v>18.818000000000001</v>
      </c>
      <c r="E12" s="2">
        <v>24.78</v>
      </c>
      <c r="F12" s="2">
        <v>5.9619999999999997</v>
      </c>
      <c r="G12" s="2">
        <f t="shared" si="1"/>
        <v>18.818000000000001</v>
      </c>
    </row>
    <row r="13" spans="1:7">
      <c r="A13" s="2">
        <v>1960</v>
      </c>
      <c r="B13" s="2">
        <v>20.86</v>
      </c>
      <c r="C13" s="2">
        <v>6.6689999999999996</v>
      </c>
      <c r="D13" s="2">
        <f t="shared" si="0"/>
        <v>14.190999999999999</v>
      </c>
      <c r="E13" s="2">
        <v>20.86</v>
      </c>
      <c r="F13" s="2">
        <v>6.6689999999999996</v>
      </c>
      <c r="G13" s="2">
        <f t="shared" si="1"/>
        <v>14.190999999999999</v>
      </c>
    </row>
    <row r="14" spans="1:7">
      <c r="A14" s="2">
        <v>1961</v>
      </c>
      <c r="B14" s="2">
        <v>18.02</v>
      </c>
      <c r="C14" s="2">
        <v>6.1189999999999998</v>
      </c>
      <c r="D14" s="2">
        <f t="shared" si="0"/>
        <v>11.901</v>
      </c>
      <c r="E14" s="2">
        <v>18.02</v>
      </c>
      <c r="F14" s="2">
        <v>6.1189999999999998</v>
      </c>
      <c r="G14" s="2">
        <f t="shared" si="1"/>
        <v>11.901</v>
      </c>
    </row>
    <row r="15" spans="1:7">
      <c r="A15" s="2">
        <v>1962</v>
      </c>
      <c r="B15" s="2">
        <v>22.63</v>
      </c>
      <c r="C15" s="2">
        <v>5.3710000000000004</v>
      </c>
      <c r="D15" s="2">
        <f t="shared" si="0"/>
        <v>17.259</v>
      </c>
      <c r="E15" s="2">
        <v>22.63</v>
      </c>
      <c r="F15" s="2">
        <v>5.3710000000000004</v>
      </c>
      <c r="G15" s="2">
        <f t="shared" si="1"/>
        <v>17.259</v>
      </c>
    </row>
    <row r="16" spans="1:7">
      <c r="A16" s="2">
        <v>1963</v>
      </c>
      <c r="B16" s="2">
        <v>40</v>
      </c>
      <c r="C16" s="2">
        <v>5.9059999999999997</v>
      </c>
      <c r="D16" s="2">
        <f t="shared" si="0"/>
        <v>34.094000000000001</v>
      </c>
      <c r="E16" s="2">
        <v>40</v>
      </c>
      <c r="F16" s="2">
        <v>5.9059999999999997</v>
      </c>
      <c r="G16" s="2">
        <f t="shared" si="1"/>
        <v>34.094000000000001</v>
      </c>
    </row>
    <row r="17" spans="1:7">
      <c r="A17" s="2">
        <v>1964</v>
      </c>
      <c r="B17" s="2">
        <v>30.68</v>
      </c>
      <c r="C17" s="2">
        <v>7.2830000000000004</v>
      </c>
      <c r="D17" s="2">
        <f t="shared" si="0"/>
        <v>23.396999999999998</v>
      </c>
      <c r="E17" s="2">
        <v>30.68</v>
      </c>
      <c r="F17" s="2">
        <v>7.2830000000000004</v>
      </c>
      <c r="G17" s="2">
        <f t="shared" si="1"/>
        <v>23.396999999999998</v>
      </c>
    </row>
    <row r="18" spans="1:7">
      <c r="A18" s="2">
        <v>1965</v>
      </c>
      <c r="B18" s="2">
        <v>38.42</v>
      </c>
      <c r="C18" s="2">
        <v>4.3470000000000004</v>
      </c>
      <c r="D18" s="2">
        <f t="shared" si="0"/>
        <v>34.073</v>
      </c>
      <c r="E18" s="2">
        <v>38.42</v>
      </c>
      <c r="F18" s="2">
        <v>4.3470000000000004</v>
      </c>
      <c r="G18" s="2">
        <f t="shared" si="1"/>
        <v>34.073</v>
      </c>
    </row>
    <row r="19" spans="1:7">
      <c r="A19" s="2">
        <v>1966</v>
      </c>
      <c r="B19" s="2">
        <v>31.82</v>
      </c>
      <c r="C19" s="2">
        <v>6.5149999999999997</v>
      </c>
      <c r="D19" s="2">
        <f t="shared" si="0"/>
        <v>25.305</v>
      </c>
      <c r="E19" s="2">
        <v>31.82</v>
      </c>
      <c r="F19" s="2">
        <v>6.5149999999999997</v>
      </c>
      <c r="G19" s="2">
        <f t="shared" si="1"/>
        <v>25.305</v>
      </c>
    </row>
    <row r="20" spans="1:7">
      <c r="A20" s="2">
        <v>1967</v>
      </c>
      <c r="B20" s="2">
        <v>33.04</v>
      </c>
      <c r="C20" s="2">
        <v>4.8369999999999997</v>
      </c>
      <c r="D20" s="2">
        <f t="shared" si="0"/>
        <v>28.202999999999999</v>
      </c>
      <c r="E20" s="2">
        <v>33.04</v>
      </c>
      <c r="F20" s="2">
        <v>4.8369999999999997</v>
      </c>
      <c r="G20" s="2">
        <f t="shared" si="1"/>
        <v>28.202999999999999</v>
      </c>
    </row>
    <row r="21" spans="1:7">
      <c r="A21" s="2">
        <v>1968</v>
      </c>
      <c r="B21" s="2">
        <v>36.700000000000003</v>
      </c>
      <c r="C21" s="2">
        <v>6.4279999999999999</v>
      </c>
      <c r="D21" s="2">
        <f t="shared" si="0"/>
        <v>30.272000000000002</v>
      </c>
      <c r="E21" s="2">
        <v>36.700000000000003</v>
      </c>
      <c r="F21" s="2">
        <v>6.4279999999999999</v>
      </c>
      <c r="G21" s="2">
        <f t="shared" si="1"/>
        <v>30.272000000000002</v>
      </c>
    </row>
    <row r="22" spans="1:7">
      <c r="A22" s="2">
        <v>1969</v>
      </c>
      <c r="B22" s="2">
        <v>35.35</v>
      </c>
      <c r="C22" s="2">
        <v>3.7120000000000002</v>
      </c>
      <c r="D22" s="2">
        <f t="shared" si="0"/>
        <v>31.638000000000002</v>
      </c>
      <c r="E22" s="2">
        <v>35.35</v>
      </c>
      <c r="F22" s="2">
        <v>3.7120000000000002</v>
      </c>
      <c r="G22" s="2">
        <f t="shared" si="1"/>
        <v>31.638000000000002</v>
      </c>
    </row>
    <row r="23" spans="1:7">
      <c r="A23" s="2">
        <v>1970</v>
      </c>
      <c r="B23" s="2">
        <v>35.07</v>
      </c>
      <c r="C23" s="2">
        <v>3.6110000000000002</v>
      </c>
      <c r="D23" s="2">
        <f t="shared" si="0"/>
        <v>31.459</v>
      </c>
      <c r="E23" s="2">
        <v>35.07</v>
      </c>
      <c r="F23" s="2">
        <v>3.6110000000000002</v>
      </c>
      <c r="G23" s="2">
        <f t="shared" si="1"/>
        <v>31.459</v>
      </c>
    </row>
    <row r="24" spans="1:7">
      <c r="A24" s="2">
        <v>1971</v>
      </c>
      <c r="B24" s="2">
        <v>34.42</v>
      </c>
      <c r="C24" s="2">
        <v>5.67</v>
      </c>
      <c r="D24" s="2">
        <f t="shared" si="0"/>
        <v>28.75</v>
      </c>
      <c r="E24" s="2">
        <v>34.42</v>
      </c>
      <c r="F24" s="2">
        <v>5.67</v>
      </c>
      <c r="G24" s="2">
        <f t="shared" si="1"/>
        <v>28.75</v>
      </c>
    </row>
    <row r="25" spans="1:7">
      <c r="A25" s="2">
        <v>1972</v>
      </c>
      <c r="B25" s="2">
        <v>30.59</v>
      </c>
      <c r="C25" s="2">
        <v>3.9159999999999999</v>
      </c>
      <c r="D25" s="2">
        <f t="shared" si="0"/>
        <v>26.673999999999999</v>
      </c>
      <c r="E25" s="2">
        <v>30.59</v>
      </c>
      <c r="F25" s="2">
        <v>3.9159999999999999</v>
      </c>
      <c r="G25" s="2">
        <f t="shared" si="1"/>
        <v>26.673999999999999</v>
      </c>
    </row>
    <row r="26" spans="1:7">
      <c r="A26" s="2">
        <v>1973</v>
      </c>
      <c r="B26" s="2">
        <v>30.49</v>
      </c>
      <c r="C26" s="2">
        <v>4.7519999999999998</v>
      </c>
      <c r="D26" s="2">
        <f t="shared" si="0"/>
        <v>25.738</v>
      </c>
      <c r="E26" s="2">
        <v>30.49</v>
      </c>
      <c r="F26" s="2">
        <v>4.7519999999999998</v>
      </c>
      <c r="G26" s="2">
        <f t="shared" si="1"/>
        <v>25.738</v>
      </c>
    </row>
    <row r="27" spans="1:7">
      <c r="A27" s="2">
        <v>1974</v>
      </c>
      <c r="B27" s="2">
        <v>25.91</v>
      </c>
      <c r="C27" s="2">
        <v>3.403</v>
      </c>
      <c r="D27" s="2">
        <f t="shared" si="0"/>
        <v>22.507000000000001</v>
      </c>
      <c r="E27" s="2">
        <v>25.91</v>
      </c>
      <c r="F27" s="2">
        <v>3.403</v>
      </c>
      <c r="G27" s="2">
        <f t="shared" si="1"/>
        <v>22.507000000000001</v>
      </c>
    </row>
    <row r="28" spans="1:7">
      <c r="A28" s="2">
        <v>1975</v>
      </c>
      <c r="B28" s="2">
        <v>24.59</v>
      </c>
      <c r="C28" s="2">
        <v>5.4260000000000002</v>
      </c>
      <c r="D28" s="2">
        <f t="shared" si="0"/>
        <v>19.164000000000001</v>
      </c>
      <c r="E28" s="2">
        <v>24.59</v>
      </c>
      <c r="F28" s="2">
        <v>5.4260000000000002</v>
      </c>
      <c r="G28" s="2">
        <f t="shared" si="1"/>
        <v>19.164000000000001</v>
      </c>
    </row>
    <row r="29" spans="1:7">
      <c r="A29" s="2">
        <v>1976</v>
      </c>
      <c r="B29" s="2">
        <v>21.35</v>
      </c>
      <c r="C29" s="2">
        <v>4.2149999999999999</v>
      </c>
      <c r="D29" s="2">
        <f t="shared" si="0"/>
        <v>17.135000000000002</v>
      </c>
      <c r="E29" s="2">
        <v>21.35</v>
      </c>
      <c r="F29" s="2">
        <v>4.2149999999999999</v>
      </c>
      <c r="G29" s="2">
        <f t="shared" si="1"/>
        <v>17.135000000000002</v>
      </c>
    </row>
    <row r="30" spans="1:7">
      <c r="A30" s="2">
        <v>1977</v>
      </c>
      <c r="B30" s="2">
        <v>23.03</v>
      </c>
      <c r="C30" s="2">
        <v>5.609</v>
      </c>
      <c r="D30" s="2">
        <f t="shared" si="0"/>
        <v>17.420999999999999</v>
      </c>
      <c r="E30" s="2">
        <v>23.03</v>
      </c>
      <c r="F30" s="2">
        <v>5.609</v>
      </c>
      <c r="G30" s="2">
        <f t="shared" si="1"/>
        <v>17.420999999999999</v>
      </c>
    </row>
    <row r="31" spans="1:7">
      <c r="A31" s="2">
        <v>1978</v>
      </c>
      <c r="B31" s="2">
        <v>20.86</v>
      </c>
      <c r="C31" s="2">
        <v>5.4870000000000001</v>
      </c>
      <c r="D31" s="2">
        <f t="shared" si="0"/>
        <v>15.372999999999999</v>
      </c>
      <c r="E31" s="2">
        <v>20.86</v>
      </c>
      <c r="F31" s="2">
        <v>5.4870000000000001</v>
      </c>
      <c r="G31" s="2">
        <f t="shared" si="1"/>
        <v>15.372999999999999</v>
      </c>
    </row>
    <row r="32" spans="1:7">
      <c r="A32" s="2">
        <v>1979</v>
      </c>
      <c r="B32" s="2">
        <v>20.59</v>
      </c>
      <c r="C32" s="2">
        <v>4.6429999999999998</v>
      </c>
      <c r="D32" s="2">
        <f t="shared" si="0"/>
        <v>15.946999999999999</v>
      </c>
      <c r="E32" s="2">
        <v>20.59</v>
      </c>
      <c r="F32" s="2">
        <v>4.6429999999999998</v>
      </c>
      <c r="G32" s="2">
        <f t="shared" si="1"/>
        <v>15.946999999999999</v>
      </c>
    </row>
    <row r="33" spans="1:7">
      <c r="A33" s="2">
        <v>1980</v>
      </c>
      <c r="B33" s="2">
        <v>18.260000000000002</v>
      </c>
      <c r="C33" s="2">
        <v>3.8740000000000001</v>
      </c>
      <c r="D33" s="2">
        <f t="shared" si="0"/>
        <v>14.386000000000001</v>
      </c>
      <c r="E33" s="2">
        <v>18.260000000000002</v>
      </c>
      <c r="F33" s="2">
        <v>3.8740000000000001</v>
      </c>
      <c r="G33" s="2">
        <f t="shared" si="1"/>
        <v>14.386000000000001</v>
      </c>
    </row>
    <row r="34" spans="1:7">
      <c r="A34" s="2">
        <v>1981</v>
      </c>
      <c r="B34" s="2">
        <v>20.21</v>
      </c>
      <c r="C34" s="2">
        <v>4.2039999999999997</v>
      </c>
      <c r="D34" s="2">
        <f t="shared" si="0"/>
        <v>16.006</v>
      </c>
      <c r="E34" s="2">
        <v>20.21</v>
      </c>
      <c r="F34" s="2">
        <v>4.2039999999999997</v>
      </c>
      <c r="G34" s="2">
        <f t="shared" si="1"/>
        <v>16.006</v>
      </c>
    </row>
    <row r="35" spans="1:7">
      <c r="A35" s="2">
        <v>1982</v>
      </c>
      <c r="B35" s="2">
        <v>22.28</v>
      </c>
      <c r="C35" s="2">
        <v>2.9940000000000002</v>
      </c>
      <c r="D35" s="2">
        <f t="shared" si="0"/>
        <v>19.286000000000001</v>
      </c>
      <c r="E35" s="2">
        <v>22.28</v>
      </c>
      <c r="F35" s="2">
        <v>2.9940000000000002</v>
      </c>
      <c r="G35" s="2">
        <f t="shared" si="1"/>
        <v>19.286000000000001</v>
      </c>
    </row>
    <row r="36" spans="1:7">
      <c r="A36" s="2">
        <v>1983</v>
      </c>
      <c r="B36" s="2">
        <v>20.190000000000001</v>
      </c>
      <c r="C36" s="2">
        <v>2.5830000000000002</v>
      </c>
      <c r="D36" s="2">
        <f t="shared" si="0"/>
        <v>17.606999999999999</v>
      </c>
      <c r="E36" s="2">
        <v>20.190000000000001</v>
      </c>
      <c r="F36" s="2">
        <v>2.5830000000000002</v>
      </c>
      <c r="G36" s="2">
        <f t="shared" si="1"/>
        <v>17.606999999999999</v>
      </c>
    </row>
    <row r="37" spans="1:7">
      <c r="A37" s="2">
        <v>1984</v>
      </c>
      <c r="B37" s="2">
        <v>19.899999999999999</v>
      </c>
      <c r="C37" s="2">
        <v>3.4849999999999999</v>
      </c>
      <c r="D37" s="2">
        <f t="shared" si="0"/>
        <v>16.414999999999999</v>
      </c>
      <c r="E37" s="2">
        <v>19.899999999999999</v>
      </c>
      <c r="F37" s="2">
        <v>3.4849999999999999</v>
      </c>
      <c r="G37" s="2">
        <f t="shared" si="1"/>
        <v>16.414999999999999</v>
      </c>
    </row>
    <row r="38" spans="1:7">
      <c r="A38" s="2">
        <v>1985</v>
      </c>
      <c r="B38" s="2">
        <v>21.04</v>
      </c>
      <c r="C38" s="2">
        <v>3.9649999999999999</v>
      </c>
      <c r="D38" s="2">
        <f t="shared" si="0"/>
        <v>17.074999999999999</v>
      </c>
      <c r="E38" s="2">
        <v>21.04</v>
      </c>
      <c r="F38" s="2">
        <v>3.9649999999999999</v>
      </c>
      <c r="G38" s="2">
        <f t="shared" si="1"/>
        <v>17.074999999999999</v>
      </c>
    </row>
    <row r="39" spans="1:7">
      <c r="A39" s="2">
        <v>1986</v>
      </c>
      <c r="B39" s="2">
        <v>22.43</v>
      </c>
      <c r="C39" s="2">
        <v>4.1760000000000002</v>
      </c>
      <c r="D39" s="2">
        <f t="shared" si="0"/>
        <v>18.253999999999998</v>
      </c>
      <c r="E39" s="2">
        <v>22.43</v>
      </c>
      <c r="F39" s="2">
        <v>4.1760000000000002</v>
      </c>
      <c r="G39" s="2">
        <f t="shared" si="1"/>
        <v>18.253999999999998</v>
      </c>
    </row>
    <row r="40" spans="1:7">
      <c r="A40" s="2">
        <v>1987</v>
      </c>
      <c r="B40" s="2">
        <v>23.33</v>
      </c>
      <c r="C40" s="2">
        <v>5.0990000000000002</v>
      </c>
      <c r="D40" s="2">
        <f t="shared" si="0"/>
        <v>18.230999999999998</v>
      </c>
      <c r="E40" s="2">
        <v>23.33</v>
      </c>
      <c r="F40" s="2">
        <v>5.0990000000000002</v>
      </c>
      <c r="G40" s="2">
        <f t="shared" si="1"/>
        <v>18.230999999999998</v>
      </c>
    </row>
    <row r="41" spans="1:7">
      <c r="A41" s="2">
        <v>1988</v>
      </c>
      <c r="B41" s="2">
        <v>22.37</v>
      </c>
      <c r="C41" s="2">
        <v>2.8319999999999999</v>
      </c>
      <c r="D41" s="2">
        <f t="shared" si="0"/>
        <v>19.538</v>
      </c>
      <c r="E41" s="2">
        <v>22.37</v>
      </c>
      <c r="F41" s="2">
        <v>2.8319999999999999</v>
      </c>
      <c r="G41" s="2">
        <f t="shared" si="1"/>
        <v>19.538</v>
      </c>
    </row>
    <row r="42" spans="1:7">
      <c r="A42" s="2">
        <v>1989</v>
      </c>
      <c r="B42" s="2">
        <v>21.58</v>
      </c>
      <c r="C42" s="2">
        <v>4.548</v>
      </c>
      <c r="D42" s="2">
        <f t="shared" si="0"/>
        <v>17.031999999999996</v>
      </c>
      <c r="E42" s="2">
        <v>21.58</v>
      </c>
      <c r="F42" s="2">
        <v>4.548</v>
      </c>
      <c r="G42" s="2">
        <f t="shared" si="1"/>
        <v>17.031999999999996</v>
      </c>
    </row>
    <row r="43" spans="1:7">
      <c r="A43" s="2">
        <v>1990</v>
      </c>
      <c r="B43" s="2">
        <v>21.06</v>
      </c>
      <c r="C43" s="2">
        <v>4.7089999999999996</v>
      </c>
      <c r="D43" s="2">
        <f t="shared" si="0"/>
        <v>16.350999999999999</v>
      </c>
      <c r="E43" s="2">
        <v>21.06</v>
      </c>
      <c r="F43" s="2">
        <v>4.7089999999999996</v>
      </c>
      <c r="G43" s="2">
        <f t="shared" si="1"/>
        <v>16.350999999999999</v>
      </c>
    </row>
    <row r="44" spans="1:7">
      <c r="A44" s="2">
        <v>1991</v>
      </c>
      <c r="B44" s="2">
        <v>19.68</v>
      </c>
      <c r="C44" s="2">
        <v>3.3039999999999998</v>
      </c>
      <c r="D44" s="2">
        <f t="shared" si="0"/>
        <v>16.376000000000001</v>
      </c>
      <c r="E44" s="2">
        <v>19.68</v>
      </c>
      <c r="F44" s="2">
        <v>3.3039999999999998</v>
      </c>
      <c r="G44" s="2">
        <f t="shared" si="1"/>
        <v>16.376000000000001</v>
      </c>
    </row>
    <row r="45" spans="1:7">
      <c r="A45" s="2">
        <v>1992</v>
      </c>
      <c r="B45" s="2">
        <v>18.239999999999998</v>
      </c>
      <c r="C45" s="2">
        <v>4.0060000000000002</v>
      </c>
      <c r="D45" s="2">
        <f t="shared" si="0"/>
        <v>14.233999999999998</v>
      </c>
      <c r="E45" s="2">
        <v>18.239999999999998</v>
      </c>
      <c r="F45" s="2">
        <v>4.0060000000000002</v>
      </c>
      <c r="G45" s="2">
        <f t="shared" si="1"/>
        <v>14.233999999999998</v>
      </c>
    </row>
    <row r="46" spans="1:7">
      <c r="A46" s="2">
        <v>1993</v>
      </c>
      <c r="B46" s="2">
        <v>18.09</v>
      </c>
      <c r="C46" s="2">
        <v>2.6640000000000001</v>
      </c>
      <c r="D46" s="2">
        <f t="shared" si="0"/>
        <v>15.426</v>
      </c>
      <c r="E46" s="2">
        <v>18.09</v>
      </c>
      <c r="F46" s="2">
        <v>2.6640000000000001</v>
      </c>
      <c r="G46" s="2">
        <f t="shared" si="1"/>
        <v>15.426</v>
      </c>
    </row>
    <row r="47" spans="1:7">
      <c r="A47" s="2">
        <v>1994</v>
      </c>
      <c r="B47" s="2">
        <v>17.7</v>
      </c>
      <c r="C47" s="2">
        <v>2.0030000000000001</v>
      </c>
      <c r="D47" s="2">
        <f t="shared" si="0"/>
        <v>15.696999999999999</v>
      </c>
      <c r="E47" s="2">
        <v>17.7</v>
      </c>
      <c r="F47" s="2">
        <v>2.0030000000000001</v>
      </c>
      <c r="G47" s="2">
        <f t="shared" si="1"/>
        <v>15.696999999999999</v>
      </c>
    </row>
    <row r="48" spans="1:7">
      <c r="A48" s="2">
        <v>1995</v>
      </c>
      <c r="B48" s="2">
        <v>17.12</v>
      </c>
      <c r="C48" s="2">
        <v>3.4009999999999998</v>
      </c>
      <c r="D48" s="2">
        <f t="shared" si="0"/>
        <v>13.719000000000001</v>
      </c>
      <c r="E48" s="2">
        <v>17.12</v>
      </c>
      <c r="F48" s="2">
        <v>3.4009999999999998</v>
      </c>
      <c r="G48" s="2">
        <f t="shared" si="1"/>
        <v>13.719000000000001</v>
      </c>
    </row>
    <row r="49" spans="1:7">
      <c r="A49" s="2">
        <v>1996</v>
      </c>
      <c r="B49" s="2">
        <v>16.98</v>
      </c>
      <c r="C49" s="2">
        <v>1.93</v>
      </c>
      <c r="D49" s="2">
        <f t="shared" si="0"/>
        <v>15.05</v>
      </c>
      <c r="E49" s="2">
        <v>16.98</v>
      </c>
      <c r="F49" s="2">
        <v>1.93</v>
      </c>
      <c r="G49" s="2">
        <f t="shared" si="1"/>
        <v>15.05</v>
      </c>
    </row>
    <row r="50" spans="1:7">
      <c r="A50" s="2">
        <v>1997</v>
      </c>
      <c r="B50" s="2">
        <v>16.57</v>
      </c>
      <c r="C50" s="2">
        <v>3.35</v>
      </c>
      <c r="D50" s="2">
        <f t="shared" si="0"/>
        <v>13.22</v>
      </c>
      <c r="E50" s="2">
        <v>16.57</v>
      </c>
      <c r="F50" s="2">
        <v>3.35</v>
      </c>
      <c r="G50" s="2">
        <f t="shared" si="1"/>
        <v>13.22</v>
      </c>
    </row>
    <row r="51" spans="1:7">
      <c r="A51" s="2">
        <v>1998</v>
      </c>
      <c r="B51" s="2">
        <v>15.64</v>
      </c>
      <c r="C51" s="2">
        <v>3.0190000000000001</v>
      </c>
      <c r="D51" s="2">
        <f t="shared" si="0"/>
        <v>12.621</v>
      </c>
      <c r="E51" s="2">
        <v>15.64</v>
      </c>
      <c r="F51" s="2">
        <v>3.0190000000000001</v>
      </c>
      <c r="G51" s="2">
        <f t="shared" si="1"/>
        <v>12.621</v>
      </c>
    </row>
    <row r="52" spans="1:7">
      <c r="A52" s="2">
        <v>1999</v>
      </c>
      <c r="B52" s="2">
        <v>14.64</v>
      </c>
      <c r="C52" s="2">
        <v>2.7709999999999999</v>
      </c>
      <c r="D52" s="2">
        <f t="shared" si="0"/>
        <v>11.869</v>
      </c>
      <c r="E52" s="2">
        <v>14.64</v>
      </c>
      <c r="F52" s="2">
        <v>2.7709999999999999</v>
      </c>
      <c r="G52" s="2">
        <f t="shared" si="1"/>
        <v>11.869</v>
      </c>
    </row>
    <row r="53" spans="1:7">
      <c r="A53" s="2">
        <v>2000</v>
      </c>
      <c r="B53" s="2">
        <v>14.03</v>
      </c>
      <c r="C53" s="2">
        <v>1.623</v>
      </c>
      <c r="D53" s="2">
        <f t="shared" si="0"/>
        <v>12.407</v>
      </c>
      <c r="E53" s="2">
        <v>14.03</v>
      </c>
      <c r="F53" s="2">
        <v>1.623</v>
      </c>
      <c r="G53" s="2">
        <f t="shared" si="1"/>
        <v>12.407</v>
      </c>
    </row>
    <row r="54" spans="1:7">
      <c r="A54" s="2">
        <v>2001</v>
      </c>
      <c r="B54" s="2">
        <v>13.38</v>
      </c>
      <c r="C54" s="2">
        <v>3.476</v>
      </c>
      <c r="D54" s="2">
        <f t="shared" si="0"/>
        <v>9.9039999999999999</v>
      </c>
      <c r="E54" s="2">
        <v>13.38</v>
      </c>
      <c r="F54" s="2">
        <v>3.476</v>
      </c>
      <c r="G54" s="2">
        <f t="shared" si="1"/>
        <v>9.9039999999999999</v>
      </c>
    </row>
    <row r="55" spans="1:7">
      <c r="A55" s="2">
        <v>2002</v>
      </c>
      <c r="B55" s="2">
        <v>12.86</v>
      </c>
      <c r="C55" s="2">
        <v>3.2109999999999999</v>
      </c>
      <c r="D55" s="2">
        <f t="shared" si="0"/>
        <v>9.6489999999999991</v>
      </c>
      <c r="E55" s="2">
        <v>12.86</v>
      </c>
      <c r="F55" s="2">
        <v>3.2109999999999999</v>
      </c>
      <c r="G55" s="2">
        <f t="shared" si="1"/>
        <v>9.6489999999999991</v>
      </c>
    </row>
    <row r="56" spans="1:7">
      <c r="A56" s="2">
        <v>2003</v>
      </c>
      <c r="B56" s="2">
        <v>12.41</v>
      </c>
      <c r="C56" s="2">
        <v>2.6840000000000002</v>
      </c>
      <c r="D56" s="2">
        <f t="shared" si="0"/>
        <v>9.7259999999999991</v>
      </c>
      <c r="E56" s="2">
        <v>12.41</v>
      </c>
      <c r="F56" s="2">
        <v>2.6840000000000002</v>
      </c>
      <c r="G56" s="2">
        <f t="shared" si="1"/>
        <v>9.7259999999999991</v>
      </c>
    </row>
    <row r="57" spans="1:7">
      <c r="A57" s="2">
        <v>2004</v>
      </c>
      <c r="B57" s="2">
        <v>12.29</v>
      </c>
      <c r="C57" s="2">
        <v>3.548</v>
      </c>
      <c r="D57" s="2">
        <f t="shared" si="0"/>
        <v>8.7419999999999991</v>
      </c>
      <c r="E57" s="2">
        <v>12.29</v>
      </c>
      <c r="F57" s="2">
        <v>3.548</v>
      </c>
      <c r="G57" s="2">
        <f t="shared" si="1"/>
        <v>8.7419999999999991</v>
      </c>
    </row>
    <row r="58" spans="1:7">
      <c r="A58" s="2">
        <v>2005</v>
      </c>
      <c r="B58" s="2">
        <v>9.8160000000000007</v>
      </c>
      <c r="C58" s="2">
        <v>1.8089999999999999</v>
      </c>
      <c r="D58" s="2">
        <f t="shared" si="0"/>
        <v>8.0070000000000014</v>
      </c>
      <c r="E58" s="1">
        <v>12.72</v>
      </c>
      <c r="F58" s="1">
        <v>5.1660000000000004</v>
      </c>
      <c r="G58" s="2">
        <f t="shared" si="1"/>
        <v>7.5540000000000003</v>
      </c>
    </row>
    <row r="59" spans="1:7">
      <c r="A59" s="2">
        <v>2006</v>
      </c>
      <c r="B59" s="2">
        <v>9.8689999999999998</v>
      </c>
      <c r="C59" s="2">
        <v>1.7250000000000001</v>
      </c>
      <c r="D59" s="2">
        <f t="shared" si="0"/>
        <v>8.1440000000000001</v>
      </c>
      <c r="E59" s="1">
        <v>12.581</v>
      </c>
      <c r="F59" s="1">
        <v>4.2370000000000001</v>
      </c>
      <c r="G59" s="2">
        <f t="shared" si="1"/>
        <v>8.3439999999999994</v>
      </c>
    </row>
    <row r="60" spans="1:7">
      <c r="A60" s="2">
        <v>2007</v>
      </c>
      <c r="B60" s="2">
        <v>17.079999999999998</v>
      </c>
      <c r="C60" s="2">
        <v>2.762</v>
      </c>
      <c r="D60" s="2">
        <f t="shared" si="0"/>
        <v>14.317999999999998</v>
      </c>
      <c r="E60" s="1">
        <v>12.445</v>
      </c>
      <c r="F60" s="1">
        <v>4.0270000000000001</v>
      </c>
      <c r="G60" s="2">
        <f t="shared" si="1"/>
        <v>8.4179999999999993</v>
      </c>
    </row>
    <row r="61" spans="1:7">
      <c r="A61" s="2">
        <v>2008</v>
      </c>
      <c r="B61" s="2">
        <v>17.207999999999998</v>
      </c>
      <c r="C61" s="2">
        <v>3.266</v>
      </c>
      <c r="D61" s="2">
        <f t="shared" si="0"/>
        <v>13.941999999999998</v>
      </c>
      <c r="E61" s="1">
        <v>12.308999999999999</v>
      </c>
      <c r="F61" s="1">
        <v>8.1669999999999998</v>
      </c>
      <c r="G61" s="2">
        <f t="shared" si="1"/>
        <v>4.1419999999999995</v>
      </c>
    </row>
    <row r="62" spans="1:7">
      <c r="A62" s="2">
        <v>2009</v>
      </c>
      <c r="B62" s="2">
        <v>13.414999999999999</v>
      </c>
      <c r="C62" s="2">
        <v>1.738</v>
      </c>
      <c r="D62" s="2">
        <f t="shared" si="0"/>
        <v>11.677</v>
      </c>
      <c r="E62" s="1">
        <v>12.175000000000001</v>
      </c>
      <c r="F62" s="1">
        <v>6.4539999999999997</v>
      </c>
      <c r="G62" s="2">
        <f t="shared" si="1"/>
        <v>5.721000000000001</v>
      </c>
    </row>
    <row r="63" spans="1:7">
      <c r="A63" s="2">
        <v>2010</v>
      </c>
      <c r="B63" s="2">
        <v>12.728</v>
      </c>
      <c r="C63" s="2">
        <v>2.1110000000000002</v>
      </c>
      <c r="D63" s="2">
        <f t="shared" si="0"/>
        <v>10.616999999999999</v>
      </c>
      <c r="E63" s="1">
        <v>12.042999999999999</v>
      </c>
      <c r="F63" s="1">
        <v>4.5709999999999997</v>
      </c>
      <c r="G63" s="2">
        <f t="shared" si="1"/>
        <v>7.4719999999999995</v>
      </c>
    </row>
    <row r="64" spans="1:7">
      <c r="A64" s="2">
        <v>2011</v>
      </c>
      <c r="B64" s="2">
        <v>15.061999999999999</v>
      </c>
      <c r="C64" s="2">
        <v>2.1880000000000002</v>
      </c>
      <c r="D64" s="2">
        <f t="shared" si="0"/>
        <v>12.873999999999999</v>
      </c>
      <c r="E64" s="1">
        <v>11.912000000000001</v>
      </c>
      <c r="F64" s="1">
        <v>5.3959999999999999</v>
      </c>
      <c r="G64" s="2">
        <f t="shared" si="1"/>
        <v>6.5160000000000009</v>
      </c>
    </row>
    <row r="65" spans="1:7">
      <c r="A65" s="2">
        <v>2012</v>
      </c>
      <c r="B65" s="2">
        <v>15.096</v>
      </c>
      <c r="C65" s="2">
        <v>2.6739999999999999</v>
      </c>
      <c r="D65" s="2">
        <f t="shared" si="0"/>
        <v>12.422000000000001</v>
      </c>
      <c r="E65" s="1">
        <v>11.782</v>
      </c>
      <c r="F65" s="1">
        <v>6.6559999999999997</v>
      </c>
      <c r="G65" s="2">
        <f t="shared" si="1"/>
        <v>5.1260000000000003</v>
      </c>
    </row>
    <row r="66" spans="1:7">
      <c r="A66" s="2">
        <v>2013</v>
      </c>
      <c r="B66" s="2">
        <v>13.763</v>
      </c>
      <c r="C66" s="2">
        <v>3.282</v>
      </c>
      <c r="D66" s="2">
        <f t="shared" si="0"/>
        <v>10.481</v>
      </c>
      <c r="E66" s="1">
        <v>11.654</v>
      </c>
      <c r="F66" s="1">
        <v>6.165</v>
      </c>
      <c r="G66" s="2">
        <f t="shared" si="1"/>
        <v>5.4889999999999999</v>
      </c>
    </row>
    <row r="67" spans="1:7">
      <c r="A67" s="2">
        <v>2014</v>
      </c>
      <c r="B67" s="2">
        <v>7.9119999999999999</v>
      </c>
      <c r="C67" s="2">
        <v>3.0950000000000002</v>
      </c>
      <c r="D67" s="2">
        <f t="shared" ref="D67:D130" si="2">B67-C67</f>
        <v>4.8170000000000002</v>
      </c>
      <c r="E67" s="1">
        <v>11.528</v>
      </c>
      <c r="F67" s="1">
        <v>7.8289999999999997</v>
      </c>
      <c r="G67" s="2">
        <f t="shared" ref="G67:G130" si="3">E67-F67</f>
        <v>3.6990000000000007</v>
      </c>
    </row>
    <row r="68" spans="1:7">
      <c r="A68" s="2">
        <v>2015</v>
      </c>
      <c r="B68" s="2">
        <v>6.2759999999999998</v>
      </c>
      <c r="C68" s="2">
        <v>3.0059999999999998</v>
      </c>
      <c r="D68" s="2">
        <f t="shared" si="2"/>
        <v>3.27</v>
      </c>
      <c r="E68" s="1">
        <v>11.401999999999999</v>
      </c>
      <c r="F68" s="1">
        <v>5.9619999999999997</v>
      </c>
      <c r="G68" s="2">
        <f t="shared" si="3"/>
        <v>5.4399999999999995</v>
      </c>
    </row>
    <row r="69" spans="1:7">
      <c r="A69" s="2">
        <v>2016</v>
      </c>
      <c r="B69" s="2">
        <v>7.319</v>
      </c>
      <c r="C69" s="2">
        <v>2.964</v>
      </c>
      <c r="D69" s="2">
        <f t="shared" si="2"/>
        <v>4.3550000000000004</v>
      </c>
      <c r="E69" s="1">
        <v>11.278</v>
      </c>
      <c r="F69" s="1">
        <v>6.6689999999999996</v>
      </c>
      <c r="G69" s="2">
        <f t="shared" si="3"/>
        <v>4.6090000000000009</v>
      </c>
    </row>
    <row r="70" spans="1:7">
      <c r="A70" s="2">
        <v>2017</v>
      </c>
      <c r="B70" s="2">
        <v>9.86</v>
      </c>
      <c r="C70" s="2">
        <v>2.7970000000000002</v>
      </c>
      <c r="D70" s="2">
        <f t="shared" si="2"/>
        <v>7.0629999999999988</v>
      </c>
      <c r="E70" s="1">
        <v>11.154999999999999</v>
      </c>
      <c r="F70" s="1">
        <v>6.1189999999999998</v>
      </c>
      <c r="G70" s="2">
        <f t="shared" si="3"/>
        <v>5.0359999999999996</v>
      </c>
    </row>
    <row r="71" spans="1:7">
      <c r="A71" s="2">
        <v>2018</v>
      </c>
      <c r="B71" s="2">
        <v>7.1159999999999997</v>
      </c>
      <c r="C71" s="2">
        <v>2.17</v>
      </c>
      <c r="D71" s="2">
        <f t="shared" si="2"/>
        <v>4.9459999999999997</v>
      </c>
      <c r="E71" s="1">
        <v>11.034000000000001</v>
      </c>
      <c r="F71" s="1">
        <v>5.3710000000000004</v>
      </c>
      <c r="G71" s="2">
        <f t="shared" si="3"/>
        <v>5.6630000000000003</v>
      </c>
    </row>
    <row r="72" spans="1:7">
      <c r="A72" s="2">
        <v>2019</v>
      </c>
      <c r="B72" s="2">
        <v>7.7720000000000002</v>
      </c>
      <c r="C72" s="2">
        <v>2.8610000000000002</v>
      </c>
      <c r="D72" s="2">
        <f t="shared" si="2"/>
        <v>4.9109999999999996</v>
      </c>
      <c r="E72" s="1">
        <v>10.914</v>
      </c>
      <c r="F72" s="1">
        <v>5.9059999999999997</v>
      </c>
      <c r="G72" s="2">
        <f t="shared" si="3"/>
        <v>5.008</v>
      </c>
    </row>
    <row r="73" spans="1:7">
      <c r="A73" s="2">
        <v>2020</v>
      </c>
      <c r="B73" s="2">
        <v>8.1240000000000006</v>
      </c>
      <c r="C73" s="2">
        <v>1.5780000000000001</v>
      </c>
      <c r="D73" s="2">
        <f t="shared" si="2"/>
        <v>6.5460000000000003</v>
      </c>
      <c r="E73" s="1">
        <v>10.795</v>
      </c>
      <c r="F73" s="1">
        <v>7.2830000000000004</v>
      </c>
      <c r="G73" s="2">
        <f t="shared" si="3"/>
        <v>3.5119999999999996</v>
      </c>
    </row>
    <row r="74" spans="1:7">
      <c r="A74" s="2">
        <v>2021</v>
      </c>
      <c r="B74" s="2">
        <v>4.3869999999999996</v>
      </c>
      <c r="C74" s="2">
        <v>1.329</v>
      </c>
      <c r="D74" s="2">
        <f t="shared" si="2"/>
        <v>3.0579999999999998</v>
      </c>
      <c r="E74" s="1">
        <v>10.678000000000001</v>
      </c>
      <c r="F74" s="1">
        <v>4.3470000000000004</v>
      </c>
      <c r="G74" s="2">
        <f t="shared" si="3"/>
        <v>6.3310000000000004</v>
      </c>
    </row>
    <row r="75" spans="1:7">
      <c r="A75" s="2">
        <v>2022</v>
      </c>
      <c r="B75" s="2">
        <v>9.5220000000000002</v>
      </c>
      <c r="C75" s="2">
        <v>1.694</v>
      </c>
      <c r="D75" s="2">
        <f t="shared" si="2"/>
        <v>7.8280000000000003</v>
      </c>
      <c r="E75" s="1">
        <v>10.561999999999999</v>
      </c>
      <c r="F75" s="1">
        <v>6.5149999999999997</v>
      </c>
      <c r="G75" s="2">
        <f t="shared" si="3"/>
        <v>4.0469999999999997</v>
      </c>
    </row>
    <row r="76" spans="1:7">
      <c r="A76" s="2">
        <v>2023</v>
      </c>
      <c r="B76" s="2">
        <v>8.3170000000000002</v>
      </c>
      <c r="C76" s="2">
        <v>1.573</v>
      </c>
      <c r="D76" s="2">
        <f t="shared" si="2"/>
        <v>6.7439999999999998</v>
      </c>
      <c r="E76" s="1">
        <v>10.446999999999999</v>
      </c>
      <c r="F76" s="1">
        <v>4.8369999999999997</v>
      </c>
      <c r="G76" s="2">
        <f t="shared" si="3"/>
        <v>5.6099999999999994</v>
      </c>
    </row>
    <row r="77" spans="1:7">
      <c r="A77" s="2">
        <v>2024</v>
      </c>
      <c r="B77" s="2">
        <v>4.859</v>
      </c>
      <c r="C77" s="2">
        <v>0.97299999999999998</v>
      </c>
      <c r="D77" s="2">
        <f t="shared" si="2"/>
        <v>3.8860000000000001</v>
      </c>
      <c r="E77" s="1">
        <v>10.333</v>
      </c>
      <c r="F77" s="1">
        <v>6.4279999999999999</v>
      </c>
      <c r="G77" s="2">
        <f t="shared" si="3"/>
        <v>3.9050000000000002</v>
      </c>
    </row>
    <row r="78" spans="1:7">
      <c r="A78" s="2">
        <v>2025</v>
      </c>
      <c r="B78" s="2">
        <v>4.13</v>
      </c>
      <c r="C78" s="2">
        <v>1.5589999999999999</v>
      </c>
      <c r="D78" s="2">
        <f t="shared" si="2"/>
        <v>2.5709999999999997</v>
      </c>
      <c r="E78" s="1">
        <v>10.221</v>
      </c>
      <c r="F78" s="1">
        <v>3.7120000000000002</v>
      </c>
      <c r="G78" s="2">
        <f t="shared" si="3"/>
        <v>6.5090000000000003</v>
      </c>
    </row>
    <row r="79" spans="1:7">
      <c r="A79" s="2">
        <v>2026</v>
      </c>
      <c r="B79" s="2">
        <v>8.1969999999999992</v>
      </c>
      <c r="C79" s="2">
        <v>2.4820000000000002</v>
      </c>
      <c r="D79" s="2">
        <f t="shared" si="2"/>
        <v>5.714999999999999</v>
      </c>
      <c r="E79" s="1">
        <v>10.11</v>
      </c>
      <c r="F79" s="1">
        <v>3.6110000000000002</v>
      </c>
      <c r="G79" s="2">
        <f t="shared" si="3"/>
        <v>6.4989999999999988</v>
      </c>
    </row>
    <row r="80" spans="1:7">
      <c r="A80" s="2">
        <v>2027</v>
      </c>
      <c r="B80" s="2">
        <v>9.2940000000000005</v>
      </c>
      <c r="C80" s="2">
        <v>1.369</v>
      </c>
      <c r="D80" s="2">
        <f t="shared" si="2"/>
        <v>7.9250000000000007</v>
      </c>
      <c r="E80" s="1">
        <v>10</v>
      </c>
      <c r="F80" s="1">
        <v>5.67</v>
      </c>
      <c r="G80" s="2">
        <f t="shared" si="3"/>
        <v>4.33</v>
      </c>
    </row>
    <row r="81" spans="1:7">
      <c r="A81" s="2">
        <v>2028</v>
      </c>
      <c r="B81" s="2">
        <v>8.2230000000000008</v>
      </c>
      <c r="C81" s="2">
        <v>1.617</v>
      </c>
      <c r="D81" s="2">
        <f t="shared" si="2"/>
        <v>6.6060000000000008</v>
      </c>
      <c r="E81" s="1">
        <v>9.891</v>
      </c>
      <c r="F81" s="1">
        <v>3.9159999999999999</v>
      </c>
      <c r="G81" s="2">
        <f t="shared" si="3"/>
        <v>5.9749999999999996</v>
      </c>
    </row>
    <row r="82" spans="1:7">
      <c r="A82" s="2">
        <v>2029</v>
      </c>
      <c r="B82" s="2">
        <v>5.8029999999999999</v>
      </c>
      <c r="C82" s="2">
        <v>1.839</v>
      </c>
      <c r="D82" s="2">
        <f t="shared" si="2"/>
        <v>3.964</v>
      </c>
      <c r="E82" s="1">
        <v>9.7840000000000007</v>
      </c>
      <c r="F82" s="1">
        <v>4.7519999999999998</v>
      </c>
      <c r="G82" s="2">
        <f t="shared" si="3"/>
        <v>5.0320000000000009</v>
      </c>
    </row>
    <row r="83" spans="1:7">
      <c r="A83" s="2">
        <v>2030</v>
      </c>
      <c r="B83" s="2">
        <v>7.6740000000000004</v>
      </c>
      <c r="C83" s="2">
        <v>1.2669999999999999</v>
      </c>
      <c r="D83" s="2">
        <f t="shared" si="2"/>
        <v>6.407</v>
      </c>
      <c r="E83" s="1">
        <v>9.6769999999999996</v>
      </c>
      <c r="F83" s="1">
        <v>3.403</v>
      </c>
      <c r="G83" s="2">
        <f t="shared" si="3"/>
        <v>6.2739999999999991</v>
      </c>
    </row>
    <row r="84" spans="1:7">
      <c r="A84" s="2">
        <v>2031</v>
      </c>
      <c r="B84" s="2">
        <v>9.34</v>
      </c>
      <c r="C84" s="2">
        <v>1.405</v>
      </c>
      <c r="D84" s="2">
        <f t="shared" si="2"/>
        <v>7.9349999999999996</v>
      </c>
      <c r="E84" s="1">
        <v>9.5719999999999992</v>
      </c>
      <c r="F84" s="1">
        <v>5.4260000000000002</v>
      </c>
      <c r="G84" s="2">
        <f t="shared" si="3"/>
        <v>4.145999999999999</v>
      </c>
    </row>
    <row r="85" spans="1:7">
      <c r="A85" s="2">
        <v>2032</v>
      </c>
      <c r="B85" s="2">
        <v>8.7539999999999996</v>
      </c>
      <c r="C85" s="2">
        <v>2.4169999999999998</v>
      </c>
      <c r="D85" s="2">
        <f t="shared" si="2"/>
        <v>6.3369999999999997</v>
      </c>
      <c r="E85" s="1">
        <v>9.468</v>
      </c>
      <c r="F85" s="1">
        <v>4.2149999999999999</v>
      </c>
      <c r="G85" s="2">
        <f t="shared" si="3"/>
        <v>5.2530000000000001</v>
      </c>
    </row>
    <row r="86" spans="1:7">
      <c r="A86" s="2">
        <v>2033</v>
      </c>
      <c r="B86" s="2">
        <v>6.3890000000000002</v>
      </c>
      <c r="C86" s="2">
        <v>1.1599999999999999</v>
      </c>
      <c r="D86" s="2">
        <f t="shared" si="2"/>
        <v>5.2290000000000001</v>
      </c>
      <c r="E86" s="1">
        <v>9.3650000000000002</v>
      </c>
      <c r="F86" s="1">
        <v>5.609</v>
      </c>
      <c r="G86" s="2">
        <f t="shared" si="3"/>
        <v>3.7560000000000002</v>
      </c>
    </row>
    <row r="87" spans="1:7">
      <c r="A87" s="2">
        <v>2034</v>
      </c>
      <c r="B87" s="2">
        <v>4.5519999999999996</v>
      </c>
      <c r="C87" s="2">
        <v>1.905</v>
      </c>
      <c r="D87" s="2">
        <f t="shared" si="2"/>
        <v>2.6469999999999994</v>
      </c>
      <c r="E87" s="1">
        <v>9.2629999999999999</v>
      </c>
      <c r="F87" s="1">
        <v>5.4870000000000001</v>
      </c>
      <c r="G87" s="2">
        <f t="shared" si="3"/>
        <v>3.7759999999999998</v>
      </c>
    </row>
    <row r="88" spans="1:7">
      <c r="A88" s="2">
        <v>2035</v>
      </c>
      <c r="B88" s="2">
        <v>4.6890000000000001</v>
      </c>
      <c r="C88" s="2">
        <v>2.0070000000000001</v>
      </c>
      <c r="D88" s="2">
        <f t="shared" si="2"/>
        <v>2.6819999999999999</v>
      </c>
      <c r="E88" s="1">
        <v>9.1620000000000008</v>
      </c>
      <c r="F88" s="1">
        <v>4.6429999999999998</v>
      </c>
      <c r="G88" s="2">
        <f t="shared" si="3"/>
        <v>4.519000000000001</v>
      </c>
    </row>
    <row r="89" spans="1:7">
      <c r="A89" s="2">
        <v>2036</v>
      </c>
      <c r="B89" s="2">
        <v>7.2290000000000001</v>
      </c>
      <c r="C89" s="2">
        <v>2.1509999999999998</v>
      </c>
      <c r="D89" s="2">
        <f t="shared" si="2"/>
        <v>5.0780000000000003</v>
      </c>
      <c r="E89" s="1">
        <v>9.0630000000000006</v>
      </c>
      <c r="F89" s="1">
        <v>3.8740000000000001</v>
      </c>
      <c r="G89" s="2">
        <f t="shared" si="3"/>
        <v>5.1890000000000001</v>
      </c>
    </row>
    <row r="90" spans="1:7">
      <c r="A90" s="2">
        <v>2037</v>
      </c>
      <c r="B90" s="2">
        <v>5.1029999999999998</v>
      </c>
      <c r="C90" s="2">
        <v>1.4830000000000001</v>
      </c>
      <c r="D90" s="2">
        <f t="shared" si="2"/>
        <v>3.6199999999999997</v>
      </c>
      <c r="E90" s="1">
        <v>8.9640000000000004</v>
      </c>
      <c r="F90" s="1">
        <v>4.2039999999999997</v>
      </c>
      <c r="G90" s="2">
        <f t="shared" si="3"/>
        <v>4.7600000000000007</v>
      </c>
    </row>
    <row r="91" spans="1:7">
      <c r="A91" s="2">
        <v>2038</v>
      </c>
      <c r="B91" s="2">
        <v>7.5789999999999997</v>
      </c>
      <c r="C91" s="2">
        <v>1.9930000000000001</v>
      </c>
      <c r="D91" s="2">
        <f t="shared" si="2"/>
        <v>5.5859999999999994</v>
      </c>
      <c r="E91" s="1">
        <v>8.8670000000000009</v>
      </c>
      <c r="F91" s="1">
        <v>2.9940000000000002</v>
      </c>
      <c r="G91" s="2">
        <f t="shared" si="3"/>
        <v>5.8730000000000011</v>
      </c>
    </row>
    <row r="92" spans="1:7">
      <c r="A92" s="2">
        <v>2039</v>
      </c>
      <c r="B92" s="2">
        <v>3.625</v>
      </c>
      <c r="C92" s="2">
        <v>0.88400000000000001</v>
      </c>
      <c r="D92" s="2">
        <f t="shared" si="2"/>
        <v>2.7410000000000001</v>
      </c>
      <c r="E92" s="1">
        <v>8.77</v>
      </c>
      <c r="F92" s="1">
        <v>2.5830000000000002</v>
      </c>
      <c r="G92" s="2">
        <f t="shared" si="3"/>
        <v>6.1869999999999994</v>
      </c>
    </row>
    <row r="93" spans="1:7">
      <c r="A93" s="2">
        <v>2040</v>
      </c>
      <c r="B93" s="2">
        <v>3.4159999999999999</v>
      </c>
      <c r="C93" s="2">
        <v>1.179</v>
      </c>
      <c r="D93" s="2">
        <f t="shared" si="2"/>
        <v>2.2370000000000001</v>
      </c>
      <c r="E93" s="1">
        <v>8.6750000000000007</v>
      </c>
      <c r="F93" s="1">
        <v>3.4849999999999999</v>
      </c>
      <c r="G93" s="2">
        <f t="shared" si="3"/>
        <v>5.1900000000000013</v>
      </c>
    </row>
    <row r="94" spans="1:7">
      <c r="A94" s="2">
        <v>2041</v>
      </c>
      <c r="B94" s="2">
        <v>2.7240000000000002</v>
      </c>
      <c r="C94" s="2">
        <v>1.31</v>
      </c>
      <c r="D94" s="2">
        <f t="shared" si="2"/>
        <v>1.4140000000000001</v>
      </c>
      <c r="E94" s="1">
        <v>8.5809999999999995</v>
      </c>
      <c r="F94" s="1">
        <v>3.9649999999999999</v>
      </c>
      <c r="G94" s="2">
        <f t="shared" si="3"/>
        <v>4.6159999999999997</v>
      </c>
    </row>
    <row r="95" spans="1:7">
      <c r="A95" s="2">
        <v>2042</v>
      </c>
      <c r="B95" s="2">
        <v>3.835</v>
      </c>
      <c r="C95" s="2">
        <v>1.8</v>
      </c>
      <c r="D95" s="2">
        <f t="shared" si="2"/>
        <v>2.0350000000000001</v>
      </c>
      <c r="E95" s="1">
        <v>8.4870000000000001</v>
      </c>
      <c r="F95" s="1">
        <v>4.1760000000000002</v>
      </c>
      <c r="G95" s="2">
        <f t="shared" si="3"/>
        <v>4.3109999999999999</v>
      </c>
    </row>
    <row r="96" spans="1:7">
      <c r="A96" s="2">
        <v>2043</v>
      </c>
      <c r="B96" s="2">
        <v>5.827</v>
      </c>
      <c r="C96" s="2">
        <v>0.69</v>
      </c>
      <c r="D96" s="2">
        <f t="shared" si="2"/>
        <v>5.1370000000000005</v>
      </c>
      <c r="E96" s="1">
        <v>8.3949999999999996</v>
      </c>
      <c r="F96" s="1">
        <v>5.0990000000000002</v>
      </c>
      <c r="G96" s="2">
        <f t="shared" si="3"/>
        <v>3.2959999999999994</v>
      </c>
    </row>
    <row r="97" spans="1:7">
      <c r="A97" s="2">
        <v>2044</v>
      </c>
      <c r="B97" s="2">
        <v>5.0270000000000001</v>
      </c>
      <c r="C97" s="2">
        <v>1.974</v>
      </c>
      <c r="D97" s="2">
        <f t="shared" si="2"/>
        <v>3.0529999999999999</v>
      </c>
      <c r="E97" s="1">
        <v>8.3040000000000003</v>
      </c>
      <c r="F97" s="1">
        <v>2.8319999999999999</v>
      </c>
      <c r="G97" s="2">
        <f t="shared" si="3"/>
        <v>5.4720000000000004</v>
      </c>
    </row>
    <row r="98" spans="1:7">
      <c r="A98" s="2">
        <v>2045</v>
      </c>
      <c r="B98" s="2">
        <v>4.3719999999999999</v>
      </c>
      <c r="C98" s="2">
        <v>4.548</v>
      </c>
      <c r="D98" s="2">
        <f t="shared" si="2"/>
        <v>-0.17600000000000016</v>
      </c>
      <c r="E98" s="1">
        <v>6.6269999999999998</v>
      </c>
      <c r="F98" s="1">
        <v>4.8949999999999996</v>
      </c>
      <c r="G98" s="2">
        <f t="shared" si="3"/>
        <v>1.7320000000000002</v>
      </c>
    </row>
    <row r="99" spans="1:7">
      <c r="A99" s="2">
        <v>2046</v>
      </c>
      <c r="B99" s="2">
        <v>5.16</v>
      </c>
      <c r="C99" s="2">
        <v>4.7089999999999996</v>
      </c>
      <c r="D99" s="2">
        <f t="shared" si="2"/>
        <v>0.45100000000000051</v>
      </c>
      <c r="E99" s="1">
        <v>4.5449999999999999</v>
      </c>
      <c r="F99" s="1">
        <v>4.6929999999999996</v>
      </c>
      <c r="G99" s="2">
        <f t="shared" si="3"/>
        <v>-0.14799999999999969</v>
      </c>
    </row>
    <row r="100" spans="1:7">
      <c r="A100" s="2">
        <v>2047</v>
      </c>
      <c r="B100" s="2">
        <v>5.66</v>
      </c>
      <c r="C100" s="2">
        <v>3.3039999999999998</v>
      </c>
      <c r="D100" s="2">
        <f t="shared" si="2"/>
        <v>2.3560000000000003</v>
      </c>
      <c r="E100" s="1">
        <v>7.7880000000000003</v>
      </c>
      <c r="F100" s="1">
        <v>2.528</v>
      </c>
      <c r="G100" s="2">
        <f t="shared" si="3"/>
        <v>5.26</v>
      </c>
    </row>
    <row r="101" spans="1:7">
      <c r="A101" s="2">
        <v>2048</v>
      </c>
      <c r="B101" s="2">
        <v>4.3479999999999999</v>
      </c>
      <c r="C101" s="2">
        <v>4.0060000000000002</v>
      </c>
      <c r="D101" s="2">
        <f t="shared" si="2"/>
        <v>0.34199999999999964</v>
      </c>
      <c r="E101" s="1">
        <v>5.6989999999999998</v>
      </c>
      <c r="F101" s="1">
        <v>2.5779999999999998</v>
      </c>
      <c r="G101" s="2">
        <f t="shared" si="3"/>
        <v>3.121</v>
      </c>
    </row>
    <row r="102" spans="1:7">
      <c r="A102" s="2">
        <v>2049</v>
      </c>
      <c r="B102" s="2">
        <v>5.1559999999999997</v>
      </c>
      <c r="C102" s="2">
        <v>2.6640000000000001</v>
      </c>
      <c r="D102" s="2">
        <f t="shared" si="2"/>
        <v>2.4919999999999995</v>
      </c>
      <c r="E102" s="1">
        <v>9.4659999999999993</v>
      </c>
      <c r="F102" s="1">
        <v>1.635</v>
      </c>
      <c r="G102" s="2">
        <f t="shared" si="3"/>
        <v>7.8309999999999995</v>
      </c>
    </row>
    <row r="103" spans="1:7">
      <c r="A103" s="2">
        <v>2050</v>
      </c>
      <c r="B103" s="2">
        <v>4.8979999999999997</v>
      </c>
      <c r="C103" s="2">
        <v>2.0030000000000001</v>
      </c>
      <c r="D103" s="2">
        <f t="shared" si="2"/>
        <v>2.8949999999999996</v>
      </c>
      <c r="E103" s="1">
        <v>9.3040000000000003</v>
      </c>
      <c r="F103" s="1">
        <v>4.2110000000000003</v>
      </c>
      <c r="G103" s="2">
        <f t="shared" si="3"/>
        <v>5.093</v>
      </c>
    </row>
    <row r="104" spans="1:7">
      <c r="A104" s="2">
        <v>2051</v>
      </c>
      <c r="B104" s="2">
        <v>3.609</v>
      </c>
      <c r="C104" s="2">
        <v>3.4009999999999998</v>
      </c>
      <c r="D104" s="2">
        <f t="shared" si="2"/>
        <v>0.20800000000000018</v>
      </c>
      <c r="E104" s="1">
        <v>6.1550000000000002</v>
      </c>
      <c r="F104" s="1">
        <v>1.865</v>
      </c>
      <c r="G104" s="2">
        <f t="shared" si="3"/>
        <v>4.29</v>
      </c>
    </row>
    <row r="105" spans="1:7">
      <c r="A105" s="2">
        <v>2052</v>
      </c>
      <c r="B105" s="2">
        <v>2.14</v>
      </c>
      <c r="C105" s="2">
        <v>1.93</v>
      </c>
      <c r="D105" s="2">
        <f t="shared" si="2"/>
        <v>0.21000000000000019</v>
      </c>
      <c r="E105" s="1">
        <v>4.625</v>
      </c>
      <c r="F105" s="1">
        <v>2.379</v>
      </c>
      <c r="G105" s="2">
        <f t="shared" si="3"/>
        <v>2.246</v>
      </c>
    </row>
    <row r="106" spans="1:7">
      <c r="A106" s="2">
        <v>2053</v>
      </c>
      <c r="B106" s="2">
        <v>3.6280000000000001</v>
      </c>
      <c r="C106" s="2">
        <v>3.35</v>
      </c>
      <c r="D106" s="2">
        <f t="shared" si="2"/>
        <v>0.27800000000000002</v>
      </c>
      <c r="E106" s="1">
        <v>6.306</v>
      </c>
      <c r="F106" s="1">
        <v>3.4460000000000002</v>
      </c>
      <c r="G106" s="2">
        <f t="shared" si="3"/>
        <v>2.86</v>
      </c>
    </row>
    <row r="107" spans="1:7">
      <c r="A107" s="2">
        <v>2054</v>
      </c>
      <c r="B107" s="2">
        <v>2.9670000000000001</v>
      </c>
      <c r="C107" s="2">
        <v>3.0190000000000001</v>
      </c>
      <c r="D107" s="2">
        <f t="shared" si="2"/>
        <v>-5.2000000000000046E-2</v>
      </c>
      <c r="E107" s="1">
        <v>9</v>
      </c>
      <c r="F107" s="1">
        <v>2.4239999999999999</v>
      </c>
      <c r="G107" s="2">
        <f t="shared" si="3"/>
        <v>6.5760000000000005</v>
      </c>
    </row>
    <row r="108" spans="1:7">
      <c r="A108" s="2">
        <v>2055</v>
      </c>
      <c r="B108" s="2">
        <v>2.0009999999999999</v>
      </c>
      <c r="C108" s="2">
        <v>2.7709999999999999</v>
      </c>
      <c r="D108" s="2">
        <f t="shared" si="2"/>
        <v>-0.77</v>
      </c>
      <c r="E108" s="1">
        <v>4.8019999999999996</v>
      </c>
      <c r="F108" s="1">
        <v>3.6890000000000001</v>
      </c>
      <c r="G108" s="2">
        <f t="shared" si="3"/>
        <v>1.1129999999999995</v>
      </c>
    </row>
    <row r="109" spans="1:7">
      <c r="A109" s="2">
        <v>2056</v>
      </c>
      <c r="B109" s="2">
        <v>2.859</v>
      </c>
      <c r="C109" s="2">
        <v>1.623</v>
      </c>
      <c r="D109" s="2">
        <f t="shared" si="2"/>
        <v>1.236</v>
      </c>
      <c r="E109" s="1">
        <v>4.87</v>
      </c>
      <c r="F109" s="1">
        <v>2.7109999999999999</v>
      </c>
      <c r="G109" s="2">
        <f t="shared" si="3"/>
        <v>2.1590000000000003</v>
      </c>
    </row>
    <row r="110" spans="1:7">
      <c r="A110" s="2">
        <v>2057</v>
      </c>
      <c r="B110" s="2">
        <v>4.7759999999999998</v>
      </c>
      <c r="C110" s="2">
        <v>3.476</v>
      </c>
      <c r="D110" s="2">
        <f t="shared" si="2"/>
        <v>1.2999999999999998</v>
      </c>
      <c r="E110" s="1">
        <v>6.7910000000000004</v>
      </c>
      <c r="F110" s="1">
        <v>1.3680000000000001</v>
      </c>
      <c r="G110" s="2">
        <f t="shared" si="3"/>
        <v>5.423</v>
      </c>
    </row>
    <row r="111" spans="1:7">
      <c r="A111" s="2">
        <v>2058</v>
      </c>
      <c r="B111" s="2">
        <v>2.847</v>
      </c>
      <c r="C111" s="2">
        <v>3.2109999999999999</v>
      </c>
      <c r="D111" s="2">
        <f t="shared" si="2"/>
        <v>-0.36399999999999988</v>
      </c>
      <c r="E111" s="1">
        <v>4.4560000000000004</v>
      </c>
      <c r="F111" s="1">
        <v>2.786</v>
      </c>
      <c r="G111" s="2">
        <f t="shared" si="3"/>
        <v>1.6700000000000004</v>
      </c>
    </row>
    <row r="112" spans="1:7">
      <c r="A112" s="2">
        <v>2059</v>
      </c>
      <c r="B112" s="2">
        <v>3.6859999999999999</v>
      </c>
      <c r="C112" s="2">
        <v>2.6840000000000002</v>
      </c>
      <c r="D112" s="2">
        <f t="shared" si="2"/>
        <v>1.0019999999999998</v>
      </c>
      <c r="E112" s="1">
        <v>6.2149999999999999</v>
      </c>
      <c r="F112" s="1">
        <v>2.0779999999999998</v>
      </c>
      <c r="G112" s="2">
        <f t="shared" si="3"/>
        <v>4.1370000000000005</v>
      </c>
    </row>
    <row r="113" spans="1:7">
      <c r="A113" s="2">
        <v>2060</v>
      </c>
      <c r="B113" s="2">
        <v>4.2469999999999999</v>
      </c>
      <c r="C113" s="2">
        <v>3.548</v>
      </c>
      <c r="D113" s="2">
        <f t="shared" si="2"/>
        <v>0.69899999999999984</v>
      </c>
      <c r="E113" s="1">
        <v>4.4870000000000001</v>
      </c>
      <c r="F113" s="1">
        <v>1.8580000000000001</v>
      </c>
      <c r="G113" s="2">
        <f t="shared" si="3"/>
        <v>2.629</v>
      </c>
    </row>
    <row r="114" spans="1:7">
      <c r="A114" s="2">
        <v>2061</v>
      </c>
      <c r="B114" s="2">
        <v>4.13</v>
      </c>
      <c r="C114" s="2">
        <v>1.8089999999999999</v>
      </c>
      <c r="D114" s="2">
        <f t="shared" si="2"/>
        <v>2.3209999999999997</v>
      </c>
      <c r="E114" s="1">
        <v>4.0220000000000002</v>
      </c>
      <c r="F114" s="1">
        <v>1.5940000000000001</v>
      </c>
      <c r="G114" s="2">
        <f t="shared" si="3"/>
        <v>2.4279999999999999</v>
      </c>
    </row>
    <row r="115" spans="1:7">
      <c r="A115" s="2">
        <v>2062</v>
      </c>
      <c r="B115" s="2">
        <v>3.8159999999999998</v>
      </c>
      <c r="C115" s="2">
        <v>1.7250000000000001</v>
      </c>
      <c r="D115" s="2">
        <f t="shared" si="2"/>
        <v>2.0909999999999997</v>
      </c>
      <c r="E115" s="1">
        <v>6.5270000000000001</v>
      </c>
      <c r="F115" s="1">
        <v>1.603</v>
      </c>
      <c r="G115" s="2">
        <f t="shared" si="3"/>
        <v>4.9240000000000004</v>
      </c>
    </row>
    <row r="116" spans="1:7">
      <c r="A116" s="2">
        <v>2063</v>
      </c>
      <c r="B116" s="2">
        <v>2.9340000000000002</v>
      </c>
      <c r="C116" s="2">
        <v>2.762</v>
      </c>
      <c r="D116" s="2">
        <f t="shared" si="2"/>
        <v>0.17200000000000015</v>
      </c>
      <c r="E116" s="1">
        <v>4.0609999999999999</v>
      </c>
      <c r="F116" s="1">
        <v>1.6359999999999999</v>
      </c>
      <c r="G116" s="2">
        <f t="shared" si="3"/>
        <v>2.4249999999999998</v>
      </c>
    </row>
    <row r="117" spans="1:7">
      <c r="A117" s="2">
        <v>2064</v>
      </c>
      <c r="B117" s="2">
        <v>4.0529999999999999</v>
      </c>
      <c r="C117" s="2">
        <v>3.266</v>
      </c>
      <c r="D117" s="2">
        <f t="shared" si="2"/>
        <v>0.78699999999999992</v>
      </c>
      <c r="E117" s="1">
        <v>3.6019999999999999</v>
      </c>
      <c r="F117" s="1">
        <v>1.5980000000000001</v>
      </c>
      <c r="G117" s="2">
        <f t="shared" si="3"/>
        <v>2.0039999999999996</v>
      </c>
    </row>
    <row r="118" spans="1:7">
      <c r="A118" s="2">
        <v>2065</v>
      </c>
      <c r="B118" s="2">
        <v>3.6459999999999999</v>
      </c>
      <c r="C118" s="2">
        <v>1.738</v>
      </c>
      <c r="D118" s="2">
        <f t="shared" si="2"/>
        <v>1.9079999999999999</v>
      </c>
      <c r="E118" s="1">
        <v>8.3439999999999994</v>
      </c>
      <c r="F118" s="1">
        <v>3.577</v>
      </c>
      <c r="G118" s="2">
        <f t="shared" si="3"/>
        <v>4.7669999999999995</v>
      </c>
    </row>
    <row r="119" spans="1:7">
      <c r="A119" s="2">
        <v>2066</v>
      </c>
      <c r="B119" s="2">
        <v>1.911</v>
      </c>
      <c r="C119" s="2">
        <v>2.1110000000000002</v>
      </c>
      <c r="D119" s="2">
        <f t="shared" si="2"/>
        <v>-0.20000000000000018</v>
      </c>
      <c r="E119" s="1">
        <v>4.5739999999999998</v>
      </c>
      <c r="F119" s="1">
        <v>1.2989999999999999</v>
      </c>
      <c r="G119" s="2">
        <f t="shared" si="3"/>
        <v>3.2749999999999999</v>
      </c>
    </row>
    <row r="120" spans="1:7">
      <c r="A120" s="2">
        <v>2067</v>
      </c>
      <c r="B120" s="2">
        <v>2.4630000000000001</v>
      </c>
      <c r="C120" s="2">
        <v>2.1880000000000002</v>
      </c>
      <c r="D120" s="2">
        <f t="shared" si="2"/>
        <v>0.27499999999999991</v>
      </c>
      <c r="E120" s="1">
        <v>4.2409999999999997</v>
      </c>
      <c r="F120" s="1">
        <v>3.2759999999999998</v>
      </c>
      <c r="G120" s="2">
        <f t="shared" si="3"/>
        <v>0.96499999999999986</v>
      </c>
    </row>
    <row r="121" spans="1:7">
      <c r="A121" s="2">
        <v>2068</v>
      </c>
      <c r="B121" s="2">
        <v>1.762</v>
      </c>
      <c r="C121" s="2">
        <v>2.6739999999999999</v>
      </c>
      <c r="D121" s="2">
        <f t="shared" si="2"/>
        <v>-0.91199999999999992</v>
      </c>
      <c r="E121" s="1">
        <v>8.2140000000000004</v>
      </c>
      <c r="F121" s="1">
        <v>3.1440000000000001</v>
      </c>
      <c r="G121" s="2">
        <f t="shared" si="3"/>
        <v>5.07</v>
      </c>
    </row>
    <row r="122" spans="1:7">
      <c r="A122" s="2">
        <v>2069</v>
      </c>
      <c r="B122" s="2">
        <v>3.3050000000000002</v>
      </c>
      <c r="C122" s="2">
        <v>3.282</v>
      </c>
      <c r="D122" s="2">
        <f t="shared" si="2"/>
        <v>2.3000000000000131E-2</v>
      </c>
      <c r="E122" s="1">
        <v>4.7549999999999999</v>
      </c>
      <c r="F122" s="1">
        <v>1.3280000000000001</v>
      </c>
      <c r="G122" s="2">
        <f t="shared" si="3"/>
        <v>3.4269999999999996</v>
      </c>
    </row>
    <row r="123" spans="1:7">
      <c r="A123" s="2">
        <v>2070</v>
      </c>
      <c r="B123" s="2">
        <v>1.286</v>
      </c>
      <c r="C123" s="2">
        <v>3.0950000000000002</v>
      </c>
      <c r="D123" s="2">
        <f t="shared" si="2"/>
        <v>-1.8090000000000002</v>
      </c>
      <c r="E123" s="1">
        <v>8.3420000000000005</v>
      </c>
      <c r="F123" s="1">
        <v>1.6950000000000001</v>
      </c>
      <c r="G123" s="2">
        <f t="shared" si="3"/>
        <v>6.6470000000000002</v>
      </c>
    </row>
    <row r="124" spans="1:7">
      <c r="A124" s="2">
        <v>2071</v>
      </c>
      <c r="B124" s="2">
        <v>3.133</v>
      </c>
      <c r="C124" s="2">
        <v>3.0059999999999998</v>
      </c>
      <c r="D124" s="2">
        <f t="shared" si="2"/>
        <v>0.12700000000000022</v>
      </c>
      <c r="E124" s="1">
        <v>7.56</v>
      </c>
      <c r="F124" s="1">
        <v>2.5089999999999999</v>
      </c>
      <c r="G124" s="2">
        <f t="shared" si="3"/>
        <v>5.0510000000000002</v>
      </c>
    </row>
    <row r="125" spans="1:7">
      <c r="A125" s="2">
        <v>2072</v>
      </c>
      <c r="B125" s="2">
        <v>2.5710000000000002</v>
      </c>
      <c r="C125" s="2">
        <v>2.964</v>
      </c>
      <c r="D125" s="2">
        <f t="shared" si="2"/>
        <v>-0.39299999999999979</v>
      </c>
      <c r="E125" s="1">
        <v>8.23</v>
      </c>
      <c r="F125" s="1">
        <v>2.532</v>
      </c>
      <c r="G125" s="2">
        <f t="shared" si="3"/>
        <v>5.6980000000000004</v>
      </c>
    </row>
    <row r="126" spans="1:7">
      <c r="A126" s="2">
        <v>2073</v>
      </c>
      <c r="B126" s="2">
        <v>2.415</v>
      </c>
      <c r="C126" s="2">
        <v>2.7970000000000002</v>
      </c>
      <c r="D126" s="2">
        <f t="shared" si="2"/>
        <v>-0.38200000000000012</v>
      </c>
      <c r="E126" s="1">
        <v>5.633</v>
      </c>
      <c r="F126" s="1">
        <v>1.9810000000000001</v>
      </c>
      <c r="G126" s="2">
        <f t="shared" si="3"/>
        <v>3.6520000000000001</v>
      </c>
    </row>
    <row r="127" spans="1:7">
      <c r="A127" s="2">
        <v>2074</v>
      </c>
      <c r="B127" s="2">
        <v>1.288</v>
      </c>
      <c r="C127" s="2">
        <v>2.17</v>
      </c>
      <c r="D127" s="2">
        <f t="shared" si="2"/>
        <v>-0.8819999999999999</v>
      </c>
      <c r="E127" s="1">
        <v>7.68</v>
      </c>
      <c r="F127" s="1">
        <v>2.8519999999999999</v>
      </c>
      <c r="G127" s="2">
        <f t="shared" si="3"/>
        <v>4.8279999999999994</v>
      </c>
    </row>
    <row r="128" spans="1:7">
      <c r="A128" s="2">
        <v>2075</v>
      </c>
      <c r="B128" s="2">
        <v>1.1499999999999999</v>
      </c>
      <c r="C128" s="2">
        <v>2.8610000000000002</v>
      </c>
      <c r="D128" s="2">
        <f t="shared" si="2"/>
        <v>-1.7110000000000003</v>
      </c>
      <c r="E128" s="1">
        <v>8.4410000000000007</v>
      </c>
      <c r="F128" s="1">
        <v>1.179</v>
      </c>
      <c r="G128" s="2">
        <f t="shared" si="3"/>
        <v>7.2620000000000005</v>
      </c>
    </row>
    <row r="129" spans="1:7">
      <c r="A129" s="2">
        <v>2076</v>
      </c>
      <c r="B129" s="2">
        <v>2.5830000000000002</v>
      </c>
      <c r="C129" s="2">
        <v>1.5780000000000001</v>
      </c>
      <c r="D129" s="2">
        <f t="shared" si="2"/>
        <v>1.0050000000000001</v>
      </c>
      <c r="E129" s="1">
        <v>4.3460000000000001</v>
      </c>
      <c r="F129" s="1">
        <v>2.3620000000000001</v>
      </c>
      <c r="G129" s="2">
        <f t="shared" si="3"/>
        <v>1.984</v>
      </c>
    </row>
    <row r="130" spans="1:7">
      <c r="A130" s="2">
        <v>2077</v>
      </c>
      <c r="B130" s="2">
        <v>1.3109999999999999</v>
      </c>
      <c r="C130" s="2">
        <v>1.329</v>
      </c>
      <c r="D130" s="2">
        <f t="shared" si="2"/>
        <v>-1.8000000000000016E-2</v>
      </c>
      <c r="E130" s="1">
        <v>6.569</v>
      </c>
      <c r="F130" s="1">
        <v>2.6139999999999999</v>
      </c>
      <c r="G130" s="2">
        <f t="shared" si="3"/>
        <v>3.9550000000000001</v>
      </c>
    </row>
    <row r="131" spans="1:7">
      <c r="A131" s="2">
        <v>2078</v>
      </c>
      <c r="B131" s="2">
        <v>2.8570000000000002</v>
      </c>
      <c r="C131" s="2">
        <v>1.694</v>
      </c>
      <c r="D131" s="2">
        <f t="shared" ref="D131:D153" si="4">B131-C131</f>
        <v>1.1630000000000003</v>
      </c>
      <c r="E131" s="1">
        <v>4.8970000000000002</v>
      </c>
      <c r="F131" s="1">
        <v>2.8170000000000002</v>
      </c>
      <c r="G131" s="2">
        <f t="shared" ref="G131:G153" si="5">E131-F131</f>
        <v>2.08</v>
      </c>
    </row>
    <row r="132" spans="1:7">
      <c r="A132" s="2">
        <v>2079</v>
      </c>
      <c r="B132" s="2">
        <v>1.7909999999999999</v>
      </c>
      <c r="C132" s="2">
        <v>1.573</v>
      </c>
      <c r="D132" s="2">
        <f t="shared" si="4"/>
        <v>0.21799999999999997</v>
      </c>
      <c r="E132" s="1">
        <v>3.448</v>
      </c>
      <c r="F132" s="1">
        <v>1.2569999999999999</v>
      </c>
      <c r="G132" s="2">
        <f t="shared" si="5"/>
        <v>2.1909999999999998</v>
      </c>
    </row>
    <row r="133" spans="1:7">
      <c r="A133" s="2">
        <v>2080</v>
      </c>
      <c r="B133" s="2">
        <v>2.2909999999999999</v>
      </c>
      <c r="C133" s="2">
        <v>0.97299999999999998</v>
      </c>
      <c r="D133" s="2">
        <f t="shared" si="4"/>
        <v>1.3180000000000001</v>
      </c>
      <c r="E133" s="1">
        <v>6.883</v>
      </c>
      <c r="F133" s="1">
        <v>1.536</v>
      </c>
      <c r="G133" s="2">
        <f t="shared" si="5"/>
        <v>5.3469999999999995</v>
      </c>
    </row>
    <row r="134" spans="1:7">
      <c r="A134" s="2">
        <v>2081</v>
      </c>
      <c r="B134" s="2">
        <v>2.5270000000000001</v>
      </c>
      <c r="C134" s="2">
        <v>1.5589999999999999</v>
      </c>
      <c r="D134" s="2">
        <f t="shared" si="4"/>
        <v>0.96800000000000019</v>
      </c>
      <c r="E134" s="1">
        <v>2.93</v>
      </c>
      <c r="F134" s="1">
        <v>1.506</v>
      </c>
      <c r="G134" s="2">
        <f t="shared" si="5"/>
        <v>1.4240000000000002</v>
      </c>
    </row>
    <row r="135" spans="1:7">
      <c r="A135" s="2">
        <v>2082</v>
      </c>
      <c r="B135" s="2">
        <v>1.83</v>
      </c>
      <c r="C135" s="2">
        <v>2.4820000000000002</v>
      </c>
      <c r="D135" s="2">
        <f t="shared" si="4"/>
        <v>-0.65200000000000014</v>
      </c>
      <c r="E135" s="1">
        <v>7.7539999999999996</v>
      </c>
      <c r="F135" s="1">
        <v>1.774</v>
      </c>
      <c r="G135" s="2">
        <f t="shared" si="5"/>
        <v>5.9799999999999995</v>
      </c>
    </row>
    <row r="136" spans="1:7">
      <c r="A136" s="2">
        <v>2083</v>
      </c>
      <c r="B136" s="2">
        <v>1.9450000000000001</v>
      </c>
      <c r="C136" s="2">
        <v>1.369</v>
      </c>
      <c r="D136" s="2">
        <f t="shared" si="4"/>
        <v>0.57600000000000007</v>
      </c>
      <c r="E136" s="1">
        <v>5.9560000000000004</v>
      </c>
      <c r="F136" s="1">
        <v>1.1679999999999999</v>
      </c>
      <c r="G136" s="2">
        <f t="shared" si="5"/>
        <v>4.7880000000000003</v>
      </c>
    </row>
    <row r="137" spans="1:7">
      <c r="A137" s="2">
        <v>2084</v>
      </c>
      <c r="B137" s="2">
        <v>2.423</v>
      </c>
      <c r="C137" s="2">
        <v>1.617</v>
      </c>
      <c r="D137" s="2">
        <f t="shared" si="4"/>
        <v>0.80600000000000005</v>
      </c>
      <c r="E137" s="1">
        <v>4.4269999999999996</v>
      </c>
      <c r="F137" s="1">
        <v>2.5369999999999999</v>
      </c>
      <c r="G137" s="2">
        <f t="shared" si="5"/>
        <v>1.8899999999999997</v>
      </c>
    </row>
    <row r="138" spans="1:7">
      <c r="A138" s="2">
        <v>2085</v>
      </c>
      <c r="B138" s="2">
        <v>2.1970000000000001</v>
      </c>
      <c r="C138" s="2">
        <v>1.839</v>
      </c>
      <c r="D138" s="2">
        <f t="shared" si="4"/>
        <v>0.3580000000000001</v>
      </c>
      <c r="E138" s="1">
        <v>3.5739999999999998</v>
      </c>
      <c r="F138" s="1">
        <v>1.6279999999999999</v>
      </c>
      <c r="G138" s="2">
        <f t="shared" si="5"/>
        <v>1.946</v>
      </c>
    </row>
    <row r="139" spans="1:7">
      <c r="A139" s="2">
        <v>2086</v>
      </c>
      <c r="B139" s="2">
        <v>2.2280000000000002</v>
      </c>
      <c r="C139" s="2">
        <v>1.2669999999999999</v>
      </c>
      <c r="D139" s="2">
        <f t="shared" si="4"/>
        <v>0.9610000000000003</v>
      </c>
      <c r="E139" s="1">
        <v>5.415</v>
      </c>
      <c r="F139" s="1">
        <v>1.07</v>
      </c>
      <c r="G139" s="2">
        <f t="shared" si="5"/>
        <v>4.3449999999999998</v>
      </c>
    </row>
    <row r="140" spans="1:7">
      <c r="A140" s="2">
        <v>2087</v>
      </c>
      <c r="B140" s="2">
        <v>1.399</v>
      </c>
      <c r="C140" s="2">
        <v>1.405</v>
      </c>
      <c r="D140" s="2">
        <f t="shared" si="4"/>
        <v>-6.0000000000000053E-3</v>
      </c>
      <c r="E140" s="1">
        <v>2.7170000000000001</v>
      </c>
      <c r="F140" s="1">
        <v>2.1869999999999998</v>
      </c>
      <c r="G140" s="2">
        <f t="shared" si="5"/>
        <v>0.53000000000000025</v>
      </c>
    </row>
    <row r="141" spans="1:7">
      <c r="A141" s="2">
        <v>2088</v>
      </c>
      <c r="B141" s="2">
        <v>2.1160000000000001</v>
      </c>
      <c r="C141" s="2">
        <v>2.4169999999999998</v>
      </c>
      <c r="D141" s="2">
        <f t="shared" si="4"/>
        <v>-0.30099999999999971</v>
      </c>
      <c r="E141" s="1">
        <v>3.3769999999999998</v>
      </c>
      <c r="F141" s="1">
        <v>2.1150000000000002</v>
      </c>
      <c r="G141" s="2">
        <f t="shared" si="5"/>
        <v>1.2619999999999996</v>
      </c>
    </row>
    <row r="142" spans="1:7">
      <c r="A142" s="2">
        <v>2089</v>
      </c>
      <c r="B142" s="2">
        <v>0.95199999999999996</v>
      </c>
      <c r="C142" s="2">
        <v>1.1599999999999999</v>
      </c>
      <c r="D142" s="2">
        <f t="shared" si="4"/>
        <v>-0.20799999999999996</v>
      </c>
      <c r="E142" s="1">
        <v>7.34</v>
      </c>
      <c r="F142" s="1">
        <v>0.95099999999999996</v>
      </c>
      <c r="G142" s="2">
        <f t="shared" si="5"/>
        <v>6.3890000000000002</v>
      </c>
    </row>
    <row r="143" spans="1:7">
      <c r="A143" s="2">
        <v>2090</v>
      </c>
      <c r="B143" s="2">
        <v>1.9890000000000001</v>
      </c>
      <c r="C143" s="2">
        <v>1.905</v>
      </c>
      <c r="D143" s="2">
        <f t="shared" si="4"/>
        <v>8.4000000000000075E-2</v>
      </c>
      <c r="E143" s="1">
        <v>2.6579999999999999</v>
      </c>
      <c r="F143" s="1">
        <v>1.0269999999999999</v>
      </c>
      <c r="G143" s="2">
        <f t="shared" si="5"/>
        <v>1.631</v>
      </c>
    </row>
    <row r="144" spans="1:7">
      <c r="A144" s="2">
        <v>2091</v>
      </c>
      <c r="B144" s="2">
        <v>1.339</v>
      </c>
      <c r="C144" s="2">
        <v>2.0070000000000001</v>
      </c>
      <c r="D144" s="2">
        <f t="shared" si="4"/>
        <v>-0.66800000000000015</v>
      </c>
      <c r="E144" s="1">
        <v>4.2300000000000004</v>
      </c>
      <c r="F144" s="1">
        <v>1.0580000000000001</v>
      </c>
      <c r="G144" s="2">
        <f t="shared" si="5"/>
        <v>3.1720000000000006</v>
      </c>
    </row>
    <row r="145" spans="1:7">
      <c r="A145" s="2">
        <v>2092</v>
      </c>
      <c r="B145" s="2">
        <v>1.821</v>
      </c>
      <c r="C145" s="2">
        <v>2.1509999999999998</v>
      </c>
      <c r="D145" s="2">
        <f t="shared" si="4"/>
        <v>-0.32999999999999985</v>
      </c>
      <c r="E145" s="1">
        <v>4.6310000000000002</v>
      </c>
      <c r="F145" s="1">
        <v>1.0820000000000001</v>
      </c>
      <c r="G145" s="2">
        <f t="shared" si="5"/>
        <v>3.5490000000000004</v>
      </c>
    </row>
    <row r="146" spans="1:7">
      <c r="A146" s="2">
        <v>2093</v>
      </c>
      <c r="B146" s="2">
        <v>1.712</v>
      </c>
      <c r="C146" s="2">
        <v>1.4830000000000001</v>
      </c>
      <c r="D146" s="2">
        <f t="shared" si="4"/>
        <v>0.22899999999999987</v>
      </c>
      <c r="E146" s="1">
        <v>4.9169999999999998</v>
      </c>
      <c r="F146" s="1">
        <v>1.704</v>
      </c>
      <c r="G146" s="2">
        <f t="shared" si="5"/>
        <v>3.2130000000000001</v>
      </c>
    </row>
    <row r="147" spans="1:7">
      <c r="A147" s="2">
        <v>2094</v>
      </c>
      <c r="B147" s="2">
        <v>1.968</v>
      </c>
      <c r="C147" s="2">
        <v>1.9930000000000001</v>
      </c>
      <c r="D147" s="2">
        <f t="shared" si="4"/>
        <v>-2.5000000000000133E-2</v>
      </c>
      <c r="E147" s="1">
        <v>6.08</v>
      </c>
      <c r="F147" s="1">
        <v>2.2069999999999999</v>
      </c>
      <c r="G147" s="2">
        <f t="shared" si="5"/>
        <v>3.8730000000000002</v>
      </c>
    </row>
    <row r="148" spans="1:7">
      <c r="A148" s="2">
        <v>2095</v>
      </c>
      <c r="B148" s="2">
        <v>1.026</v>
      </c>
      <c r="C148" s="2">
        <v>0.88400000000000001</v>
      </c>
      <c r="D148" s="2">
        <f t="shared" si="4"/>
        <v>0.14200000000000002</v>
      </c>
      <c r="E148" s="1">
        <v>7.0190000000000001</v>
      </c>
      <c r="F148" s="1">
        <v>1.038</v>
      </c>
      <c r="G148" s="2">
        <f t="shared" si="5"/>
        <v>5.9809999999999999</v>
      </c>
    </row>
    <row r="149" spans="1:7">
      <c r="A149" s="2">
        <v>2096</v>
      </c>
      <c r="B149" s="2">
        <v>1.1719999999999999</v>
      </c>
      <c r="C149" s="2">
        <v>1.179</v>
      </c>
      <c r="D149" s="2">
        <f t="shared" si="4"/>
        <v>-7.0000000000001172E-3</v>
      </c>
      <c r="E149" s="1">
        <v>5.3209999999999997</v>
      </c>
      <c r="F149" s="1">
        <v>1.905</v>
      </c>
      <c r="G149" s="2">
        <f t="shared" si="5"/>
        <v>3.4159999999999995</v>
      </c>
    </row>
    <row r="150" spans="1:7">
      <c r="A150" s="2">
        <v>2097</v>
      </c>
      <c r="B150" s="2">
        <v>1.355</v>
      </c>
      <c r="C150" s="2">
        <v>1.31</v>
      </c>
      <c r="D150" s="2">
        <f t="shared" si="4"/>
        <v>4.4999999999999929E-2</v>
      </c>
      <c r="E150" s="1">
        <v>2.4710000000000001</v>
      </c>
      <c r="F150" s="1">
        <v>0.86699999999999999</v>
      </c>
      <c r="G150" s="2">
        <f t="shared" si="5"/>
        <v>1.6040000000000001</v>
      </c>
    </row>
    <row r="151" spans="1:7">
      <c r="A151" s="2">
        <v>2098</v>
      </c>
      <c r="B151" s="2">
        <v>0.71899999999999997</v>
      </c>
      <c r="C151" s="2">
        <v>1.8</v>
      </c>
      <c r="D151" s="2">
        <f t="shared" si="4"/>
        <v>-1.081</v>
      </c>
      <c r="E151" s="1">
        <v>5.2089999999999996</v>
      </c>
      <c r="F151" s="1">
        <v>1.9930000000000001</v>
      </c>
      <c r="G151" s="2">
        <f t="shared" si="5"/>
        <v>3.2159999999999993</v>
      </c>
    </row>
    <row r="152" spans="1:7">
      <c r="A152" s="2">
        <v>2099</v>
      </c>
      <c r="B152" s="2">
        <v>0.68100000000000005</v>
      </c>
      <c r="C152" s="2">
        <v>0.69</v>
      </c>
      <c r="D152" s="2">
        <f t="shared" si="4"/>
        <v>-8.999999999999897E-3</v>
      </c>
      <c r="E152" s="1">
        <v>3.4020000000000001</v>
      </c>
      <c r="F152" s="1">
        <v>0.98499999999999999</v>
      </c>
      <c r="G152" s="2">
        <f t="shared" si="5"/>
        <v>2.4170000000000003</v>
      </c>
    </row>
    <row r="153" spans="1:7">
      <c r="A153" s="2">
        <v>2100</v>
      </c>
      <c r="B153" s="2">
        <v>1.0089999999999999</v>
      </c>
      <c r="C153" s="2">
        <v>1.974</v>
      </c>
      <c r="D153" s="2">
        <f t="shared" si="4"/>
        <v>-0.96500000000000008</v>
      </c>
      <c r="E153" s="1">
        <v>2.6040000000000001</v>
      </c>
      <c r="F153" s="1">
        <v>1.3069999999999999</v>
      </c>
      <c r="G153" s="2">
        <f t="shared" si="5"/>
        <v>1.2970000000000002</v>
      </c>
    </row>
    <row r="154" spans="1:7">
      <c r="G154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Chang</dc:creator>
  <cp:lastModifiedBy>Justin Chang</cp:lastModifiedBy>
  <dcterms:created xsi:type="dcterms:W3CDTF">2014-10-03T00:57:16Z</dcterms:created>
  <dcterms:modified xsi:type="dcterms:W3CDTF">2014-10-03T01:27:15Z</dcterms:modified>
</cp:coreProperties>
</file>