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CAC76ACA-EF7B-4CFE-988D-1B767EE7594C}" xr6:coauthVersionLast="47" xr6:coauthVersionMax="47" xr10:uidLastSave="{00000000-0000-0000-0000-000000000000}"/>
  <bookViews>
    <workbookView xWindow="-2730" yWindow="-16320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O7" i="4"/>
  <c r="J7" i="4"/>
  <c r="R7" i="4"/>
  <c r="I7" i="4"/>
  <c r="E7" i="4"/>
  <c r="D7" i="4"/>
  <c r="N7" i="4"/>
  <c r="F7" i="4"/>
  <c r="H7" i="4"/>
  <c r="K7" i="4"/>
  <c r="A7" i="4"/>
  <c r="G7" i="4"/>
  <c r="C7" i="4"/>
  <c r="L7" i="4"/>
  <c r="P7" i="4"/>
  <c r="M7" i="4"/>
  <c r="Q7" i="4"/>
  <c r="G5" i="4"/>
  <c r="K5" i="4"/>
  <c r="O5" i="4"/>
  <c r="D5" i="4"/>
  <c r="H5" i="4"/>
  <c r="L5" i="4"/>
  <c r="P5" i="4"/>
  <c r="E5" i="4"/>
  <c r="I5" i="4"/>
  <c r="M5" i="4"/>
  <c r="Q5" i="4"/>
  <c r="F5" i="4"/>
  <c r="J5" i="4"/>
  <c r="N5" i="4"/>
  <c r="R5" i="4"/>
  <c r="B5" i="4"/>
</calcChain>
</file>

<file path=xl/sharedStrings.xml><?xml version="1.0" encoding="utf-8"?>
<sst xmlns="http://schemas.openxmlformats.org/spreadsheetml/2006/main" count="101" uniqueCount="24">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</sst>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"/>
  <sheetViews>
    <sheetView tabSelected="1" topLeftCell="F1" workbookViewId="0">
      <selection activeCell="S15" sqref="S15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  <row r="44" spans="1:17" x14ac:dyDescent="0.35">
      <c r="A44" s="1">
        <v>44621</v>
      </c>
      <c r="B44">
        <v>9044.4709999999995</v>
      </c>
      <c r="C44">
        <v>8330.65</v>
      </c>
      <c r="D44">
        <v>355.52</v>
      </c>
      <c r="E44">
        <v>4804.34</v>
      </c>
      <c r="F44">
        <v>201.24</v>
      </c>
      <c r="G44">
        <v>119.71120000000001</v>
      </c>
      <c r="H44">
        <v>171.2</v>
      </c>
      <c r="I44">
        <v>97.361000000000004</v>
      </c>
      <c r="J44">
        <v>99.421700000000001</v>
      </c>
      <c r="K44">
        <v>132.55860000000001</v>
      </c>
      <c r="L44">
        <v>858.19</v>
      </c>
      <c r="M44">
        <v>1133.76</v>
      </c>
      <c r="N44">
        <v>291.17399999999998</v>
      </c>
      <c r="O44">
        <v>280.17</v>
      </c>
      <c r="P44">
        <v>354.94</v>
      </c>
      <c r="Q44">
        <v>334.46</v>
      </c>
    </row>
    <row r="45" spans="1:17" x14ac:dyDescent="0.35">
      <c r="A45" s="1">
        <v>44622</v>
      </c>
      <c r="B45">
        <v>9213.3950000000004</v>
      </c>
      <c r="C45">
        <v>8453.1</v>
      </c>
      <c r="D45">
        <v>358.83</v>
      </c>
      <c r="E45">
        <v>4684.22</v>
      </c>
      <c r="F45">
        <v>192.27</v>
      </c>
      <c r="G45">
        <v>119.85080000000001</v>
      </c>
      <c r="H45">
        <v>172.42</v>
      </c>
      <c r="I45">
        <v>96.404899999999998</v>
      </c>
      <c r="J45">
        <v>99.046700000000001</v>
      </c>
      <c r="K45">
        <v>131.73670000000001</v>
      </c>
      <c r="L45">
        <v>852.35</v>
      </c>
      <c r="M45">
        <v>1128.56</v>
      </c>
      <c r="N45">
        <v>293.83800000000002</v>
      </c>
      <c r="O45">
        <v>280.37</v>
      </c>
      <c r="P45">
        <v>355.61</v>
      </c>
      <c r="Q45">
        <v>334.56</v>
      </c>
    </row>
    <row r="46" spans="1:17" x14ac:dyDescent="0.35">
      <c r="A46" s="1">
        <v>44623</v>
      </c>
      <c r="B46">
        <v>9166.1309999999994</v>
      </c>
      <c r="C46">
        <v>8278.7199999999993</v>
      </c>
      <c r="D46">
        <v>356.68</v>
      </c>
      <c r="E46">
        <v>4721.07</v>
      </c>
      <c r="F46">
        <v>194.91</v>
      </c>
      <c r="G46">
        <v>119.63460000000001</v>
      </c>
      <c r="H46">
        <v>171.85</v>
      </c>
      <c r="I46">
        <v>96.481099999999998</v>
      </c>
      <c r="J46">
        <v>98.540099999999995</v>
      </c>
      <c r="K46">
        <v>131.7253</v>
      </c>
      <c r="L46">
        <v>854.06</v>
      </c>
      <c r="M46">
        <v>1131.24</v>
      </c>
      <c r="N46">
        <v>294.20389999999998</v>
      </c>
      <c r="O46">
        <v>280.81</v>
      </c>
      <c r="P46">
        <v>355.94</v>
      </c>
      <c r="Q46">
        <v>334.48</v>
      </c>
    </row>
    <row r="47" spans="1:17" x14ac:dyDescent="0.35">
      <c r="A47" s="1">
        <v>44624</v>
      </c>
      <c r="B47">
        <v>9094.0439999999999</v>
      </c>
      <c r="C47">
        <v>7867.72</v>
      </c>
      <c r="D47">
        <v>350.8</v>
      </c>
      <c r="E47">
        <v>4750.95</v>
      </c>
      <c r="F47">
        <v>199.13</v>
      </c>
      <c r="G47">
        <v>119.70659999999999</v>
      </c>
      <c r="H47">
        <v>171.82</v>
      </c>
      <c r="I47">
        <v>97.313800000000001</v>
      </c>
      <c r="J47">
        <v>99.634699999999995</v>
      </c>
      <c r="K47">
        <v>132.6429</v>
      </c>
      <c r="L47">
        <v>856.86</v>
      </c>
      <c r="M47">
        <v>1139.6500000000001</v>
      </c>
      <c r="N47">
        <v>293.8526</v>
      </c>
      <c r="O47">
        <v>280.58999999999997</v>
      </c>
      <c r="P47">
        <v>355.97</v>
      </c>
      <c r="Q47">
        <v>334.44</v>
      </c>
    </row>
    <row r="48" spans="1:17" x14ac:dyDescent="0.35">
      <c r="A48" s="1">
        <v>44627</v>
      </c>
      <c r="B48">
        <v>8825.723</v>
      </c>
      <c r="C48">
        <v>7770.82</v>
      </c>
      <c r="D48">
        <v>341.23</v>
      </c>
      <c r="E48">
        <v>4684.75</v>
      </c>
      <c r="F48">
        <v>197.55</v>
      </c>
      <c r="G48">
        <v>119.49930000000001</v>
      </c>
      <c r="H48">
        <v>169.16</v>
      </c>
      <c r="I48">
        <v>98.1374</v>
      </c>
      <c r="J48">
        <v>99.931299999999993</v>
      </c>
      <c r="K48">
        <v>133.02539999999999</v>
      </c>
      <c r="L48">
        <v>866.73</v>
      </c>
      <c r="M48">
        <v>1141.07</v>
      </c>
      <c r="N48">
        <v>292.15780000000001</v>
      </c>
      <c r="O48">
        <v>280.52999999999997</v>
      </c>
      <c r="P48">
        <v>356.8</v>
      </c>
      <c r="Q48">
        <v>335.25</v>
      </c>
    </row>
    <row r="49" spans="1:17" x14ac:dyDescent="0.35">
      <c r="A49" s="1">
        <v>44628</v>
      </c>
      <c r="B49">
        <v>8762.1119999999992</v>
      </c>
      <c r="C49">
        <v>7755.49</v>
      </c>
      <c r="D49">
        <v>338.52</v>
      </c>
      <c r="E49">
        <v>4620.5200000000004</v>
      </c>
      <c r="F49">
        <v>194.96</v>
      </c>
      <c r="G49">
        <v>118.93600000000001</v>
      </c>
      <c r="H49">
        <v>167.23</v>
      </c>
      <c r="I49">
        <v>98.045699999999997</v>
      </c>
      <c r="J49">
        <v>100.9315</v>
      </c>
      <c r="K49">
        <v>133.3306</v>
      </c>
      <c r="L49">
        <v>869.02</v>
      </c>
      <c r="M49">
        <v>1139.82</v>
      </c>
      <c r="N49">
        <v>292.70549999999997</v>
      </c>
      <c r="O49">
        <v>280.27999999999997</v>
      </c>
      <c r="P49">
        <v>355.78</v>
      </c>
      <c r="Q49">
        <v>334.99</v>
      </c>
    </row>
    <row r="50" spans="1:17" x14ac:dyDescent="0.35">
      <c r="A50" s="1">
        <v>44629</v>
      </c>
      <c r="B50">
        <v>8988.65</v>
      </c>
      <c r="C50">
        <v>8332.36</v>
      </c>
      <c r="D50">
        <v>347.39</v>
      </c>
      <c r="E50">
        <v>4610.87</v>
      </c>
      <c r="F50">
        <v>192.41</v>
      </c>
      <c r="G50">
        <v>119.6652</v>
      </c>
      <c r="H50">
        <v>170.61</v>
      </c>
      <c r="I50">
        <v>97.221999999999994</v>
      </c>
      <c r="J50">
        <v>99.488</v>
      </c>
      <c r="K50">
        <v>132.22309999999999</v>
      </c>
      <c r="L50">
        <v>861.98</v>
      </c>
      <c r="M50">
        <v>1139.71</v>
      </c>
      <c r="N50">
        <v>291.08679999999998</v>
      </c>
      <c r="O50">
        <v>280.2</v>
      </c>
      <c r="P50">
        <v>356.05</v>
      </c>
      <c r="Q50">
        <v>334.52</v>
      </c>
    </row>
    <row r="51" spans="1:17" x14ac:dyDescent="0.35">
      <c r="A51" s="1">
        <v>44630</v>
      </c>
      <c r="B51">
        <v>8950.902</v>
      </c>
      <c r="C51">
        <v>8081.78</v>
      </c>
      <c r="D51">
        <v>346.8</v>
      </c>
      <c r="E51">
        <v>4550.3100000000004</v>
      </c>
      <c r="F51">
        <v>189.01</v>
      </c>
      <c r="G51">
        <v>119.2414</v>
      </c>
      <c r="H51">
        <v>169.46</v>
      </c>
      <c r="I51">
        <v>97.372699999999995</v>
      </c>
      <c r="J51">
        <v>99.368600000000001</v>
      </c>
      <c r="K51">
        <v>132.3954</v>
      </c>
      <c r="L51">
        <v>865.01</v>
      </c>
      <c r="M51">
        <v>1145.95</v>
      </c>
      <c r="N51">
        <v>288.17329999999998</v>
      </c>
      <c r="O51">
        <v>280.39</v>
      </c>
      <c r="P51">
        <v>356.52</v>
      </c>
      <c r="Q51">
        <v>334.43</v>
      </c>
    </row>
    <row r="52" spans="1:17" x14ac:dyDescent="0.35">
      <c r="A52" s="1">
        <v>44631</v>
      </c>
      <c r="B52">
        <v>8835.3979999999992</v>
      </c>
      <c r="C52">
        <v>8160.12</v>
      </c>
      <c r="D52">
        <v>342.84</v>
      </c>
      <c r="E52">
        <v>4550.67</v>
      </c>
      <c r="F52">
        <v>189.99</v>
      </c>
      <c r="G52">
        <v>119.0382</v>
      </c>
      <c r="H52">
        <v>167.87</v>
      </c>
      <c r="I52">
        <v>96.795500000000004</v>
      </c>
      <c r="J52">
        <v>98.691000000000003</v>
      </c>
      <c r="K52">
        <v>131.64080000000001</v>
      </c>
      <c r="L52">
        <v>869.24</v>
      </c>
      <c r="M52">
        <v>1146.73</v>
      </c>
      <c r="N52">
        <v>289.40839999999997</v>
      </c>
      <c r="O52">
        <v>280.58</v>
      </c>
      <c r="P52">
        <v>356.62</v>
      </c>
      <c r="Q52">
        <v>334.54</v>
      </c>
    </row>
    <row r="53" spans="1:17" x14ac:dyDescent="0.35">
      <c r="A53" s="1">
        <v>44634</v>
      </c>
      <c r="B53">
        <v>8771.7510000000002</v>
      </c>
      <c r="C53">
        <v>8280.36</v>
      </c>
      <c r="D53">
        <v>340.34</v>
      </c>
      <c r="E53">
        <v>4457.91</v>
      </c>
      <c r="F53">
        <v>184.57</v>
      </c>
      <c r="G53">
        <v>118.925</v>
      </c>
      <c r="H53">
        <v>167.12</v>
      </c>
      <c r="I53">
        <v>97.297799999999995</v>
      </c>
      <c r="J53">
        <v>99.105699999999999</v>
      </c>
      <c r="K53">
        <v>132.02809999999999</v>
      </c>
      <c r="L53">
        <v>871.47</v>
      </c>
      <c r="M53">
        <v>1148.52</v>
      </c>
      <c r="N53">
        <v>288.99810000000002</v>
      </c>
      <c r="O53">
        <v>280.56</v>
      </c>
      <c r="P53">
        <v>357.95</v>
      </c>
      <c r="Q53">
        <v>335.28</v>
      </c>
    </row>
    <row r="54" spans="1:17" x14ac:dyDescent="0.35">
      <c r="A54" s="1">
        <v>44635</v>
      </c>
      <c r="B54">
        <v>8959.741</v>
      </c>
      <c r="C54">
        <v>8273.7199999999993</v>
      </c>
      <c r="D54">
        <v>343.56</v>
      </c>
      <c r="E54">
        <v>4472.72</v>
      </c>
      <c r="F54">
        <v>184.13</v>
      </c>
      <c r="G54">
        <v>119.36620000000001</v>
      </c>
      <c r="H54">
        <v>169.63</v>
      </c>
      <c r="I54">
        <v>96.827799999999996</v>
      </c>
      <c r="J54">
        <v>99.046000000000006</v>
      </c>
      <c r="K54">
        <v>131.8159</v>
      </c>
      <c r="L54">
        <v>865.53</v>
      </c>
      <c r="M54">
        <v>1150.6500000000001</v>
      </c>
      <c r="N54">
        <v>289.78870000000001</v>
      </c>
      <c r="O54">
        <v>281.01</v>
      </c>
      <c r="P54">
        <v>358.09</v>
      </c>
      <c r="Q54">
        <v>335.41</v>
      </c>
    </row>
    <row r="55" spans="1:17" x14ac:dyDescent="0.35">
      <c r="A55" s="1">
        <v>44636</v>
      </c>
      <c r="B55">
        <v>9160.5120000000006</v>
      </c>
      <c r="C55">
        <v>8609.24</v>
      </c>
      <c r="D55">
        <v>353.07</v>
      </c>
      <c r="E55">
        <v>4541.53</v>
      </c>
      <c r="F55">
        <v>186.81</v>
      </c>
      <c r="G55">
        <v>119.411</v>
      </c>
      <c r="H55">
        <v>171.17</v>
      </c>
      <c r="I55">
        <v>96.001400000000004</v>
      </c>
      <c r="J55">
        <v>98.170199999999994</v>
      </c>
      <c r="K55">
        <v>131.0745</v>
      </c>
      <c r="L55">
        <v>858.97</v>
      </c>
      <c r="M55">
        <v>1151.25</v>
      </c>
      <c r="N55">
        <v>286.61540000000002</v>
      </c>
      <c r="O55">
        <v>280.41000000000003</v>
      </c>
      <c r="P55">
        <v>357.61</v>
      </c>
      <c r="Q55">
        <v>334.35</v>
      </c>
    </row>
    <row r="56" spans="1:17" x14ac:dyDescent="0.35">
      <c r="A56" s="1">
        <v>44637</v>
      </c>
      <c r="B56">
        <v>9274.1689999999999</v>
      </c>
      <c r="C56">
        <v>8599.5499999999993</v>
      </c>
      <c r="D56">
        <v>359.38</v>
      </c>
      <c r="E56">
        <v>4591.01</v>
      </c>
      <c r="F56">
        <v>184.75</v>
      </c>
      <c r="G56">
        <v>119.3646</v>
      </c>
      <c r="H56">
        <v>171.84</v>
      </c>
      <c r="I56">
        <v>95.799000000000007</v>
      </c>
      <c r="J56">
        <v>97.796300000000002</v>
      </c>
      <c r="K56">
        <v>130.8647</v>
      </c>
      <c r="L56">
        <v>855.19</v>
      </c>
      <c r="M56">
        <v>1148.25</v>
      </c>
      <c r="N56">
        <v>285.19979999999998</v>
      </c>
      <c r="O56">
        <v>280.52</v>
      </c>
      <c r="P56">
        <v>357.79</v>
      </c>
      <c r="Q56">
        <v>334.36</v>
      </c>
    </row>
    <row r="57" spans="1:17" x14ac:dyDescent="0.35">
      <c r="A57" s="1">
        <v>44638</v>
      </c>
      <c r="B57">
        <v>9382.4310000000005</v>
      </c>
      <c r="C57">
        <v>8637.4599999999991</v>
      </c>
      <c r="D57">
        <v>362.59</v>
      </c>
      <c r="E57">
        <v>4630.26</v>
      </c>
      <c r="F57">
        <v>187.64</v>
      </c>
      <c r="G57">
        <v>119.48099999999999</v>
      </c>
      <c r="H57">
        <v>172.2</v>
      </c>
      <c r="I57">
        <v>95.670299999999997</v>
      </c>
      <c r="J57">
        <v>97.752799999999993</v>
      </c>
      <c r="K57">
        <v>130.78749999999999</v>
      </c>
      <c r="L57">
        <v>851.73</v>
      </c>
      <c r="M57">
        <v>1147.48</v>
      </c>
      <c r="N57">
        <v>284.56509999999997</v>
      </c>
      <c r="O57">
        <v>280.51</v>
      </c>
      <c r="P57">
        <v>357.94</v>
      </c>
      <c r="Q57">
        <v>334.57</v>
      </c>
    </row>
    <row r="58" spans="1:17" x14ac:dyDescent="0.35">
      <c r="A58" s="1">
        <v>44641</v>
      </c>
      <c r="B58">
        <v>9378.8439999999991</v>
      </c>
      <c r="C58">
        <v>8591.76</v>
      </c>
      <c r="D58">
        <v>362.27</v>
      </c>
      <c r="E58">
        <v>4557.7299999999996</v>
      </c>
      <c r="F58">
        <v>182.38</v>
      </c>
      <c r="G58">
        <v>119.2591</v>
      </c>
      <c r="H58">
        <v>172.3</v>
      </c>
      <c r="I58">
        <v>95.640799999999999</v>
      </c>
      <c r="J58">
        <v>97.634900000000002</v>
      </c>
      <c r="K58">
        <v>130.71510000000001</v>
      </c>
      <c r="L58">
        <v>852.49</v>
      </c>
      <c r="M58">
        <v>1149.03</v>
      </c>
      <c r="N58">
        <v>284.5351</v>
      </c>
      <c r="O58">
        <v>280.87</v>
      </c>
      <c r="P58">
        <v>358.16</v>
      </c>
      <c r="Q58">
        <v>335.14</v>
      </c>
    </row>
    <row r="59" spans="1:17" x14ac:dyDescent="0.35">
      <c r="A59" s="1">
        <v>44642</v>
      </c>
      <c r="B59">
        <v>9484.8549999999996</v>
      </c>
      <c r="C59">
        <v>8693.7000000000007</v>
      </c>
      <c r="D59">
        <v>366.11</v>
      </c>
      <c r="E59">
        <v>4533.4399999999996</v>
      </c>
      <c r="F59">
        <v>179.55</v>
      </c>
      <c r="G59">
        <v>119.34059999999999</v>
      </c>
      <c r="H59">
        <v>172.94</v>
      </c>
      <c r="I59">
        <v>95.592200000000005</v>
      </c>
      <c r="J59">
        <v>97.564899999999994</v>
      </c>
      <c r="K59">
        <v>130.69110000000001</v>
      </c>
      <c r="L59">
        <v>848.93</v>
      </c>
      <c r="M59">
        <v>1147.72</v>
      </c>
      <c r="N59">
        <v>284.44009999999997</v>
      </c>
      <c r="O59">
        <v>280.87</v>
      </c>
      <c r="P59">
        <v>357.98</v>
      </c>
      <c r="Q59">
        <v>335.13</v>
      </c>
    </row>
    <row r="60" spans="1:17" x14ac:dyDescent="0.35">
      <c r="A60" s="1">
        <v>44643</v>
      </c>
      <c r="B60">
        <v>9368.9789999999994</v>
      </c>
      <c r="C60">
        <v>8567.7199999999993</v>
      </c>
      <c r="D60">
        <v>363.5</v>
      </c>
      <c r="E60">
        <v>4588.33</v>
      </c>
      <c r="F60">
        <v>184.8</v>
      </c>
      <c r="G60">
        <v>118.9499</v>
      </c>
      <c r="H60">
        <v>172.24</v>
      </c>
      <c r="I60">
        <v>95.597899999999996</v>
      </c>
      <c r="J60">
        <v>97.587599999999995</v>
      </c>
      <c r="K60">
        <v>130.6979</v>
      </c>
      <c r="L60">
        <v>852.86</v>
      </c>
      <c r="M60">
        <v>1149.6099999999999</v>
      </c>
      <c r="N60">
        <v>283.8107</v>
      </c>
      <c r="O60">
        <v>280.83999999999997</v>
      </c>
      <c r="P60">
        <v>357.94</v>
      </c>
      <c r="Q60">
        <v>335.09</v>
      </c>
    </row>
    <row r="61" spans="1:17" x14ac:dyDescent="0.35">
      <c r="A61" s="1">
        <v>44644</v>
      </c>
      <c r="B61">
        <v>9504.1849999999995</v>
      </c>
      <c r="C61">
        <v>8554.81</v>
      </c>
      <c r="D61">
        <v>366.48</v>
      </c>
      <c r="E61">
        <v>4555.7299999999996</v>
      </c>
      <c r="F61">
        <v>182.96</v>
      </c>
      <c r="G61">
        <v>119.2619</v>
      </c>
      <c r="H61">
        <v>173.09</v>
      </c>
      <c r="I61">
        <v>95.539599999999993</v>
      </c>
      <c r="J61">
        <v>97.543199999999999</v>
      </c>
      <c r="K61">
        <v>130.6687</v>
      </c>
      <c r="L61">
        <v>848.86</v>
      </c>
      <c r="M61">
        <v>1150.31</v>
      </c>
      <c r="N61">
        <v>282.94940000000003</v>
      </c>
      <c r="O61">
        <v>280.63</v>
      </c>
      <c r="P61">
        <v>357.88</v>
      </c>
      <c r="Q61">
        <v>334.95</v>
      </c>
    </row>
    <row r="62" spans="1:17" x14ac:dyDescent="0.35">
      <c r="A62" s="1">
        <v>44645</v>
      </c>
      <c r="B62">
        <v>9552.3970000000008</v>
      </c>
      <c r="C62">
        <v>8564.42</v>
      </c>
      <c r="D62">
        <v>366.9</v>
      </c>
      <c r="E62">
        <v>4516.24</v>
      </c>
      <c r="F62">
        <v>179.97</v>
      </c>
      <c r="G62">
        <v>119.2697</v>
      </c>
      <c r="H62">
        <v>173.31</v>
      </c>
      <c r="I62">
        <v>95.535700000000006</v>
      </c>
      <c r="J62">
        <v>97.491600000000005</v>
      </c>
      <c r="K62">
        <v>130.66229999999999</v>
      </c>
      <c r="L62">
        <v>847.54</v>
      </c>
      <c r="M62">
        <v>1148.45</v>
      </c>
      <c r="N62">
        <v>282.37220000000002</v>
      </c>
      <c r="O62">
        <v>280.64999999999998</v>
      </c>
      <c r="P62">
        <v>358.05</v>
      </c>
      <c r="Q62">
        <v>335.35</v>
      </c>
    </row>
    <row r="63" spans="1:17" x14ac:dyDescent="0.35">
      <c r="A63" s="1">
        <v>44648</v>
      </c>
      <c r="B63">
        <v>9620.6610000000001</v>
      </c>
      <c r="C63">
        <v>8607.2999999999993</v>
      </c>
      <c r="D63">
        <v>368.25</v>
      </c>
      <c r="E63">
        <v>4546.7700000000004</v>
      </c>
      <c r="F63">
        <v>182.08</v>
      </c>
      <c r="G63">
        <v>119.5269</v>
      </c>
      <c r="H63">
        <v>173.55</v>
      </c>
      <c r="I63">
        <v>95.519400000000005</v>
      </c>
      <c r="J63">
        <v>97.495500000000007</v>
      </c>
      <c r="K63">
        <v>130.6602</v>
      </c>
      <c r="L63">
        <v>845.78</v>
      </c>
      <c r="M63">
        <v>1149.81</v>
      </c>
      <c r="N63">
        <v>282.14429999999999</v>
      </c>
      <c r="O63">
        <v>280.95</v>
      </c>
      <c r="P63">
        <v>357.97</v>
      </c>
      <c r="Q63">
        <v>335.43</v>
      </c>
    </row>
    <row r="64" spans="1:17" x14ac:dyDescent="0.35">
      <c r="A64" s="1">
        <v>44649</v>
      </c>
      <c r="B64">
        <v>9738.5949999999993</v>
      </c>
      <c r="C64">
        <v>8862.1299999999992</v>
      </c>
      <c r="D64">
        <v>373.94</v>
      </c>
      <c r="E64">
        <v>4601.1499999999996</v>
      </c>
      <c r="F64">
        <v>183.8</v>
      </c>
      <c r="G64">
        <v>119.7697</v>
      </c>
      <c r="H64">
        <v>173.47</v>
      </c>
      <c r="I64">
        <v>95.437100000000001</v>
      </c>
      <c r="J64">
        <v>97.4208</v>
      </c>
      <c r="K64">
        <v>130.60839999999999</v>
      </c>
      <c r="L64">
        <v>842.91</v>
      </c>
      <c r="M64">
        <v>1144.5899999999999</v>
      </c>
      <c r="N64">
        <v>281.91390000000001</v>
      </c>
      <c r="O64">
        <v>280.60000000000002</v>
      </c>
      <c r="P64">
        <v>357.31</v>
      </c>
      <c r="Q64">
        <v>335.16</v>
      </c>
    </row>
    <row r="65" spans="1:17" x14ac:dyDescent="0.35">
      <c r="A65" s="1">
        <v>44650</v>
      </c>
      <c r="B65">
        <v>9678.2999999999993</v>
      </c>
      <c r="C65">
        <v>8766.84</v>
      </c>
      <c r="D65">
        <v>373.11</v>
      </c>
      <c r="E65">
        <v>4626.25</v>
      </c>
      <c r="F65">
        <v>185.42</v>
      </c>
      <c r="G65">
        <v>119.7179</v>
      </c>
      <c r="H65">
        <v>173.53</v>
      </c>
      <c r="I65">
        <v>95.442400000000006</v>
      </c>
      <c r="J65">
        <v>97.414400000000001</v>
      </c>
      <c r="K65">
        <v>130.61000000000001</v>
      </c>
      <c r="L65">
        <v>844.26</v>
      </c>
      <c r="M65">
        <v>1146.0899999999999</v>
      </c>
      <c r="N65">
        <v>282.10210000000001</v>
      </c>
      <c r="O65">
        <v>280.81</v>
      </c>
      <c r="P65">
        <v>357.59</v>
      </c>
      <c r="Q65">
        <v>335.28</v>
      </c>
    </row>
    <row r="66" spans="1:17" x14ac:dyDescent="0.35">
      <c r="A66" s="1">
        <v>44651</v>
      </c>
      <c r="B66">
        <v>9527.4590000000007</v>
      </c>
      <c r="C66">
        <v>8641.4500000000007</v>
      </c>
      <c r="D66">
        <v>368.19</v>
      </c>
      <c r="E66">
        <v>4636.45</v>
      </c>
      <c r="F66">
        <v>185.88</v>
      </c>
      <c r="G66">
        <v>119.4615</v>
      </c>
      <c r="H66">
        <v>173.56</v>
      </c>
      <c r="I66">
        <v>95.452299999999994</v>
      </c>
      <c r="J66">
        <v>97.427999999999997</v>
      </c>
      <c r="K66">
        <v>130.61099999999999</v>
      </c>
      <c r="L66">
        <v>847.96</v>
      </c>
      <c r="M66">
        <v>1148.52</v>
      </c>
      <c r="N66">
        <v>281.61649999999997</v>
      </c>
      <c r="O66">
        <v>280.29000000000002</v>
      </c>
      <c r="P66">
        <v>356.61</v>
      </c>
      <c r="Q66">
        <v>334.28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D2" sqref="D2"/>
    </sheetView>
  </sheetViews>
  <sheetFormatPr defaultRowHeight="14.5" x14ac:dyDescent="0.35"/>
  <cols>
    <col min="1" max="1" width="10.7265625" style="1" bestFit="1" customWidth="1"/>
  </cols>
  <sheetData>
    <row r="1" spans="1:4" x14ac:dyDescent="0.35">
      <c r="A1" s="1" t="s">
        <v>10</v>
      </c>
      <c r="B1" t="s">
        <v>0</v>
      </c>
      <c r="C1" t="s">
        <v>21</v>
      </c>
      <c r="D1" t="s">
        <v>22</v>
      </c>
    </row>
    <row r="2" spans="1:4" x14ac:dyDescent="0.35">
      <c r="A2" s="1">
        <v>39447</v>
      </c>
      <c r="B2">
        <v>2306.232</v>
      </c>
      <c r="C2" t="s">
        <v>23</v>
      </c>
      <c r="D2" t="s">
        <v>23</v>
      </c>
    </row>
    <row r="3" spans="1:4" x14ac:dyDescent="0.35">
      <c r="A3" s="1">
        <v>39448</v>
      </c>
      <c r="B3">
        <v>2306.232</v>
      </c>
      <c r="C3" t="s">
        <v>23</v>
      </c>
      <c r="D3" t="s">
        <v>23</v>
      </c>
    </row>
    <row r="4" spans="1:4" x14ac:dyDescent="0.3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3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3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35">
      <c r="A7" s="1">
        <v>39454</v>
      </c>
      <c r="B7">
        <v>2224.761</v>
      </c>
      <c r="C7" t="s">
        <v>23</v>
      </c>
      <c r="D7" t="s">
        <v>23</v>
      </c>
    </row>
    <row r="8" spans="1:4" x14ac:dyDescent="0.3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3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3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35">
      <c r="A11" s="1">
        <v>39458</v>
      </c>
      <c r="B11">
        <v>2202.027</v>
      </c>
      <c r="C11" t="s">
        <v>23</v>
      </c>
      <c r="D11" t="s">
        <v>23</v>
      </c>
    </row>
    <row r="12" spans="1:4" x14ac:dyDescent="0.3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3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3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3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35">
      <c r="A16" s="1">
        <v>39465</v>
      </c>
      <c r="B16">
        <v>2083.2370000000001</v>
      </c>
      <c r="C16">
        <v>100</v>
      </c>
      <c r="D16">
        <v>100</v>
      </c>
    </row>
    <row r="17" spans="1:4" x14ac:dyDescent="0.35">
      <c r="A17" s="1">
        <v>39468</v>
      </c>
      <c r="B17">
        <v>2083.2370000000001</v>
      </c>
      <c r="C17">
        <v>100</v>
      </c>
      <c r="D17">
        <v>100</v>
      </c>
    </row>
    <row r="18" spans="1:4" x14ac:dyDescent="0.3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3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35">
      <c r="A20" s="1">
        <v>39471</v>
      </c>
      <c r="B20">
        <v>2125.605</v>
      </c>
      <c r="C20">
        <v>99.98</v>
      </c>
      <c r="D20">
        <v>99.99</v>
      </c>
    </row>
    <row r="21" spans="1:4" x14ac:dyDescent="0.35">
      <c r="A21" s="1">
        <v>39472</v>
      </c>
      <c r="B21">
        <v>2091.884</v>
      </c>
      <c r="C21">
        <v>99.98</v>
      </c>
      <c r="D21">
        <v>99.99</v>
      </c>
    </row>
    <row r="22" spans="1:4" x14ac:dyDescent="0.35">
      <c r="A22" s="1">
        <v>39475</v>
      </c>
      <c r="B22">
        <v>2128.6379999999999</v>
      </c>
      <c r="C22">
        <v>99.99</v>
      </c>
      <c r="D22">
        <v>100</v>
      </c>
    </row>
    <row r="23" spans="1:4" x14ac:dyDescent="0.35">
      <c r="A23" s="1">
        <v>39476</v>
      </c>
      <c r="B23">
        <v>2141.85</v>
      </c>
      <c r="C23">
        <v>99.98</v>
      </c>
      <c r="D23">
        <v>99.99</v>
      </c>
    </row>
    <row r="24" spans="1:4" x14ac:dyDescent="0.3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3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3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3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3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35">
      <c r="A29" s="1">
        <v>39484</v>
      </c>
      <c r="B29">
        <v>2087.0500000000002</v>
      </c>
      <c r="C29">
        <v>99.98</v>
      </c>
      <c r="D29">
        <v>100</v>
      </c>
    </row>
    <row r="30" spans="1:4" x14ac:dyDescent="0.3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35">
      <c r="A31" s="1">
        <v>39486</v>
      </c>
      <c r="B31">
        <v>2095.212</v>
      </c>
      <c r="C31">
        <v>100</v>
      </c>
      <c r="D31">
        <v>100.01</v>
      </c>
    </row>
    <row r="32" spans="1:4" x14ac:dyDescent="0.3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35">
      <c r="A33" s="1">
        <v>39490</v>
      </c>
      <c r="B33">
        <v>2123.06</v>
      </c>
      <c r="C33">
        <v>100.16</v>
      </c>
      <c r="D33">
        <v>100.07</v>
      </c>
    </row>
    <row r="34" spans="1:4" x14ac:dyDescent="0.3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3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3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3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3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3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3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3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35">
      <c r="A42" s="1">
        <v>39503</v>
      </c>
      <c r="B42">
        <v>2161.511</v>
      </c>
      <c r="C42">
        <v>100.2</v>
      </c>
      <c r="D42">
        <v>100.05</v>
      </c>
    </row>
    <row r="43" spans="1:4" x14ac:dyDescent="0.3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3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3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3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3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35">
      <c r="A48" s="1">
        <v>39511</v>
      </c>
      <c r="B48">
        <v>2091.422</v>
      </c>
      <c r="C48">
        <v>100.35</v>
      </c>
      <c r="D48">
        <v>100.12</v>
      </c>
    </row>
    <row r="49" spans="1:4" x14ac:dyDescent="0.35">
      <c r="A49" s="1">
        <v>39512</v>
      </c>
      <c r="B49">
        <v>2103.422</v>
      </c>
      <c r="C49">
        <v>100.32</v>
      </c>
      <c r="D49">
        <v>100.1</v>
      </c>
    </row>
    <row r="50" spans="1:4" x14ac:dyDescent="0.35">
      <c r="A50" s="1">
        <v>39513</v>
      </c>
      <c r="B50">
        <v>2057.442</v>
      </c>
      <c r="C50">
        <v>100.06</v>
      </c>
      <c r="D50">
        <v>100</v>
      </c>
    </row>
    <row r="51" spans="1:4" x14ac:dyDescent="0.35">
      <c r="A51" s="1">
        <v>39514</v>
      </c>
      <c r="B51">
        <v>2040.174</v>
      </c>
      <c r="C51">
        <v>100.25</v>
      </c>
      <c r="D51">
        <v>100.09</v>
      </c>
    </row>
    <row r="52" spans="1:4" x14ac:dyDescent="0.35">
      <c r="A52" s="1">
        <v>39517</v>
      </c>
      <c r="B52">
        <v>2008.712</v>
      </c>
      <c r="C52">
        <v>100.34</v>
      </c>
      <c r="D52">
        <v>100.13</v>
      </c>
    </row>
    <row r="53" spans="1:4" x14ac:dyDescent="0.3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35">
      <c r="A54" s="1">
        <v>39519</v>
      </c>
      <c r="B54">
        <v>2065.21</v>
      </c>
      <c r="C54">
        <v>100.21</v>
      </c>
      <c r="D54">
        <v>100.07</v>
      </c>
    </row>
    <row r="55" spans="1:4" x14ac:dyDescent="0.3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3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35">
      <c r="A57" s="1">
        <v>39524</v>
      </c>
      <c r="B57">
        <v>2014.876</v>
      </c>
      <c r="C57">
        <v>100.61</v>
      </c>
      <c r="D57">
        <v>100.3</v>
      </c>
    </row>
    <row r="58" spans="1:4" x14ac:dyDescent="0.35">
      <c r="A58" s="1">
        <v>39525</v>
      </c>
      <c r="B58">
        <v>2100.377</v>
      </c>
      <c r="C58">
        <v>100.67</v>
      </c>
      <c r="D58">
        <v>100.31</v>
      </c>
    </row>
    <row r="59" spans="1:4" x14ac:dyDescent="0.35">
      <c r="A59" s="1">
        <v>39526</v>
      </c>
      <c r="B59">
        <v>2049.395</v>
      </c>
      <c r="C59">
        <v>100.02</v>
      </c>
      <c r="D59">
        <v>100.05</v>
      </c>
    </row>
    <row r="60" spans="1:4" x14ac:dyDescent="0.3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3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35">
      <c r="A62" s="1">
        <v>39531</v>
      </c>
      <c r="B62">
        <v>2130.623</v>
      </c>
      <c r="C62">
        <v>100.23</v>
      </c>
      <c r="D62">
        <v>100.12</v>
      </c>
    </row>
    <row r="63" spans="1:4" x14ac:dyDescent="0.3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3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3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35">
      <c r="A66" s="1">
        <v>39535</v>
      </c>
      <c r="B66">
        <v>2076.556</v>
      </c>
      <c r="C66">
        <v>100.43</v>
      </c>
      <c r="D66">
        <v>100.18</v>
      </c>
    </row>
    <row r="67" spans="1:4" x14ac:dyDescent="0.3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3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3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3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3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35">
      <c r="A72" s="1">
        <v>39545</v>
      </c>
      <c r="B72">
        <v>2167.605</v>
      </c>
      <c r="C72">
        <v>100.73</v>
      </c>
      <c r="D72">
        <v>100.27</v>
      </c>
    </row>
    <row r="73" spans="1:4" x14ac:dyDescent="0.35">
      <c r="A73" s="1">
        <v>39546</v>
      </c>
      <c r="B73">
        <v>2157.279</v>
      </c>
      <c r="C73">
        <v>100.87</v>
      </c>
      <c r="D73">
        <v>100.33</v>
      </c>
    </row>
    <row r="74" spans="1:4" x14ac:dyDescent="0.3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3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3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35">
      <c r="A77" s="1">
        <v>39552</v>
      </c>
      <c r="B77">
        <v>2098.915</v>
      </c>
      <c r="C77">
        <v>101.01</v>
      </c>
      <c r="D77">
        <v>100.37</v>
      </c>
    </row>
    <row r="78" spans="1:4" x14ac:dyDescent="0.3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3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3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3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3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35">
      <c r="A83" s="1">
        <v>39560</v>
      </c>
      <c r="B83">
        <v>2174.59</v>
      </c>
      <c r="C83">
        <v>100.69</v>
      </c>
      <c r="D83">
        <v>100.2</v>
      </c>
    </row>
    <row r="84" spans="1:4" x14ac:dyDescent="0.35">
      <c r="A84" s="1">
        <v>39561</v>
      </c>
      <c r="B84">
        <v>2180.91</v>
      </c>
      <c r="C84">
        <v>100.86</v>
      </c>
      <c r="D84">
        <v>100.27</v>
      </c>
    </row>
    <row r="85" spans="1:4" x14ac:dyDescent="0.3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3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3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35">
      <c r="A88" s="1">
        <v>39567</v>
      </c>
      <c r="B88">
        <v>2198.498</v>
      </c>
      <c r="C88">
        <v>100.87</v>
      </c>
      <c r="D88">
        <v>100.25</v>
      </c>
    </row>
    <row r="89" spans="1:4" x14ac:dyDescent="0.3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3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35">
      <c r="A91" s="1">
        <v>39570</v>
      </c>
      <c r="B91">
        <v>2235.299</v>
      </c>
      <c r="C91">
        <v>101.1</v>
      </c>
      <c r="D91">
        <v>100.34</v>
      </c>
    </row>
    <row r="92" spans="1:4" x14ac:dyDescent="0.3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35">
      <c r="A93" s="1">
        <v>39574</v>
      </c>
      <c r="B93">
        <v>2242.473</v>
      </c>
      <c r="C93">
        <v>101.17</v>
      </c>
      <c r="D93">
        <v>100.36</v>
      </c>
    </row>
    <row r="94" spans="1:4" x14ac:dyDescent="0.35">
      <c r="A94" s="1">
        <v>39575</v>
      </c>
      <c r="B94">
        <v>2202.77</v>
      </c>
      <c r="C94">
        <v>101.01</v>
      </c>
      <c r="D94">
        <v>100.3</v>
      </c>
    </row>
    <row r="95" spans="1:4" x14ac:dyDescent="0.3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3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3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35">
      <c r="A98" s="1">
        <v>39581</v>
      </c>
      <c r="B98">
        <v>2220.462</v>
      </c>
      <c r="C98">
        <v>101.47</v>
      </c>
      <c r="D98">
        <v>100.47</v>
      </c>
    </row>
    <row r="99" spans="1:4" x14ac:dyDescent="0.3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3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3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3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3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3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3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3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3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3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3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3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3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3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3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3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3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3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3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3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35">
      <c r="A119" s="1">
        <v>39610</v>
      </c>
      <c r="B119">
        <v>2117.837</v>
      </c>
      <c r="C119">
        <v>101.99</v>
      </c>
      <c r="D119">
        <v>100.69</v>
      </c>
    </row>
    <row r="120" spans="1:4" x14ac:dyDescent="0.3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3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35">
      <c r="A122" s="1">
        <v>39615</v>
      </c>
      <c r="B122">
        <v>2157.14</v>
      </c>
      <c r="C122">
        <v>102.92</v>
      </c>
      <c r="D122">
        <v>101.07</v>
      </c>
    </row>
    <row r="123" spans="1:4" x14ac:dyDescent="0.3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3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3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3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3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3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3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3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3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35">
      <c r="A132" s="1">
        <v>39629</v>
      </c>
      <c r="B132">
        <v>2031.471</v>
      </c>
      <c r="C132">
        <v>103.56</v>
      </c>
      <c r="D132">
        <v>101.33</v>
      </c>
    </row>
    <row r="133" spans="1:4" x14ac:dyDescent="0.3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35">
      <c r="A134" s="1">
        <v>39631</v>
      </c>
      <c r="B134">
        <v>2002.643</v>
      </c>
      <c r="C134">
        <v>103.54</v>
      </c>
      <c r="D134">
        <v>101.33</v>
      </c>
    </row>
    <row r="135" spans="1:4" x14ac:dyDescent="0.35">
      <c r="A135" s="1">
        <v>39632</v>
      </c>
      <c r="B135">
        <v>2004.867</v>
      </c>
      <c r="C135">
        <v>103.97</v>
      </c>
      <c r="D135">
        <v>101.51</v>
      </c>
    </row>
    <row r="136" spans="1:4" x14ac:dyDescent="0.35">
      <c r="A136" s="1">
        <v>39633</v>
      </c>
      <c r="B136">
        <v>2004.867</v>
      </c>
      <c r="C136">
        <v>103.97</v>
      </c>
      <c r="D136">
        <v>101.51</v>
      </c>
    </row>
    <row r="137" spans="1:4" x14ac:dyDescent="0.3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35">
      <c r="A138" s="1">
        <v>39637</v>
      </c>
      <c r="B138">
        <v>2022.826</v>
      </c>
      <c r="C138">
        <v>103.8</v>
      </c>
      <c r="D138">
        <v>101.42</v>
      </c>
    </row>
    <row r="139" spans="1:4" x14ac:dyDescent="0.3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3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3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3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35">
      <c r="A143" s="1">
        <v>39644</v>
      </c>
      <c r="B143">
        <v>1929.847</v>
      </c>
      <c r="C143">
        <v>104.5</v>
      </c>
      <c r="D143">
        <v>101.8</v>
      </c>
    </row>
    <row r="144" spans="1:4" x14ac:dyDescent="0.3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3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35">
      <c r="A146" s="1">
        <v>39647</v>
      </c>
      <c r="B146">
        <v>2002.884</v>
      </c>
      <c r="C146">
        <v>105.08</v>
      </c>
      <c r="D146">
        <v>102.06</v>
      </c>
    </row>
    <row r="147" spans="1:4" x14ac:dyDescent="0.35">
      <c r="A147" s="1">
        <v>39650</v>
      </c>
      <c r="B147">
        <v>2001.855</v>
      </c>
      <c r="C147">
        <v>104.93</v>
      </c>
      <c r="D147">
        <v>101.96</v>
      </c>
    </row>
    <row r="148" spans="1:4" x14ac:dyDescent="0.35">
      <c r="A148" s="1">
        <v>39651</v>
      </c>
      <c r="B148">
        <v>2028.905</v>
      </c>
      <c r="C148">
        <v>105.38</v>
      </c>
      <c r="D148">
        <v>102.15</v>
      </c>
    </row>
    <row r="149" spans="1:4" x14ac:dyDescent="0.3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35">
      <c r="A150" s="1">
        <v>39653</v>
      </c>
      <c r="B150">
        <v>1990.086</v>
      </c>
      <c r="C150">
        <v>105.31</v>
      </c>
      <c r="D150">
        <v>102.16</v>
      </c>
    </row>
    <row r="151" spans="1:4" x14ac:dyDescent="0.3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35">
      <c r="A152" s="1">
        <v>39657</v>
      </c>
      <c r="B152">
        <v>1961.23</v>
      </c>
      <c r="C152">
        <v>105.39</v>
      </c>
      <c r="D152">
        <v>102.2</v>
      </c>
    </row>
    <row r="153" spans="1:4" x14ac:dyDescent="0.35">
      <c r="A153" s="1">
        <v>39658</v>
      </c>
      <c r="B153">
        <v>2007.213</v>
      </c>
      <c r="C153">
        <v>105.69</v>
      </c>
      <c r="D153">
        <v>102.31</v>
      </c>
    </row>
    <row r="154" spans="1:4" x14ac:dyDescent="0.35">
      <c r="A154" s="1">
        <v>39659</v>
      </c>
      <c r="B154">
        <v>2040.807</v>
      </c>
      <c r="C154">
        <v>105.7</v>
      </c>
      <c r="D154">
        <v>102.32</v>
      </c>
    </row>
    <row r="155" spans="1:4" x14ac:dyDescent="0.35">
      <c r="A155" s="1">
        <v>39660</v>
      </c>
      <c r="B155">
        <v>2014.394</v>
      </c>
      <c r="C155">
        <v>105.7</v>
      </c>
      <c r="D155">
        <v>102.32</v>
      </c>
    </row>
    <row r="156" spans="1:4" x14ac:dyDescent="0.35">
      <c r="A156" s="1">
        <v>39661</v>
      </c>
      <c r="B156">
        <v>2003.162</v>
      </c>
      <c r="C156">
        <v>105.5</v>
      </c>
      <c r="D156">
        <v>102.24</v>
      </c>
    </row>
    <row r="157" spans="1:4" x14ac:dyDescent="0.3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35">
      <c r="A158" s="1">
        <v>39665</v>
      </c>
      <c r="B158">
        <v>2042.444</v>
      </c>
      <c r="C158">
        <v>105.8</v>
      </c>
      <c r="D158">
        <v>102.35</v>
      </c>
    </row>
    <row r="159" spans="1:4" x14ac:dyDescent="0.3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35">
      <c r="A160" s="1">
        <v>39667</v>
      </c>
      <c r="B160">
        <v>2013.655</v>
      </c>
      <c r="C160">
        <v>105.71</v>
      </c>
      <c r="D160">
        <v>102.31</v>
      </c>
    </row>
    <row r="161" spans="1:4" x14ac:dyDescent="0.3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3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3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35">
      <c r="A164" s="1">
        <v>39673</v>
      </c>
      <c r="B164">
        <v>2046.347</v>
      </c>
      <c r="C164">
        <v>105.66</v>
      </c>
      <c r="D164">
        <v>102.3</v>
      </c>
    </row>
    <row r="165" spans="1:4" x14ac:dyDescent="0.3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3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35">
      <c r="A167" s="1">
        <v>39678</v>
      </c>
      <c r="B167">
        <v>2035.299</v>
      </c>
      <c r="C167">
        <v>105.57</v>
      </c>
      <c r="D167">
        <v>102.22</v>
      </c>
    </row>
    <row r="168" spans="1:4" x14ac:dyDescent="0.3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3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35">
      <c r="A170" s="1">
        <v>39681</v>
      </c>
      <c r="B170">
        <v>2034.347</v>
      </c>
      <c r="C170">
        <v>105.72</v>
      </c>
      <c r="D170">
        <v>102.27</v>
      </c>
    </row>
    <row r="171" spans="1:4" x14ac:dyDescent="0.3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3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3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3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3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3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3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3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35">
      <c r="A179" s="1">
        <v>39694</v>
      </c>
      <c r="B179">
        <v>2032.127</v>
      </c>
      <c r="C179">
        <v>105.59</v>
      </c>
      <c r="D179">
        <v>102.19</v>
      </c>
    </row>
    <row r="180" spans="1:4" x14ac:dyDescent="0.3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35">
      <c r="A181" s="1">
        <v>39696</v>
      </c>
      <c r="B181">
        <v>1980.183</v>
      </c>
      <c r="C181">
        <v>105.47</v>
      </c>
      <c r="D181">
        <v>102.17</v>
      </c>
    </row>
    <row r="182" spans="1:4" x14ac:dyDescent="0.3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3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35">
      <c r="A184" s="1">
        <v>39701</v>
      </c>
      <c r="B184">
        <v>1964.248</v>
      </c>
      <c r="C184">
        <v>105.73</v>
      </c>
      <c r="D184">
        <v>102.35</v>
      </c>
    </row>
    <row r="185" spans="1:4" x14ac:dyDescent="0.35">
      <c r="A185" s="1">
        <v>39702</v>
      </c>
      <c r="B185">
        <v>1992.001</v>
      </c>
      <c r="C185">
        <v>105.68</v>
      </c>
      <c r="D185">
        <v>102.36</v>
      </c>
    </row>
    <row r="186" spans="1:4" x14ac:dyDescent="0.3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35">
      <c r="A187" s="1">
        <v>39706</v>
      </c>
      <c r="B187">
        <v>1902.174</v>
      </c>
      <c r="C187">
        <v>106.45</v>
      </c>
      <c r="D187">
        <v>102.83</v>
      </c>
    </row>
    <row r="188" spans="1:4" x14ac:dyDescent="0.35">
      <c r="A188" s="1">
        <v>39707</v>
      </c>
      <c r="B188">
        <v>1935.49</v>
      </c>
      <c r="C188">
        <v>106.9</v>
      </c>
      <c r="D188">
        <v>103.06</v>
      </c>
    </row>
    <row r="189" spans="1:4" x14ac:dyDescent="0.35">
      <c r="A189" s="1">
        <v>39708</v>
      </c>
      <c r="B189">
        <v>1844.306</v>
      </c>
      <c r="C189">
        <v>108.51</v>
      </c>
      <c r="D189">
        <v>103.85</v>
      </c>
    </row>
    <row r="190" spans="1:4" x14ac:dyDescent="0.3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3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35">
      <c r="A192" s="1">
        <v>39713</v>
      </c>
      <c r="B192">
        <v>1925.855</v>
      </c>
      <c r="C192">
        <v>105.53</v>
      </c>
      <c r="D192">
        <v>102.76</v>
      </c>
    </row>
    <row r="193" spans="1:4" x14ac:dyDescent="0.3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3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3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35">
      <c r="A196" s="1">
        <v>39717</v>
      </c>
      <c r="B196">
        <v>1935.787</v>
      </c>
      <c r="C196">
        <v>104.88</v>
      </c>
      <c r="D196">
        <v>102.53</v>
      </c>
    </row>
    <row r="197" spans="1:4" x14ac:dyDescent="0.3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3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3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3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3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35">
      <c r="A202" s="1">
        <v>39727</v>
      </c>
      <c r="B202">
        <v>1687.335</v>
      </c>
      <c r="C202">
        <v>109.03</v>
      </c>
      <c r="D202">
        <v>104.89</v>
      </c>
    </row>
    <row r="203" spans="1:4" x14ac:dyDescent="0.3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3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35">
      <c r="A205" s="1">
        <v>39730</v>
      </c>
      <c r="B205">
        <v>1453.519</v>
      </c>
      <c r="C205">
        <v>112.67</v>
      </c>
      <c r="D205">
        <v>106.71</v>
      </c>
    </row>
    <row r="206" spans="1:4" x14ac:dyDescent="0.3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3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35">
      <c r="A208" s="1">
        <v>39735</v>
      </c>
      <c r="B208">
        <v>1594.414</v>
      </c>
      <c r="C208">
        <v>113.69</v>
      </c>
      <c r="D208">
        <v>107.32</v>
      </c>
    </row>
    <row r="209" spans="1:4" x14ac:dyDescent="0.3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3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35">
      <c r="A211" s="1">
        <v>39738</v>
      </c>
      <c r="B211">
        <v>1502.838</v>
      </c>
      <c r="C211">
        <v>116.24</v>
      </c>
      <c r="D211">
        <v>108.58</v>
      </c>
    </row>
    <row r="212" spans="1:4" x14ac:dyDescent="0.35">
      <c r="A212" s="1">
        <v>39741</v>
      </c>
      <c r="B212">
        <v>1574.5</v>
      </c>
      <c r="C212">
        <v>115.75</v>
      </c>
      <c r="D212">
        <v>108.2</v>
      </c>
    </row>
    <row r="213" spans="1:4" x14ac:dyDescent="0.35">
      <c r="A213" s="1">
        <v>39742</v>
      </c>
      <c r="B213">
        <v>1526.02</v>
      </c>
      <c r="C213">
        <v>114.16</v>
      </c>
      <c r="D213">
        <v>107.54</v>
      </c>
    </row>
    <row r="214" spans="1:4" x14ac:dyDescent="0.35">
      <c r="A214" s="1">
        <v>39743</v>
      </c>
      <c r="B214">
        <v>1433.221</v>
      </c>
      <c r="C214">
        <v>116.43</v>
      </c>
      <c r="D214">
        <v>108.65</v>
      </c>
    </row>
    <row r="215" spans="1:4" x14ac:dyDescent="0.35">
      <c r="A215" s="1">
        <v>39744</v>
      </c>
      <c r="B215">
        <v>1451.373</v>
      </c>
      <c r="C215">
        <v>117.08</v>
      </c>
      <c r="D215">
        <v>108.98</v>
      </c>
    </row>
    <row r="216" spans="1:4" x14ac:dyDescent="0.3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35">
      <c r="A217" s="1">
        <v>39748</v>
      </c>
      <c r="B217">
        <v>1356.78</v>
      </c>
      <c r="C217">
        <v>118.56</v>
      </c>
      <c r="D217">
        <v>109.7</v>
      </c>
    </row>
    <row r="218" spans="1:4" x14ac:dyDescent="0.3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3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35">
      <c r="A220" s="1">
        <v>39751</v>
      </c>
      <c r="B220">
        <v>1525.365</v>
      </c>
      <c r="C220">
        <v>120</v>
      </c>
      <c r="D220">
        <v>110.35</v>
      </c>
    </row>
    <row r="221" spans="1:4" x14ac:dyDescent="0.3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35">
      <c r="A222" s="1">
        <v>39755</v>
      </c>
      <c r="B222">
        <v>1544.913</v>
      </c>
      <c r="C222">
        <v>119.49</v>
      </c>
      <c r="D222">
        <v>110.04</v>
      </c>
    </row>
    <row r="223" spans="1:4" x14ac:dyDescent="0.3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3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35">
      <c r="A225" s="1">
        <v>39758</v>
      </c>
      <c r="B225">
        <v>1448.009</v>
      </c>
      <c r="C225">
        <v>120.11</v>
      </c>
      <c r="D225">
        <v>110.39</v>
      </c>
    </row>
    <row r="226" spans="1:4" x14ac:dyDescent="0.35">
      <c r="A226" s="1">
        <v>39759</v>
      </c>
      <c r="B226">
        <v>1490.307</v>
      </c>
      <c r="C226">
        <v>119.72</v>
      </c>
      <c r="D226">
        <v>110.17</v>
      </c>
    </row>
    <row r="227" spans="1:4" x14ac:dyDescent="0.3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3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3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35">
      <c r="A230" s="1">
        <v>39765</v>
      </c>
      <c r="B230">
        <v>1459.817</v>
      </c>
      <c r="C230">
        <v>120.92</v>
      </c>
      <c r="D230">
        <v>110.79</v>
      </c>
    </row>
    <row r="231" spans="1:4" x14ac:dyDescent="0.3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3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3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3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35">
      <c r="A235" s="1">
        <v>39772</v>
      </c>
      <c r="B235">
        <v>1206.039</v>
      </c>
      <c r="C235">
        <v>127.49</v>
      </c>
      <c r="D235">
        <v>113.95</v>
      </c>
    </row>
    <row r="236" spans="1:4" x14ac:dyDescent="0.3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35">
      <c r="A237" s="1">
        <v>39776</v>
      </c>
      <c r="B237">
        <v>1365.634</v>
      </c>
      <c r="C237">
        <v>124.77</v>
      </c>
      <c r="D237">
        <v>112.64</v>
      </c>
    </row>
    <row r="238" spans="1:4" x14ac:dyDescent="0.35">
      <c r="A238" s="1">
        <v>39777</v>
      </c>
      <c r="B238">
        <v>1374.789</v>
      </c>
      <c r="C238">
        <v>123.78</v>
      </c>
      <c r="D238">
        <v>112.15</v>
      </c>
    </row>
    <row r="239" spans="1:4" x14ac:dyDescent="0.35">
      <c r="A239" s="1">
        <v>39778</v>
      </c>
      <c r="B239">
        <v>1423.904</v>
      </c>
      <c r="C239">
        <v>123.28</v>
      </c>
      <c r="D239">
        <v>111.88</v>
      </c>
    </row>
    <row r="240" spans="1:4" x14ac:dyDescent="0.35">
      <c r="A240" s="1">
        <v>39779</v>
      </c>
      <c r="B240">
        <v>1423.904</v>
      </c>
      <c r="C240">
        <v>123.28</v>
      </c>
      <c r="D240">
        <v>111.88</v>
      </c>
    </row>
    <row r="241" spans="1:4" x14ac:dyDescent="0.3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3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35">
      <c r="A243" s="1">
        <v>39784</v>
      </c>
      <c r="B243">
        <v>1361.789</v>
      </c>
      <c r="C243">
        <v>123.76</v>
      </c>
      <c r="D243">
        <v>112.2</v>
      </c>
    </row>
    <row r="244" spans="1:4" x14ac:dyDescent="0.3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3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3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3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35">
      <c r="A248" s="1">
        <v>39791</v>
      </c>
      <c r="B248">
        <v>1426.88</v>
      </c>
      <c r="C248">
        <v>121.53</v>
      </c>
      <c r="D248">
        <v>111.25</v>
      </c>
    </row>
    <row r="249" spans="1:4" x14ac:dyDescent="0.35">
      <c r="A249" s="1">
        <v>39792</v>
      </c>
      <c r="B249">
        <v>1444</v>
      </c>
      <c r="C249">
        <v>121.76</v>
      </c>
      <c r="D249">
        <v>111.29</v>
      </c>
    </row>
    <row r="250" spans="1:4" x14ac:dyDescent="0.3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3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35">
      <c r="A252" s="1">
        <v>39797</v>
      </c>
      <c r="B252">
        <v>1395.211</v>
      </c>
      <c r="C252">
        <v>121.17</v>
      </c>
      <c r="D252">
        <v>110.97</v>
      </c>
    </row>
    <row r="253" spans="1:4" x14ac:dyDescent="0.35">
      <c r="A253" s="1">
        <v>39798</v>
      </c>
      <c r="B253">
        <v>1466.874</v>
      </c>
      <c r="C253">
        <v>120.77</v>
      </c>
      <c r="D253">
        <v>110.75</v>
      </c>
    </row>
    <row r="254" spans="1:4" x14ac:dyDescent="0.35">
      <c r="A254" s="1">
        <v>39799</v>
      </c>
      <c r="B254">
        <v>1452.876</v>
      </c>
      <c r="C254">
        <v>120.58</v>
      </c>
      <c r="D254">
        <v>110.61</v>
      </c>
    </row>
    <row r="255" spans="1:4" x14ac:dyDescent="0.3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3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35">
      <c r="A258" s="1">
        <v>39805</v>
      </c>
      <c r="B258">
        <v>1387.079</v>
      </c>
      <c r="C258">
        <v>120.51</v>
      </c>
      <c r="D258">
        <v>110.27</v>
      </c>
    </row>
    <row r="259" spans="1:4" x14ac:dyDescent="0.3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3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35">
      <c r="A261" s="1">
        <v>39808</v>
      </c>
      <c r="B261">
        <v>1403.223</v>
      </c>
      <c r="C261">
        <v>120.42</v>
      </c>
      <c r="D261">
        <v>110.17</v>
      </c>
    </row>
    <row r="262" spans="1:4" x14ac:dyDescent="0.35">
      <c r="A262" s="1">
        <v>39811</v>
      </c>
      <c r="B262">
        <v>1398.251</v>
      </c>
      <c r="C262">
        <v>120.65</v>
      </c>
      <c r="D262">
        <v>110.24</v>
      </c>
    </row>
    <row r="263" spans="1:4" x14ac:dyDescent="0.35">
      <c r="A263" s="1">
        <v>39812</v>
      </c>
      <c r="B263">
        <v>1432.652</v>
      </c>
      <c r="C263">
        <v>120.32</v>
      </c>
      <c r="D263">
        <v>110.07</v>
      </c>
    </row>
    <row r="264" spans="1:4" x14ac:dyDescent="0.3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3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3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3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35">
      <c r="A268" s="1">
        <v>39819</v>
      </c>
      <c r="B268">
        <v>1503.866</v>
      </c>
      <c r="C268">
        <v>120.71</v>
      </c>
      <c r="D268">
        <v>110.14</v>
      </c>
    </row>
    <row r="269" spans="1:4" x14ac:dyDescent="0.35">
      <c r="A269" s="1">
        <v>39820</v>
      </c>
      <c r="B269">
        <v>1459.578</v>
      </c>
      <c r="C269">
        <v>120.35</v>
      </c>
      <c r="D269">
        <v>110.05</v>
      </c>
    </row>
    <row r="270" spans="1:4" x14ac:dyDescent="0.3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35">
      <c r="A271" s="1">
        <v>39822</v>
      </c>
      <c r="B271">
        <v>1433.412</v>
      </c>
      <c r="C271">
        <v>120.56</v>
      </c>
      <c r="D271">
        <v>110.07</v>
      </c>
    </row>
    <row r="272" spans="1:4" x14ac:dyDescent="0.35">
      <c r="A272" s="1">
        <v>39825</v>
      </c>
      <c r="B272">
        <v>1401.069</v>
      </c>
      <c r="C272">
        <v>120.34</v>
      </c>
      <c r="D272">
        <v>110.01</v>
      </c>
    </row>
    <row r="273" spans="1:4" x14ac:dyDescent="0.35">
      <c r="A273" s="1">
        <v>39826</v>
      </c>
      <c r="B273">
        <v>1403.627</v>
      </c>
      <c r="C273">
        <v>120.9</v>
      </c>
      <c r="D273">
        <v>110.21</v>
      </c>
    </row>
    <row r="274" spans="1:4" x14ac:dyDescent="0.35">
      <c r="A274" s="1">
        <v>39827</v>
      </c>
      <c r="B274">
        <v>1356.789</v>
      </c>
      <c r="C274">
        <v>120.81</v>
      </c>
      <c r="D274">
        <v>110.25</v>
      </c>
    </row>
    <row r="275" spans="1:4" x14ac:dyDescent="0.35">
      <c r="A275" s="1">
        <v>39828</v>
      </c>
      <c r="B275">
        <v>1358.64</v>
      </c>
      <c r="C275">
        <v>121.38</v>
      </c>
      <c r="D275">
        <v>110.5</v>
      </c>
    </row>
    <row r="276" spans="1:4" x14ac:dyDescent="0.3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3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35">
      <c r="A278" s="1">
        <v>39833</v>
      </c>
      <c r="B278">
        <v>1296.633</v>
      </c>
      <c r="C278">
        <v>120.82</v>
      </c>
      <c r="D278">
        <v>110.29</v>
      </c>
    </row>
    <row r="279" spans="1:4" x14ac:dyDescent="0.35">
      <c r="A279" s="1">
        <v>39834</v>
      </c>
      <c r="B279">
        <v>1353.328</v>
      </c>
      <c r="C279">
        <v>121.67</v>
      </c>
      <c r="D279">
        <v>110.56</v>
      </c>
    </row>
    <row r="280" spans="1:4" x14ac:dyDescent="0.35">
      <c r="A280" s="1">
        <v>39835</v>
      </c>
      <c r="B280">
        <v>1332.84</v>
      </c>
      <c r="C280">
        <v>122.32</v>
      </c>
      <c r="D280">
        <v>110.78</v>
      </c>
    </row>
    <row r="281" spans="1:4" x14ac:dyDescent="0.35">
      <c r="A281" s="1">
        <v>39836</v>
      </c>
      <c r="B281">
        <v>1340.018</v>
      </c>
      <c r="C281">
        <v>122.25</v>
      </c>
      <c r="D281">
        <v>110.73</v>
      </c>
    </row>
    <row r="282" spans="1:4" x14ac:dyDescent="0.3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35">
      <c r="A283" s="1">
        <v>39840</v>
      </c>
      <c r="B283">
        <v>1362.184</v>
      </c>
      <c r="C283">
        <v>122.19</v>
      </c>
      <c r="D283">
        <v>110.58</v>
      </c>
    </row>
    <row r="284" spans="1:4" x14ac:dyDescent="0.3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3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35">
      <c r="A286" s="1">
        <v>39843</v>
      </c>
      <c r="B286">
        <v>1330.51</v>
      </c>
      <c r="C286">
        <v>121.97</v>
      </c>
      <c r="D286">
        <v>110.53</v>
      </c>
    </row>
    <row r="287" spans="1:4" x14ac:dyDescent="0.3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35">
      <c r="A288" s="1">
        <v>39847</v>
      </c>
      <c r="B288">
        <v>1350.885</v>
      </c>
      <c r="C288">
        <v>122.95</v>
      </c>
      <c r="D288">
        <v>110.87</v>
      </c>
    </row>
    <row r="289" spans="1:4" x14ac:dyDescent="0.3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35">
      <c r="A290" s="1">
        <v>39849</v>
      </c>
      <c r="B290">
        <v>1363.816</v>
      </c>
      <c r="C290">
        <v>122.7</v>
      </c>
      <c r="D290">
        <v>110.78</v>
      </c>
    </row>
    <row r="291" spans="1:4" x14ac:dyDescent="0.3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35">
      <c r="A292" s="1">
        <v>39853</v>
      </c>
      <c r="B292">
        <v>1403.194</v>
      </c>
      <c r="C292">
        <v>121.98</v>
      </c>
      <c r="D292">
        <v>110.5</v>
      </c>
    </row>
    <row r="293" spans="1:4" x14ac:dyDescent="0.3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35">
      <c r="A294" s="1">
        <v>39855</v>
      </c>
      <c r="B294">
        <v>1345.5</v>
      </c>
      <c r="C294">
        <v>122</v>
      </c>
      <c r="D294">
        <v>110.52</v>
      </c>
    </row>
    <row r="295" spans="1:4" x14ac:dyDescent="0.3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3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3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3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3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35">
      <c r="A300" s="1">
        <v>39863</v>
      </c>
      <c r="B300">
        <v>1258.817</v>
      </c>
      <c r="C300">
        <v>122.69</v>
      </c>
      <c r="D300">
        <v>110.77</v>
      </c>
    </row>
    <row r="301" spans="1:4" x14ac:dyDescent="0.3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3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35">
      <c r="A303" s="1">
        <v>39868</v>
      </c>
      <c r="B303">
        <v>1249.76</v>
      </c>
      <c r="C303">
        <v>122.69</v>
      </c>
      <c r="D303">
        <v>110.76</v>
      </c>
    </row>
    <row r="304" spans="1:4" x14ac:dyDescent="0.35">
      <c r="A304" s="1">
        <v>39869</v>
      </c>
      <c r="B304">
        <v>1236.742</v>
      </c>
      <c r="C304">
        <v>122.64</v>
      </c>
      <c r="D304">
        <v>110.69</v>
      </c>
    </row>
    <row r="305" spans="1:4" x14ac:dyDescent="0.35">
      <c r="A305" s="1">
        <v>39870</v>
      </c>
      <c r="B305">
        <v>1217.491</v>
      </c>
      <c r="C305">
        <v>122.27</v>
      </c>
      <c r="D305">
        <v>110.56</v>
      </c>
    </row>
    <row r="306" spans="1:4" x14ac:dyDescent="0.3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35">
      <c r="A307" s="1">
        <v>39874</v>
      </c>
      <c r="B307">
        <v>1133.431</v>
      </c>
      <c r="C307">
        <v>123.32</v>
      </c>
      <c r="D307">
        <v>111.08</v>
      </c>
    </row>
    <row r="308" spans="1:4" x14ac:dyDescent="0.3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3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35">
      <c r="A310" s="1">
        <v>39877</v>
      </c>
      <c r="B310">
        <v>1104.376</v>
      </c>
      <c r="C310">
        <v>123.61</v>
      </c>
      <c r="D310">
        <v>111.18</v>
      </c>
    </row>
    <row r="311" spans="1:4" x14ac:dyDescent="0.35">
      <c r="A311" s="1">
        <v>39878</v>
      </c>
      <c r="B311">
        <v>1105.998</v>
      </c>
      <c r="C311">
        <v>123.58</v>
      </c>
      <c r="D311">
        <v>111.17</v>
      </c>
    </row>
    <row r="312" spans="1:4" x14ac:dyDescent="0.3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3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3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3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35">
      <c r="A316" s="1">
        <v>39885</v>
      </c>
      <c r="B316">
        <v>1225.316</v>
      </c>
      <c r="C316">
        <v>122.84</v>
      </c>
      <c r="D316">
        <v>110.84</v>
      </c>
    </row>
    <row r="317" spans="1:4" x14ac:dyDescent="0.3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3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3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35">
      <c r="A320" s="1">
        <v>39891</v>
      </c>
      <c r="B320">
        <v>1269.925</v>
      </c>
      <c r="C320">
        <v>122.7</v>
      </c>
      <c r="D320">
        <v>110.82</v>
      </c>
    </row>
    <row r="321" spans="1:4" x14ac:dyDescent="0.35">
      <c r="A321" s="1">
        <v>39892</v>
      </c>
      <c r="B321">
        <v>1244.855</v>
      </c>
      <c r="C321">
        <v>122.68</v>
      </c>
      <c r="D321">
        <v>110.84</v>
      </c>
    </row>
    <row r="322" spans="1:4" x14ac:dyDescent="0.3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35">
      <c r="A323" s="1">
        <v>39896</v>
      </c>
      <c r="B323">
        <v>1306.028</v>
      </c>
      <c r="C323">
        <v>123.3</v>
      </c>
      <c r="D323">
        <v>111.08</v>
      </c>
    </row>
    <row r="324" spans="1:4" x14ac:dyDescent="0.3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35">
      <c r="A325" s="1">
        <v>39898</v>
      </c>
      <c r="B325">
        <v>1349.373</v>
      </c>
      <c r="C325">
        <v>123.64</v>
      </c>
      <c r="D325">
        <v>111.2</v>
      </c>
    </row>
    <row r="326" spans="1:4" x14ac:dyDescent="0.3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3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3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3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3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35">
      <c r="A331" s="1">
        <v>39906</v>
      </c>
      <c r="B331">
        <v>1365.663</v>
      </c>
      <c r="C331">
        <v>122.73</v>
      </c>
      <c r="D331">
        <v>110.85</v>
      </c>
    </row>
    <row r="332" spans="1:4" x14ac:dyDescent="0.35">
      <c r="A332" s="1">
        <v>39909</v>
      </c>
      <c r="B332">
        <v>1354.36</v>
      </c>
      <c r="C332">
        <v>123.24</v>
      </c>
      <c r="D332">
        <v>111.01</v>
      </c>
    </row>
    <row r="333" spans="1:4" x14ac:dyDescent="0.35">
      <c r="A333" s="1">
        <v>39910</v>
      </c>
      <c r="B333">
        <v>1322.912</v>
      </c>
      <c r="C333">
        <v>123.76</v>
      </c>
      <c r="D333">
        <v>111.19</v>
      </c>
    </row>
    <row r="334" spans="1:4" x14ac:dyDescent="0.3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3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3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35">
      <c r="A337" s="1">
        <v>39916</v>
      </c>
      <c r="B337">
        <v>1393.125</v>
      </c>
      <c r="C337">
        <v>124.15</v>
      </c>
      <c r="D337">
        <v>111.3</v>
      </c>
    </row>
    <row r="338" spans="1:4" x14ac:dyDescent="0.35">
      <c r="A338" s="1">
        <v>39917</v>
      </c>
      <c r="B338">
        <v>1365.204</v>
      </c>
      <c r="C338">
        <v>124.32</v>
      </c>
      <c r="D338">
        <v>111.34</v>
      </c>
    </row>
    <row r="339" spans="1:4" x14ac:dyDescent="0.3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35">
      <c r="A340" s="1">
        <v>39919</v>
      </c>
      <c r="B340">
        <v>1403.885</v>
      </c>
      <c r="C340">
        <v>124.46</v>
      </c>
      <c r="D340">
        <v>111.35</v>
      </c>
    </row>
    <row r="341" spans="1:4" x14ac:dyDescent="0.3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35">
      <c r="A342" s="1">
        <v>39923</v>
      </c>
      <c r="B342">
        <v>1350.521</v>
      </c>
      <c r="C342">
        <v>123.98</v>
      </c>
      <c r="D342">
        <v>111.15</v>
      </c>
    </row>
    <row r="343" spans="1:4" x14ac:dyDescent="0.3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3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35">
      <c r="A345" s="1">
        <v>39926</v>
      </c>
      <c r="B345">
        <v>1382.519</v>
      </c>
      <c r="C345">
        <v>123.81</v>
      </c>
      <c r="D345">
        <v>111.06</v>
      </c>
    </row>
    <row r="346" spans="1:4" x14ac:dyDescent="0.3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35">
      <c r="A347" s="1">
        <v>39930</v>
      </c>
      <c r="B347">
        <v>1391.58</v>
      </c>
      <c r="C347">
        <v>123.51</v>
      </c>
      <c r="D347">
        <v>110.94</v>
      </c>
    </row>
    <row r="348" spans="1:4" x14ac:dyDescent="0.3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35">
      <c r="A349" s="1">
        <v>39932</v>
      </c>
      <c r="B349">
        <v>1417.99</v>
      </c>
      <c r="C349">
        <v>123.8</v>
      </c>
      <c r="D349">
        <v>111.03</v>
      </c>
    </row>
    <row r="350" spans="1:4" x14ac:dyDescent="0.3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3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3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35">
      <c r="A353" s="1">
        <v>39938</v>
      </c>
      <c r="B353">
        <v>1467.248</v>
      </c>
      <c r="C353">
        <v>123.89</v>
      </c>
      <c r="D353">
        <v>111.04</v>
      </c>
    </row>
    <row r="354" spans="1:4" x14ac:dyDescent="0.35">
      <c r="A354" s="1">
        <v>39939</v>
      </c>
      <c r="B354">
        <v>1493.307</v>
      </c>
      <c r="C354">
        <v>123.89</v>
      </c>
      <c r="D354">
        <v>111.03</v>
      </c>
    </row>
    <row r="355" spans="1:4" x14ac:dyDescent="0.35">
      <c r="A355" s="1">
        <v>39940</v>
      </c>
      <c r="B355">
        <v>1473.664</v>
      </c>
      <c r="C355">
        <v>123.94</v>
      </c>
      <c r="D355">
        <v>111.05</v>
      </c>
    </row>
    <row r="356" spans="1:4" x14ac:dyDescent="0.3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35">
      <c r="A357" s="1">
        <v>39944</v>
      </c>
      <c r="B357">
        <v>1477.203</v>
      </c>
      <c r="C357">
        <v>124.12</v>
      </c>
      <c r="D357">
        <v>111.09</v>
      </c>
    </row>
    <row r="358" spans="1:4" x14ac:dyDescent="0.35">
      <c r="A358" s="1">
        <v>39945</v>
      </c>
      <c r="B358">
        <v>1475.826</v>
      </c>
      <c r="C358">
        <v>124.4</v>
      </c>
      <c r="D358">
        <v>111.2</v>
      </c>
    </row>
    <row r="359" spans="1:4" x14ac:dyDescent="0.3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3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35">
      <c r="A361" s="1">
        <v>39948</v>
      </c>
      <c r="B361">
        <v>1435.482</v>
      </c>
      <c r="C361">
        <v>124.53</v>
      </c>
      <c r="D361">
        <v>111.22</v>
      </c>
    </row>
    <row r="362" spans="1:4" x14ac:dyDescent="0.35">
      <c r="A362" s="1">
        <v>39951</v>
      </c>
      <c r="B362">
        <v>1479.24</v>
      </c>
      <c r="C362">
        <v>124.88</v>
      </c>
      <c r="D362">
        <v>111.33</v>
      </c>
    </row>
    <row r="363" spans="1:4" x14ac:dyDescent="0.3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35">
      <c r="A364" s="1">
        <v>39953</v>
      </c>
      <c r="B364">
        <v>1469.473</v>
      </c>
      <c r="C364">
        <v>124.87</v>
      </c>
      <c r="D364">
        <v>111.31</v>
      </c>
    </row>
    <row r="365" spans="1:4" x14ac:dyDescent="0.35">
      <c r="A365" s="1">
        <v>39954</v>
      </c>
      <c r="B365">
        <v>1445.279</v>
      </c>
      <c r="C365">
        <v>124.52</v>
      </c>
      <c r="D365">
        <v>111.19</v>
      </c>
    </row>
    <row r="366" spans="1:4" x14ac:dyDescent="0.35">
      <c r="A366" s="1">
        <v>39955</v>
      </c>
      <c r="B366">
        <v>1443.143</v>
      </c>
      <c r="C366">
        <v>124.31</v>
      </c>
      <c r="D366">
        <v>111.11</v>
      </c>
    </row>
    <row r="367" spans="1:4" x14ac:dyDescent="0.35">
      <c r="A367" s="1">
        <v>39958</v>
      </c>
      <c r="B367">
        <v>1443.143</v>
      </c>
      <c r="C367">
        <v>124.31</v>
      </c>
      <c r="D367">
        <v>111.11</v>
      </c>
    </row>
    <row r="368" spans="1:4" x14ac:dyDescent="0.35">
      <c r="A368" s="1">
        <v>39959</v>
      </c>
      <c r="B368">
        <v>1481.104</v>
      </c>
      <c r="C368">
        <v>124.7</v>
      </c>
      <c r="D368">
        <v>111.25</v>
      </c>
    </row>
    <row r="369" spans="1:4" x14ac:dyDescent="0.3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3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3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35">
      <c r="A372" s="1">
        <v>39965</v>
      </c>
      <c r="B372">
        <v>1534.653</v>
      </c>
      <c r="C372">
        <v>124.23</v>
      </c>
      <c r="D372">
        <v>111.08</v>
      </c>
    </row>
    <row r="373" spans="1:4" x14ac:dyDescent="0.35">
      <c r="A373" s="1">
        <v>39966</v>
      </c>
      <c r="B373">
        <v>1537.693</v>
      </c>
      <c r="C373">
        <v>124.24</v>
      </c>
      <c r="D373">
        <v>111.08</v>
      </c>
    </row>
    <row r="374" spans="1:4" x14ac:dyDescent="0.35">
      <c r="A374" s="1">
        <v>39967</v>
      </c>
      <c r="B374">
        <v>1516.876</v>
      </c>
      <c r="C374">
        <v>124.17</v>
      </c>
      <c r="D374">
        <v>111.07</v>
      </c>
    </row>
    <row r="375" spans="1:4" x14ac:dyDescent="0.3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35">
      <c r="A376" s="1">
        <v>39969</v>
      </c>
      <c r="B376">
        <v>1530.817</v>
      </c>
      <c r="C376">
        <v>124.24</v>
      </c>
      <c r="D376">
        <v>111.08</v>
      </c>
    </row>
    <row r="377" spans="1:4" x14ac:dyDescent="0.35">
      <c r="A377" s="1">
        <v>39972</v>
      </c>
      <c r="B377">
        <v>1529.588</v>
      </c>
      <c r="C377">
        <v>124.38</v>
      </c>
      <c r="D377">
        <v>111.12</v>
      </c>
    </row>
    <row r="378" spans="1:4" x14ac:dyDescent="0.3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35">
      <c r="A379" s="1">
        <v>39974</v>
      </c>
      <c r="B379">
        <v>1529.758</v>
      </c>
      <c r="C379">
        <v>124.65</v>
      </c>
      <c r="D379">
        <v>111.21</v>
      </c>
    </row>
    <row r="380" spans="1:4" x14ac:dyDescent="0.35">
      <c r="A380" s="1">
        <v>39975</v>
      </c>
      <c r="B380">
        <v>1539.502</v>
      </c>
      <c r="C380">
        <v>124.66</v>
      </c>
      <c r="D380">
        <v>111.2</v>
      </c>
    </row>
    <row r="381" spans="1:4" x14ac:dyDescent="0.3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3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3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35">
      <c r="A384" s="1">
        <v>39981</v>
      </c>
      <c r="B384">
        <v>1483.895</v>
      </c>
      <c r="C384">
        <v>124.84</v>
      </c>
      <c r="D384">
        <v>111.27</v>
      </c>
    </row>
    <row r="385" spans="1:4" x14ac:dyDescent="0.35">
      <c r="A385" s="1">
        <v>39982</v>
      </c>
      <c r="B385">
        <v>1496.59</v>
      </c>
      <c r="C385">
        <v>125.02</v>
      </c>
      <c r="D385">
        <v>111.33</v>
      </c>
    </row>
    <row r="386" spans="1:4" x14ac:dyDescent="0.3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3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3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35">
      <c r="A389" s="1">
        <v>39988</v>
      </c>
      <c r="B389">
        <v>1468.479</v>
      </c>
      <c r="C389">
        <v>125.32</v>
      </c>
      <c r="D389">
        <v>111.41</v>
      </c>
    </row>
    <row r="390" spans="1:4" x14ac:dyDescent="0.3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3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35">
      <c r="A392" s="1">
        <v>39993</v>
      </c>
      <c r="B392">
        <v>1511.704</v>
      </c>
      <c r="C392">
        <v>125.89</v>
      </c>
      <c r="D392">
        <v>111.58</v>
      </c>
    </row>
    <row r="393" spans="1:4" x14ac:dyDescent="0.3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3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35">
      <c r="A395" s="1">
        <v>39996</v>
      </c>
      <c r="B395">
        <v>1461.798</v>
      </c>
      <c r="C395">
        <v>125.4</v>
      </c>
      <c r="D395">
        <v>111.4</v>
      </c>
    </row>
    <row r="396" spans="1:4" x14ac:dyDescent="0.35">
      <c r="A396" s="1">
        <v>39997</v>
      </c>
      <c r="B396">
        <v>1461.798</v>
      </c>
      <c r="C396">
        <v>125.4</v>
      </c>
      <c r="D396">
        <v>111.4</v>
      </c>
    </row>
    <row r="397" spans="1:4" x14ac:dyDescent="0.3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3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3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3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3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3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3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35">
      <c r="A404" s="1">
        <v>40009</v>
      </c>
      <c r="B404">
        <v>1522.088</v>
      </c>
      <c r="C404">
        <v>125.55</v>
      </c>
      <c r="D404">
        <v>111.44</v>
      </c>
    </row>
    <row r="405" spans="1:4" x14ac:dyDescent="0.3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35">
      <c r="A406" s="1">
        <v>40011</v>
      </c>
      <c r="B406">
        <v>1534.703</v>
      </c>
      <c r="C406">
        <v>125.54</v>
      </c>
      <c r="D406">
        <v>111.4</v>
      </c>
    </row>
    <row r="407" spans="1:4" x14ac:dyDescent="0.3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3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35">
      <c r="A409" s="1">
        <v>40016</v>
      </c>
      <c r="B409">
        <v>1557.366</v>
      </c>
      <c r="C409">
        <v>125.94</v>
      </c>
      <c r="D409">
        <v>111.54</v>
      </c>
    </row>
    <row r="410" spans="1:4" x14ac:dyDescent="0.35">
      <c r="A410" s="1">
        <v>40017</v>
      </c>
      <c r="B410">
        <v>1593.65</v>
      </c>
      <c r="C410">
        <v>125.78</v>
      </c>
      <c r="D410">
        <v>111.48</v>
      </c>
    </row>
    <row r="411" spans="1:4" x14ac:dyDescent="0.35">
      <c r="A411" s="1">
        <v>40018</v>
      </c>
      <c r="B411">
        <v>1598.501</v>
      </c>
      <c r="C411">
        <v>125.91</v>
      </c>
      <c r="D411">
        <v>111.54</v>
      </c>
    </row>
    <row r="412" spans="1:4" x14ac:dyDescent="0.3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35">
      <c r="A413" s="1">
        <v>40022</v>
      </c>
      <c r="B413">
        <v>1599.09</v>
      </c>
      <c r="C413">
        <v>125.82</v>
      </c>
      <c r="D413">
        <v>111.51</v>
      </c>
    </row>
    <row r="414" spans="1:4" x14ac:dyDescent="0.3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35">
      <c r="A415" s="1">
        <v>40024</v>
      </c>
      <c r="B415">
        <v>1611.135</v>
      </c>
      <c r="C415">
        <v>125.59</v>
      </c>
      <c r="D415">
        <v>111.42</v>
      </c>
    </row>
    <row r="416" spans="1:4" x14ac:dyDescent="0.3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3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3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35">
      <c r="A419" s="1">
        <v>40030</v>
      </c>
      <c r="B419">
        <v>1637.807</v>
      </c>
      <c r="C419">
        <v>125.94</v>
      </c>
      <c r="D419">
        <v>111.55</v>
      </c>
    </row>
    <row r="420" spans="1:4" x14ac:dyDescent="0.35">
      <c r="A420" s="1">
        <v>40031</v>
      </c>
      <c r="B420">
        <v>1628.819</v>
      </c>
      <c r="C420">
        <v>125.84</v>
      </c>
      <c r="D420">
        <v>111.51</v>
      </c>
    </row>
    <row r="421" spans="1:4" x14ac:dyDescent="0.35">
      <c r="A421" s="1">
        <v>40032</v>
      </c>
      <c r="B421">
        <v>1650.729</v>
      </c>
      <c r="C421">
        <v>125.86</v>
      </c>
      <c r="D421">
        <v>111.51</v>
      </c>
    </row>
    <row r="422" spans="1:4" x14ac:dyDescent="0.35">
      <c r="A422" s="1">
        <v>40035</v>
      </c>
      <c r="B422">
        <v>1645.258</v>
      </c>
      <c r="C422">
        <v>125.91</v>
      </c>
      <c r="D422">
        <v>111.53</v>
      </c>
    </row>
    <row r="423" spans="1:4" x14ac:dyDescent="0.3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35">
      <c r="A424" s="1">
        <v>40037</v>
      </c>
      <c r="B424">
        <v>1644.229</v>
      </c>
      <c r="C424">
        <v>125.79</v>
      </c>
      <c r="D424">
        <v>111.48</v>
      </c>
    </row>
    <row r="425" spans="1:4" x14ac:dyDescent="0.3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3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3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35">
      <c r="A428" s="1">
        <v>40043</v>
      </c>
      <c r="B428">
        <v>1618.597</v>
      </c>
      <c r="C428">
        <v>125.97</v>
      </c>
      <c r="D428">
        <v>111.54</v>
      </c>
    </row>
    <row r="429" spans="1:4" x14ac:dyDescent="0.3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3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35">
      <c r="A431" s="1">
        <v>40046</v>
      </c>
      <c r="B431">
        <v>1678.836</v>
      </c>
      <c r="C431">
        <v>125.8</v>
      </c>
      <c r="D431">
        <v>111.48</v>
      </c>
    </row>
    <row r="432" spans="1:4" x14ac:dyDescent="0.35">
      <c r="A432" s="1">
        <v>40049</v>
      </c>
      <c r="B432">
        <v>1677.943</v>
      </c>
      <c r="C432">
        <v>125.79</v>
      </c>
      <c r="D432">
        <v>111.47</v>
      </c>
    </row>
    <row r="433" spans="1:4" x14ac:dyDescent="0.35">
      <c r="A433" s="1">
        <v>40050</v>
      </c>
      <c r="B433">
        <v>1681.924</v>
      </c>
      <c r="C433">
        <v>125.85</v>
      </c>
      <c r="D433">
        <v>111.48</v>
      </c>
    </row>
    <row r="434" spans="1:4" x14ac:dyDescent="0.3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35">
      <c r="A435" s="1">
        <v>40052</v>
      </c>
      <c r="B435">
        <v>1687.164</v>
      </c>
      <c r="C435">
        <v>125.9</v>
      </c>
      <c r="D435">
        <v>111.51</v>
      </c>
    </row>
    <row r="436" spans="1:4" x14ac:dyDescent="0.35">
      <c r="A436" s="1">
        <v>40053</v>
      </c>
      <c r="B436">
        <v>1684.05</v>
      </c>
      <c r="C436">
        <v>125.97</v>
      </c>
      <c r="D436">
        <v>111.53</v>
      </c>
    </row>
    <row r="437" spans="1:4" x14ac:dyDescent="0.3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35">
      <c r="A438" s="1">
        <v>40057</v>
      </c>
      <c r="B438">
        <v>1633.633</v>
      </c>
      <c r="C438">
        <v>125.87</v>
      </c>
      <c r="D438">
        <v>111.49</v>
      </c>
    </row>
    <row r="439" spans="1:4" x14ac:dyDescent="0.3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35">
      <c r="A440" s="1">
        <v>40059</v>
      </c>
      <c r="B440">
        <v>1642.68</v>
      </c>
      <c r="C440">
        <v>126.51</v>
      </c>
      <c r="D440">
        <v>111.74</v>
      </c>
    </row>
    <row r="441" spans="1:4" x14ac:dyDescent="0.35">
      <c r="A441" s="1">
        <v>40060</v>
      </c>
      <c r="B441">
        <v>1664.336</v>
      </c>
      <c r="C441">
        <v>126.48</v>
      </c>
      <c r="D441">
        <v>111.72</v>
      </c>
    </row>
    <row r="442" spans="1:4" x14ac:dyDescent="0.35">
      <c r="A442" s="1">
        <v>40063</v>
      </c>
      <c r="B442">
        <v>1664.336</v>
      </c>
      <c r="C442">
        <v>126.48</v>
      </c>
      <c r="D442">
        <v>111.72</v>
      </c>
    </row>
    <row r="443" spans="1:4" x14ac:dyDescent="0.3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35">
      <c r="A444" s="1">
        <v>40065</v>
      </c>
      <c r="B444">
        <v>1692.48</v>
      </c>
      <c r="C444">
        <v>126.63</v>
      </c>
      <c r="D444">
        <v>111.76</v>
      </c>
    </row>
    <row r="445" spans="1:4" x14ac:dyDescent="0.35">
      <c r="A445" s="1">
        <v>40066</v>
      </c>
      <c r="B445">
        <v>1710.136</v>
      </c>
      <c r="C445">
        <v>126.69</v>
      </c>
      <c r="D445">
        <v>111.77</v>
      </c>
    </row>
    <row r="446" spans="1:4" x14ac:dyDescent="0.3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3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3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35">
      <c r="A449" s="1">
        <v>40072</v>
      </c>
      <c r="B449">
        <v>1750.914</v>
      </c>
      <c r="C449">
        <v>126.52</v>
      </c>
      <c r="D449">
        <v>111.69</v>
      </c>
    </row>
    <row r="450" spans="1:4" x14ac:dyDescent="0.35">
      <c r="A450" s="1">
        <v>40073</v>
      </c>
      <c r="B450">
        <v>1745.798</v>
      </c>
      <c r="C450">
        <v>126.45</v>
      </c>
      <c r="D450">
        <v>111.67</v>
      </c>
    </row>
    <row r="451" spans="1:4" x14ac:dyDescent="0.3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35">
      <c r="A452" s="1">
        <v>40077</v>
      </c>
      <c r="B452">
        <v>1744.47</v>
      </c>
      <c r="C452">
        <v>126.57</v>
      </c>
      <c r="D452">
        <v>111.7</v>
      </c>
    </row>
    <row r="453" spans="1:4" x14ac:dyDescent="0.3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35">
      <c r="A454" s="1">
        <v>40079</v>
      </c>
      <c r="B454">
        <v>1738.316</v>
      </c>
      <c r="C454">
        <v>126.6</v>
      </c>
      <c r="D454">
        <v>111.7</v>
      </c>
    </row>
    <row r="455" spans="1:4" x14ac:dyDescent="0.35">
      <c r="A455" s="1">
        <v>40080</v>
      </c>
      <c r="B455">
        <v>1722.019</v>
      </c>
      <c r="C455">
        <v>126.54</v>
      </c>
      <c r="D455">
        <v>111.68</v>
      </c>
    </row>
    <row r="456" spans="1:4" x14ac:dyDescent="0.3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35">
      <c r="A457" s="1">
        <v>40084</v>
      </c>
      <c r="B457">
        <v>1742.317</v>
      </c>
      <c r="C457">
        <v>126.61</v>
      </c>
      <c r="D457">
        <v>111.7</v>
      </c>
    </row>
    <row r="458" spans="1:4" x14ac:dyDescent="0.3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3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3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3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3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35">
      <c r="A463" s="1">
        <v>40092</v>
      </c>
      <c r="B463">
        <v>1729.144</v>
      </c>
      <c r="C463">
        <v>126.72</v>
      </c>
      <c r="D463">
        <v>111.73</v>
      </c>
    </row>
    <row r="464" spans="1:4" x14ac:dyDescent="0.3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35">
      <c r="A465" s="1">
        <v>40094</v>
      </c>
      <c r="B465">
        <v>1747.704</v>
      </c>
      <c r="C465">
        <v>126.72</v>
      </c>
      <c r="D465">
        <v>111.72</v>
      </c>
    </row>
    <row r="466" spans="1:4" x14ac:dyDescent="0.35">
      <c r="A466" s="1">
        <v>40095</v>
      </c>
      <c r="B466">
        <v>1757.604</v>
      </c>
      <c r="C466">
        <v>126.96</v>
      </c>
      <c r="D466">
        <v>111.81</v>
      </c>
    </row>
    <row r="467" spans="1:4" x14ac:dyDescent="0.3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35">
      <c r="A468" s="1">
        <v>40099</v>
      </c>
      <c r="B468">
        <v>1760.51</v>
      </c>
      <c r="C468">
        <v>126.93</v>
      </c>
      <c r="D468">
        <v>111.78</v>
      </c>
    </row>
    <row r="469" spans="1:4" x14ac:dyDescent="0.35">
      <c r="A469" s="1">
        <v>40100</v>
      </c>
      <c r="B469">
        <v>1791.47</v>
      </c>
      <c r="C469">
        <v>126.72</v>
      </c>
      <c r="D469">
        <v>111.71</v>
      </c>
    </row>
    <row r="470" spans="1:4" x14ac:dyDescent="0.3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3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35">
      <c r="A472" s="1">
        <v>40105</v>
      </c>
      <c r="B472">
        <v>1801.125</v>
      </c>
      <c r="C472">
        <v>126.78</v>
      </c>
      <c r="D472">
        <v>111.69</v>
      </c>
    </row>
    <row r="473" spans="1:4" x14ac:dyDescent="0.3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3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35">
      <c r="A475" s="1">
        <v>40108</v>
      </c>
      <c r="B475">
        <v>1793.337</v>
      </c>
      <c r="C475">
        <v>126.96</v>
      </c>
      <c r="D475">
        <v>111.76</v>
      </c>
    </row>
    <row r="476" spans="1:4" x14ac:dyDescent="0.35">
      <c r="A476" s="1">
        <v>40109</v>
      </c>
      <c r="B476">
        <v>1771.502</v>
      </c>
      <c r="C476">
        <v>126.9</v>
      </c>
      <c r="D476">
        <v>111.74</v>
      </c>
    </row>
    <row r="477" spans="1:4" x14ac:dyDescent="0.3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35">
      <c r="A478" s="1">
        <v>40113</v>
      </c>
      <c r="B478">
        <v>1744.953</v>
      </c>
      <c r="C478">
        <v>126.92</v>
      </c>
      <c r="D478">
        <v>111.75</v>
      </c>
    </row>
    <row r="479" spans="1:4" x14ac:dyDescent="0.35">
      <c r="A479" s="1">
        <v>40114</v>
      </c>
      <c r="B479">
        <v>1711.087</v>
      </c>
      <c r="C479">
        <v>126.73</v>
      </c>
      <c r="D479">
        <v>111.7</v>
      </c>
    </row>
    <row r="480" spans="1:4" x14ac:dyDescent="0.3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3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35">
      <c r="A482" s="1">
        <v>40119</v>
      </c>
      <c r="B482">
        <v>1711.652</v>
      </c>
      <c r="C482">
        <v>127.09</v>
      </c>
      <c r="D482">
        <v>111.87</v>
      </c>
    </row>
    <row r="483" spans="1:4" x14ac:dyDescent="0.3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3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3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35">
      <c r="A486" s="1">
        <v>40123</v>
      </c>
      <c r="B486">
        <v>1756.067</v>
      </c>
      <c r="C486">
        <v>127.71</v>
      </c>
      <c r="D486">
        <v>112.07</v>
      </c>
    </row>
    <row r="487" spans="1:4" x14ac:dyDescent="0.35">
      <c r="A487" s="1">
        <v>40126</v>
      </c>
      <c r="B487">
        <v>1795.558</v>
      </c>
      <c r="C487">
        <v>127.55</v>
      </c>
      <c r="D487">
        <v>112.01</v>
      </c>
    </row>
    <row r="488" spans="1:4" x14ac:dyDescent="0.35">
      <c r="A488" s="1">
        <v>40127</v>
      </c>
      <c r="B488">
        <v>1795.903</v>
      </c>
      <c r="C488">
        <v>127.62</v>
      </c>
      <c r="D488">
        <v>112.03</v>
      </c>
    </row>
    <row r="489" spans="1:4" x14ac:dyDescent="0.3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3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35">
      <c r="A491" s="1">
        <v>40130</v>
      </c>
      <c r="B491">
        <v>1796.931</v>
      </c>
      <c r="C491">
        <v>127.62</v>
      </c>
      <c r="D491">
        <v>112.02</v>
      </c>
    </row>
    <row r="492" spans="1:4" x14ac:dyDescent="0.3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35">
      <c r="A493" s="1">
        <v>40134</v>
      </c>
      <c r="B493">
        <v>1825.184</v>
      </c>
      <c r="C493">
        <v>127.65</v>
      </c>
      <c r="D493">
        <v>112.03</v>
      </c>
    </row>
    <row r="494" spans="1:4" x14ac:dyDescent="0.3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35">
      <c r="A495" s="1">
        <v>40136</v>
      </c>
      <c r="B495">
        <v>1800.117</v>
      </c>
      <c r="C495">
        <v>127.88</v>
      </c>
      <c r="D495">
        <v>112.11</v>
      </c>
    </row>
    <row r="496" spans="1:4" x14ac:dyDescent="0.3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35">
      <c r="A497" s="1">
        <v>40140</v>
      </c>
      <c r="B497">
        <v>1819.173</v>
      </c>
      <c r="C497">
        <v>128.1</v>
      </c>
      <c r="D497">
        <v>112.17</v>
      </c>
    </row>
    <row r="498" spans="1:4" x14ac:dyDescent="0.3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35">
      <c r="A499" s="1">
        <v>40142</v>
      </c>
      <c r="B499">
        <v>1826.742</v>
      </c>
      <c r="C499">
        <v>128.09</v>
      </c>
      <c r="D499">
        <v>112.15</v>
      </c>
    </row>
    <row r="500" spans="1:4" x14ac:dyDescent="0.35">
      <c r="A500" s="1">
        <v>40143</v>
      </c>
      <c r="B500">
        <v>1826.742</v>
      </c>
      <c r="C500">
        <v>128.09</v>
      </c>
      <c r="D500">
        <v>112.15</v>
      </c>
    </row>
    <row r="501" spans="1:4" x14ac:dyDescent="0.3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35">
      <c r="A502" s="1">
        <v>40147</v>
      </c>
      <c r="B502">
        <v>1802.68</v>
      </c>
      <c r="C502">
        <v>127.86</v>
      </c>
      <c r="D502">
        <v>112.08</v>
      </c>
    </row>
    <row r="503" spans="1:4" x14ac:dyDescent="0.3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3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35">
      <c r="A505" s="1">
        <v>40150</v>
      </c>
      <c r="B505">
        <v>1810.126</v>
      </c>
      <c r="C505">
        <v>127.82</v>
      </c>
      <c r="D505">
        <v>112.05</v>
      </c>
    </row>
    <row r="506" spans="1:4" x14ac:dyDescent="0.3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3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3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3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3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3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3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3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3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35">
      <c r="A515" s="1">
        <v>40164</v>
      </c>
      <c r="B515">
        <v>1804.961</v>
      </c>
      <c r="C515">
        <v>128.38</v>
      </c>
      <c r="D515">
        <v>112.2</v>
      </c>
    </row>
    <row r="516" spans="1:4" x14ac:dyDescent="0.3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3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35">
      <c r="A518" s="1">
        <v>40169</v>
      </c>
      <c r="B518">
        <v>1841.175</v>
      </c>
      <c r="C518">
        <v>128.65</v>
      </c>
      <c r="D518">
        <v>112.27</v>
      </c>
    </row>
    <row r="519" spans="1:4" x14ac:dyDescent="0.3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35">
      <c r="A520" s="1">
        <v>40171</v>
      </c>
      <c r="B520">
        <v>1855.501</v>
      </c>
      <c r="C520">
        <v>128.6</v>
      </c>
      <c r="D520">
        <v>112.24</v>
      </c>
    </row>
    <row r="521" spans="1:4" x14ac:dyDescent="0.35">
      <c r="A521" s="1">
        <v>40172</v>
      </c>
      <c r="B521">
        <v>1855.501</v>
      </c>
      <c r="C521">
        <v>128.6</v>
      </c>
      <c r="D521">
        <v>112.24</v>
      </c>
    </row>
    <row r="522" spans="1:4" x14ac:dyDescent="0.3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3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3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35">
      <c r="A525" s="1">
        <v>40178</v>
      </c>
      <c r="B525">
        <v>1837.499</v>
      </c>
      <c r="C525">
        <v>128.78</v>
      </c>
      <c r="D525">
        <v>112.3</v>
      </c>
    </row>
    <row r="526" spans="1:4" x14ac:dyDescent="0.35">
      <c r="A526" s="1">
        <v>40179</v>
      </c>
      <c r="B526">
        <v>1837.499</v>
      </c>
      <c r="C526">
        <v>128.78</v>
      </c>
      <c r="D526">
        <v>112.3</v>
      </c>
    </row>
    <row r="527" spans="1:4" x14ac:dyDescent="0.3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35">
      <c r="A528" s="1">
        <v>40183</v>
      </c>
      <c r="B528">
        <v>1872.896</v>
      </c>
      <c r="C528">
        <v>129.15</v>
      </c>
      <c r="D528">
        <v>112.43</v>
      </c>
    </row>
    <row r="529" spans="1:4" x14ac:dyDescent="0.35">
      <c r="A529" s="1">
        <v>40184</v>
      </c>
      <c r="B529">
        <v>1874.729</v>
      </c>
      <c r="C529">
        <v>129.24</v>
      </c>
      <c r="D529">
        <v>112.45</v>
      </c>
    </row>
    <row r="530" spans="1:4" x14ac:dyDescent="0.3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3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35">
      <c r="A532" s="1">
        <v>40189</v>
      </c>
      <c r="B532">
        <v>1891.056</v>
      </c>
      <c r="C532">
        <v>129.47</v>
      </c>
      <c r="D532">
        <v>112.52</v>
      </c>
    </row>
    <row r="533" spans="1:4" x14ac:dyDescent="0.35">
      <c r="A533" s="1">
        <v>40190</v>
      </c>
      <c r="B533">
        <v>1873.32</v>
      </c>
      <c r="C533">
        <v>129.35</v>
      </c>
      <c r="D533">
        <v>112.47</v>
      </c>
    </row>
    <row r="534" spans="1:4" x14ac:dyDescent="0.35">
      <c r="A534" s="1">
        <v>40191</v>
      </c>
      <c r="B534">
        <v>1889.095</v>
      </c>
      <c r="C534">
        <v>129.46</v>
      </c>
      <c r="D534">
        <v>112.51</v>
      </c>
    </row>
    <row r="535" spans="1:4" x14ac:dyDescent="0.35">
      <c r="A535" s="1">
        <v>40192</v>
      </c>
      <c r="B535">
        <v>1893.723</v>
      </c>
      <c r="C535">
        <v>129.5</v>
      </c>
      <c r="D535">
        <v>112.52</v>
      </c>
    </row>
    <row r="536" spans="1:4" x14ac:dyDescent="0.35">
      <c r="A536" s="1">
        <v>40193</v>
      </c>
      <c r="B536">
        <v>1873.297</v>
      </c>
      <c r="C536">
        <v>129.38</v>
      </c>
      <c r="D536">
        <v>112.46</v>
      </c>
    </row>
    <row r="537" spans="1:4" x14ac:dyDescent="0.35">
      <c r="A537" s="1">
        <v>40196</v>
      </c>
      <c r="B537">
        <v>1873.297</v>
      </c>
      <c r="C537">
        <v>129.38</v>
      </c>
      <c r="D537">
        <v>112.46</v>
      </c>
    </row>
    <row r="538" spans="1:4" x14ac:dyDescent="0.3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3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35">
      <c r="A540" s="1">
        <v>40199</v>
      </c>
      <c r="B540">
        <v>1841.386</v>
      </c>
      <c r="C540">
        <v>129</v>
      </c>
      <c r="D540">
        <v>112.32</v>
      </c>
    </row>
    <row r="541" spans="1:4" x14ac:dyDescent="0.3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35">
      <c r="A542" s="1">
        <v>40203</v>
      </c>
      <c r="B542">
        <v>1808.93</v>
      </c>
      <c r="C542">
        <v>129.28</v>
      </c>
      <c r="D542">
        <v>112.46</v>
      </c>
    </row>
    <row r="543" spans="1:4" x14ac:dyDescent="0.3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35">
      <c r="A544" s="1">
        <v>40205</v>
      </c>
      <c r="B544">
        <v>1810.21</v>
      </c>
      <c r="C544">
        <v>129.59</v>
      </c>
      <c r="D544">
        <v>112.56</v>
      </c>
    </row>
    <row r="545" spans="1:4" x14ac:dyDescent="0.35">
      <c r="A545" s="1">
        <v>40206</v>
      </c>
      <c r="B545">
        <v>1788.972</v>
      </c>
      <c r="C545">
        <v>129.91</v>
      </c>
      <c r="D545">
        <v>112.67</v>
      </c>
    </row>
    <row r="546" spans="1:4" x14ac:dyDescent="0.3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3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35">
      <c r="A548" s="1">
        <v>40211</v>
      </c>
      <c r="B548">
        <v>1819.991</v>
      </c>
      <c r="C548">
        <v>130.09</v>
      </c>
      <c r="D548">
        <v>112.7</v>
      </c>
    </row>
    <row r="549" spans="1:4" x14ac:dyDescent="0.3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3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3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35">
      <c r="A552" s="1">
        <v>40217</v>
      </c>
      <c r="B552">
        <v>1744.373</v>
      </c>
      <c r="C552">
        <v>130.04</v>
      </c>
      <c r="D552">
        <v>112.72</v>
      </c>
    </row>
    <row r="553" spans="1:4" x14ac:dyDescent="0.3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3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35">
      <c r="A555" s="1">
        <v>40220</v>
      </c>
      <c r="B555">
        <v>1781.009</v>
      </c>
      <c r="C555">
        <v>130.18</v>
      </c>
      <c r="D555">
        <v>112.74</v>
      </c>
    </row>
    <row r="556" spans="1:4" x14ac:dyDescent="0.35">
      <c r="A556" s="1">
        <v>40221</v>
      </c>
      <c r="B556">
        <v>1776.502</v>
      </c>
      <c r="C556">
        <v>130.01</v>
      </c>
      <c r="D556">
        <v>112.65</v>
      </c>
    </row>
    <row r="557" spans="1:4" x14ac:dyDescent="0.35">
      <c r="A557" s="1">
        <v>40224</v>
      </c>
      <c r="B557">
        <v>1776.502</v>
      </c>
      <c r="C557">
        <v>130.01</v>
      </c>
      <c r="D557">
        <v>112.65</v>
      </c>
    </row>
    <row r="558" spans="1:4" x14ac:dyDescent="0.3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3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3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3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3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3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3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3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3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3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3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3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3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3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35">
      <c r="A572" s="1">
        <v>40245</v>
      </c>
      <c r="B572">
        <v>1883.287</v>
      </c>
      <c r="C572">
        <v>131.03</v>
      </c>
      <c r="D572">
        <v>112.93</v>
      </c>
    </row>
    <row r="573" spans="1:4" x14ac:dyDescent="0.3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35">
      <c r="A574" s="1">
        <v>40247</v>
      </c>
      <c r="B574">
        <v>1895.384</v>
      </c>
      <c r="C574">
        <v>130.96</v>
      </c>
      <c r="D574">
        <v>112.91</v>
      </c>
    </row>
    <row r="575" spans="1:4" x14ac:dyDescent="0.35">
      <c r="A575" s="1">
        <v>40248</v>
      </c>
      <c r="B575">
        <v>1903.683</v>
      </c>
      <c r="C575">
        <v>131</v>
      </c>
      <c r="D575">
        <v>112.94</v>
      </c>
    </row>
    <row r="576" spans="1:4" x14ac:dyDescent="0.35">
      <c r="A576" s="1">
        <v>40249</v>
      </c>
      <c r="B576">
        <v>1903.287</v>
      </c>
      <c r="C576">
        <v>131.12</v>
      </c>
      <c r="D576">
        <v>112.98</v>
      </c>
    </row>
    <row r="577" spans="1:4" x14ac:dyDescent="0.3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3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3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3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3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35">
      <c r="A582" s="1">
        <v>40259</v>
      </c>
      <c r="B582">
        <v>1929.636</v>
      </c>
      <c r="C582">
        <v>131.29</v>
      </c>
      <c r="D582">
        <v>113.02</v>
      </c>
    </row>
    <row r="583" spans="1:4" x14ac:dyDescent="0.35">
      <c r="A583" s="1">
        <v>40260</v>
      </c>
      <c r="B583">
        <v>1943.701</v>
      </c>
      <c r="C583">
        <v>131.38</v>
      </c>
      <c r="D583">
        <v>113.05</v>
      </c>
    </row>
    <row r="584" spans="1:4" x14ac:dyDescent="0.3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3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35">
      <c r="A586" s="1">
        <v>40263</v>
      </c>
      <c r="B586">
        <v>1931.18</v>
      </c>
      <c r="C586">
        <v>131.35</v>
      </c>
      <c r="D586">
        <v>113.04</v>
      </c>
    </row>
    <row r="587" spans="1:4" x14ac:dyDescent="0.3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3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3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3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3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35">
      <c r="A592" s="1">
        <v>40273</v>
      </c>
      <c r="B592">
        <v>1966.44</v>
      </c>
      <c r="C592">
        <v>131.59</v>
      </c>
      <c r="D592">
        <v>113.12</v>
      </c>
    </row>
    <row r="593" spans="1:4" x14ac:dyDescent="0.3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3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35">
      <c r="A595" s="1">
        <v>40276</v>
      </c>
      <c r="B595">
        <v>1965.721</v>
      </c>
      <c r="C595">
        <v>131.79</v>
      </c>
      <c r="D595">
        <v>113.19</v>
      </c>
    </row>
    <row r="596" spans="1:4" x14ac:dyDescent="0.3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35">
      <c r="A597" s="1">
        <v>40280</v>
      </c>
      <c r="B597">
        <v>1982.396</v>
      </c>
      <c r="C597">
        <v>131.78</v>
      </c>
      <c r="D597">
        <v>113.18</v>
      </c>
    </row>
    <row r="598" spans="1:4" x14ac:dyDescent="0.3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35">
      <c r="A599" s="1">
        <v>40282</v>
      </c>
      <c r="B599">
        <v>2006.056</v>
      </c>
      <c r="C599">
        <v>131.72</v>
      </c>
      <c r="D599">
        <v>113.16</v>
      </c>
    </row>
    <row r="600" spans="1:4" x14ac:dyDescent="0.35">
      <c r="A600" s="1">
        <v>40283</v>
      </c>
      <c r="B600">
        <v>2007.74</v>
      </c>
      <c r="C600">
        <v>131.69</v>
      </c>
      <c r="D600">
        <v>113.15</v>
      </c>
    </row>
    <row r="601" spans="1:4" x14ac:dyDescent="0.35">
      <c r="A601" s="1">
        <v>40284</v>
      </c>
      <c r="B601">
        <v>1975.364</v>
      </c>
      <c r="C601">
        <v>131.5</v>
      </c>
      <c r="D601">
        <v>113.08</v>
      </c>
    </row>
    <row r="602" spans="1:4" x14ac:dyDescent="0.35">
      <c r="A602" s="1">
        <v>40287</v>
      </c>
      <c r="B602">
        <v>1984.318</v>
      </c>
      <c r="C602">
        <v>131.74</v>
      </c>
      <c r="D602">
        <v>113.17</v>
      </c>
    </row>
    <row r="603" spans="1:4" x14ac:dyDescent="0.3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3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35">
      <c r="A605" s="1">
        <v>40290</v>
      </c>
      <c r="B605">
        <v>2002.932</v>
      </c>
      <c r="C605">
        <v>131.65</v>
      </c>
      <c r="D605">
        <v>113.13</v>
      </c>
    </row>
    <row r="606" spans="1:4" x14ac:dyDescent="0.3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3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3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3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35">
      <c r="A610" s="1">
        <v>40297</v>
      </c>
      <c r="B610">
        <v>2000.345</v>
      </c>
      <c r="C610">
        <v>131.44</v>
      </c>
      <c r="D610">
        <v>113.08</v>
      </c>
    </row>
    <row r="611" spans="1:4" x14ac:dyDescent="0.35">
      <c r="A611" s="1">
        <v>40298</v>
      </c>
      <c r="B611">
        <v>1967.049</v>
      </c>
      <c r="C611">
        <v>131.09</v>
      </c>
      <c r="D611">
        <v>112.98</v>
      </c>
    </row>
    <row r="612" spans="1:4" x14ac:dyDescent="0.35">
      <c r="A612" s="1">
        <v>40301</v>
      </c>
      <c r="B612">
        <v>1992.873</v>
      </c>
      <c r="C612">
        <v>131.56</v>
      </c>
      <c r="D612">
        <v>113.15</v>
      </c>
    </row>
    <row r="613" spans="1:4" x14ac:dyDescent="0.3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35">
      <c r="A614" s="1">
        <v>40303</v>
      </c>
      <c r="B614">
        <v>1933.251</v>
      </c>
      <c r="C614">
        <v>131.56</v>
      </c>
      <c r="D614">
        <v>113.19</v>
      </c>
    </row>
    <row r="615" spans="1:4" x14ac:dyDescent="0.3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3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3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35">
      <c r="A618" s="1">
        <v>40309</v>
      </c>
      <c r="B618">
        <v>1917.249</v>
      </c>
      <c r="C618">
        <v>131.01</v>
      </c>
      <c r="D618">
        <v>113.11</v>
      </c>
    </row>
    <row r="619" spans="1:4" x14ac:dyDescent="0.3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3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3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3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3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3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3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3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3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3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3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35">
      <c r="A630" s="1">
        <v>40325</v>
      </c>
      <c r="B630">
        <v>1832.607</v>
      </c>
      <c r="C630">
        <v>128.79</v>
      </c>
      <c r="D630">
        <v>112.17</v>
      </c>
    </row>
    <row r="631" spans="1:4" x14ac:dyDescent="0.3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3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35">
      <c r="A633" s="1">
        <v>40330</v>
      </c>
      <c r="B633">
        <v>1778.99</v>
      </c>
      <c r="C633">
        <v>128.99</v>
      </c>
      <c r="D633">
        <v>112.27</v>
      </c>
    </row>
    <row r="634" spans="1:4" x14ac:dyDescent="0.3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3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3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3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35">
      <c r="A638" s="1">
        <v>40337</v>
      </c>
      <c r="B638">
        <v>1765.289</v>
      </c>
      <c r="C638">
        <v>129.69</v>
      </c>
      <c r="D638">
        <v>112.48</v>
      </c>
    </row>
    <row r="639" spans="1:4" x14ac:dyDescent="0.3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35">
      <c r="A640" s="1">
        <v>40339</v>
      </c>
      <c r="B640">
        <v>1806.694</v>
      </c>
      <c r="C640">
        <v>129.15</v>
      </c>
      <c r="D640">
        <v>112.25</v>
      </c>
    </row>
    <row r="641" spans="1:4" x14ac:dyDescent="0.35">
      <c r="A641" s="1">
        <v>40340</v>
      </c>
      <c r="B641">
        <v>1815.26</v>
      </c>
      <c r="C641">
        <v>129.09</v>
      </c>
      <c r="D641">
        <v>112.21</v>
      </c>
    </row>
    <row r="642" spans="1:4" x14ac:dyDescent="0.3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3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35">
      <c r="A644" s="1">
        <v>40345</v>
      </c>
      <c r="B644">
        <v>1853.624</v>
      </c>
      <c r="C644">
        <v>128.87</v>
      </c>
      <c r="D644">
        <v>112.06</v>
      </c>
    </row>
    <row r="645" spans="1:4" x14ac:dyDescent="0.3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3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3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35">
      <c r="A648" s="1">
        <v>40351</v>
      </c>
      <c r="B648">
        <v>1822.048</v>
      </c>
      <c r="C648">
        <v>128.49</v>
      </c>
      <c r="D648">
        <v>111.86</v>
      </c>
    </row>
    <row r="649" spans="1:4" x14ac:dyDescent="0.3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3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3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35">
      <c r="A652" s="1">
        <v>40357</v>
      </c>
      <c r="B652">
        <v>1787.94</v>
      </c>
      <c r="C652">
        <v>129.04</v>
      </c>
      <c r="D652">
        <v>112.05</v>
      </c>
    </row>
    <row r="653" spans="1:4" x14ac:dyDescent="0.3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35">
      <c r="A654" s="1">
        <v>40359</v>
      </c>
      <c r="B654">
        <v>1715.229</v>
      </c>
      <c r="C654">
        <v>129.22</v>
      </c>
      <c r="D654">
        <v>112.19</v>
      </c>
    </row>
    <row r="655" spans="1:4" x14ac:dyDescent="0.35">
      <c r="A655" s="1">
        <v>40360</v>
      </c>
      <c r="B655">
        <v>1709.771</v>
      </c>
      <c r="C655">
        <v>129.15</v>
      </c>
      <c r="D655">
        <v>112.17</v>
      </c>
    </row>
    <row r="656" spans="1:4" x14ac:dyDescent="0.35">
      <c r="A656" s="1">
        <v>40361</v>
      </c>
      <c r="B656">
        <v>1701.857</v>
      </c>
      <c r="C656">
        <v>129.31</v>
      </c>
      <c r="D656">
        <v>112.16</v>
      </c>
    </row>
    <row r="657" spans="1:4" x14ac:dyDescent="0.35">
      <c r="A657" s="1">
        <v>40364</v>
      </c>
      <c r="B657">
        <v>1701.857</v>
      </c>
      <c r="C657">
        <v>129.31</v>
      </c>
      <c r="D657">
        <v>112.16</v>
      </c>
    </row>
    <row r="658" spans="1:4" x14ac:dyDescent="0.3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35">
      <c r="A659" s="1">
        <v>40366</v>
      </c>
      <c r="B659">
        <v>1765.424</v>
      </c>
      <c r="C659">
        <v>128.72</v>
      </c>
      <c r="D659">
        <v>111.89</v>
      </c>
    </row>
    <row r="660" spans="1:4" x14ac:dyDescent="0.35">
      <c r="A660" s="1">
        <v>40367</v>
      </c>
      <c r="B660">
        <v>1782.096</v>
      </c>
      <c r="C660">
        <v>128.59</v>
      </c>
      <c r="D660">
        <v>111.84</v>
      </c>
    </row>
    <row r="661" spans="1:4" x14ac:dyDescent="0.3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3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3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3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3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3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3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3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35">
      <c r="A669" s="1">
        <v>40380</v>
      </c>
      <c r="B669">
        <v>1781.598</v>
      </c>
      <c r="C669">
        <v>128.15</v>
      </c>
      <c r="D669">
        <v>111.6</v>
      </c>
    </row>
    <row r="670" spans="1:4" x14ac:dyDescent="0.3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3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3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3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3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3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35">
      <c r="A676" s="1">
        <v>40389</v>
      </c>
      <c r="B676">
        <v>1835.404</v>
      </c>
      <c r="C676">
        <v>128.69</v>
      </c>
      <c r="D676">
        <v>111.75</v>
      </c>
    </row>
    <row r="677" spans="1:4" x14ac:dyDescent="0.35">
      <c r="A677" s="1">
        <v>40392</v>
      </c>
      <c r="B677">
        <v>1875.845</v>
      </c>
      <c r="C677">
        <v>128.74</v>
      </c>
      <c r="D677">
        <v>111.77</v>
      </c>
    </row>
    <row r="678" spans="1:4" x14ac:dyDescent="0.3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3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3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35">
      <c r="A681" s="1">
        <v>40396</v>
      </c>
      <c r="B681">
        <v>1869.768</v>
      </c>
      <c r="C681">
        <v>128.81</v>
      </c>
      <c r="D681">
        <v>111.79</v>
      </c>
    </row>
    <row r="682" spans="1:4" x14ac:dyDescent="0.3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35">
      <c r="A683" s="1">
        <v>40400</v>
      </c>
      <c r="B683">
        <v>1868.88</v>
      </c>
      <c r="C683">
        <v>128.71</v>
      </c>
      <c r="D683">
        <v>111.74</v>
      </c>
    </row>
    <row r="684" spans="1:4" x14ac:dyDescent="0.35">
      <c r="A684" s="1">
        <v>40401</v>
      </c>
      <c r="B684">
        <v>1817.126</v>
      </c>
      <c r="C684">
        <v>128.51</v>
      </c>
      <c r="D684">
        <v>111.69</v>
      </c>
    </row>
    <row r="685" spans="1:4" x14ac:dyDescent="0.35">
      <c r="A685" s="1">
        <v>40402</v>
      </c>
      <c r="B685">
        <v>1807.605</v>
      </c>
      <c r="C685">
        <v>128.59</v>
      </c>
      <c r="D685">
        <v>111.72</v>
      </c>
    </row>
    <row r="686" spans="1:4" x14ac:dyDescent="0.3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35">
      <c r="A687" s="1">
        <v>40406</v>
      </c>
      <c r="B687">
        <v>1800.7</v>
      </c>
      <c r="C687">
        <v>128.82</v>
      </c>
      <c r="D687">
        <v>111.78</v>
      </c>
    </row>
    <row r="688" spans="1:4" x14ac:dyDescent="0.35">
      <c r="A688" s="1">
        <v>40407</v>
      </c>
      <c r="B688">
        <v>1823.183</v>
      </c>
      <c r="C688">
        <v>128.84</v>
      </c>
      <c r="D688">
        <v>111.77</v>
      </c>
    </row>
    <row r="689" spans="1:4" x14ac:dyDescent="0.3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3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35">
      <c r="A691" s="1">
        <v>40410</v>
      </c>
      <c r="B691">
        <v>1788.672</v>
      </c>
      <c r="C691">
        <v>128.94</v>
      </c>
      <c r="D691">
        <v>111.78</v>
      </c>
    </row>
    <row r="692" spans="1:4" x14ac:dyDescent="0.35">
      <c r="A692" s="1">
        <v>40413</v>
      </c>
      <c r="B692">
        <v>1781.47</v>
      </c>
      <c r="C692">
        <v>129.04</v>
      </c>
      <c r="D692">
        <v>111.79</v>
      </c>
    </row>
    <row r="693" spans="1:4" x14ac:dyDescent="0.3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3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3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35">
      <c r="A696" s="1">
        <v>40417</v>
      </c>
      <c r="B696">
        <v>1777.6</v>
      </c>
      <c r="C696">
        <v>129.29</v>
      </c>
      <c r="D696">
        <v>111.86</v>
      </c>
    </row>
    <row r="697" spans="1:4" x14ac:dyDescent="0.3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35">
      <c r="A698" s="1">
        <v>40421</v>
      </c>
      <c r="B698">
        <v>1752.546</v>
      </c>
      <c r="C698">
        <v>129.21</v>
      </c>
      <c r="D698">
        <v>111.82</v>
      </c>
    </row>
    <row r="699" spans="1:4" x14ac:dyDescent="0.3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35">
      <c r="A700" s="1">
        <v>40423</v>
      </c>
      <c r="B700">
        <v>1820.979</v>
      </c>
      <c r="C700">
        <v>129.18</v>
      </c>
      <c r="D700">
        <v>111.79</v>
      </c>
    </row>
    <row r="701" spans="1:4" x14ac:dyDescent="0.35">
      <c r="A701" s="1">
        <v>40424</v>
      </c>
      <c r="B701">
        <v>1845.104</v>
      </c>
      <c r="C701">
        <v>129.37</v>
      </c>
      <c r="D701">
        <v>111.86</v>
      </c>
    </row>
    <row r="702" spans="1:4" x14ac:dyDescent="0.35">
      <c r="A702" s="1">
        <v>40427</v>
      </c>
      <c r="B702">
        <v>1845.104</v>
      </c>
      <c r="C702">
        <v>129.37</v>
      </c>
      <c r="D702">
        <v>111.86</v>
      </c>
    </row>
    <row r="703" spans="1:4" x14ac:dyDescent="0.35">
      <c r="A703" s="1">
        <v>40428</v>
      </c>
      <c r="B703">
        <v>1824.047</v>
      </c>
      <c r="C703">
        <v>129.29</v>
      </c>
      <c r="D703">
        <v>111.82</v>
      </c>
    </row>
    <row r="704" spans="1:4" x14ac:dyDescent="0.3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3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35">
      <c r="A706" s="1">
        <v>40431</v>
      </c>
      <c r="B706">
        <v>1854.105</v>
      </c>
      <c r="C706">
        <v>129.56</v>
      </c>
      <c r="D706">
        <v>111.91</v>
      </c>
    </row>
    <row r="707" spans="1:4" x14ac:dyDescent="0.3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3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3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3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3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3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3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3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3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3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3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35">
      <c r="A718" s="1">
        <v>40449</v>
      </c>
      <c r="B718">
        <v>1919.585</v>
      </c>
      <c r="C718">
        <v>130.07</v>
      </c>
      <c r="D718">
        <v>112.07</v>
      </c>
    </row>
    <row r="719" spans="1:4" x14ac:dyDescent="0.35">
      <c r="A719" s="1">
        <v>40450</v>
      </c>
      <c r="B719">
        <v>1914.838</v>
      </c>
      <c r="C719">
        <v>129.75</v>
      </c>
      <c r="D719">
        <v>111.96</v>
      </c>
    </row>
    <row r="720" spans="1:4" x14ac:dyDescent="0.3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3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3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35">
      <c r="A723" s="1">
        <v>40456</v>
      </c>
      <c r="B723">
        <v>1941.819</v>
      </c>
      <c r="C723">
        <v>130.19</v>
      </c>
      <c r="D723">
        <v>112.11</v>
      </c>
    </row>
    <row r="724" spans="1:4" x14ac:dyDescent="0.3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35">
      <c r="A725" s="1">
        <v>40458</v>
      </c>
      <c r="B725">
        <v>1938.307</v>
      </c>
      <c r="C725">
        <v>130.19</v>
      </c>
      <c r="D725">
        <v>112.09</v>
      </c>
    </row>
    <row r="726" spans="1:4" x14ac:dyDescent="0.3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3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35">
      <c r="A728" s="1">
        <v>40463</v>
      </c>
      <c r="B728">
        <v>1957.922</v>
      </c>
      <c r="C728">
        <v>130.53</v>
      </c>
      <c r="D728">
        <v>112.2</v>
      </c>
    </row>
    <row r="729" spans="1:4" x14ac:dyDescent="0.3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3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3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3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35">
      <c r="A733" s="1">
        <v>40470</v>
      </c>
      <c r="B733">
        <v>1951.671</v>
      </c>
      <c r="C733">
        <v>130.37</v>
      </c>
      <c r="D733">
        <v>112.13</v>
      </c>
    </row>
    <row r="734" spans="1:4" x14ac:dyDescent="0.3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3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3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35">
      <c r="A737" s="1">
        <v>40476</v>
      </c>
      <c r="B737">
        <v>1985.105</v>
      </c>
      <c r="C737">
        <v>130.72</v>
      </c>
      <c r="D737">
        <v>112.23</v>
      </c>
    </row>
    <row r="738" spans="1:4" x14ac:dyDescent="0.3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3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3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3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3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3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3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3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3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35">
      <c r="A747" s="1">
        <v>40490</v>
      </c>
      <c r="B747">
        <v>2049.692</v>
      </c>
      <c r="C747">
        <v>130.94</v>
      </c>
      <c r="D747">
        <v>112.3</v>
      </c>
    </row>
    <row r="748" spans="1:4" x14ac:dyDescent="0.35">
      <c r="A748" s="1">
        <v>40491</v>
      </c>
      <c r="B748">
        <v>2033.847</v>
      </c>
      <c r="C748">
        <v>130.81</v>
      </c>
      <c r="D748">
        <v>112.24</v>
      </c>
    </row>
    <row r="749" spans="1:4" x14ac:dyDescent="0.3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3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3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3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3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3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3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35">
      <c r="A756" s="1">
        <v>40501</v>
      </c>
      <c r="B756">
        <v>2012.588</v>
      </c>
      <c r="C756">
        <v>131.03</v>
      </c>
      <c r="D756">
        <v>112.31</v>
      </c>
    </row>
    <row r="757" spans="1:4" x14ac:dyDescent="0.35">
      <c r="A757" s="1">
        <v>40504</v>
      </c>
      <c r="B757">
        <v>2009.519</v>
      </c>
      <c r="C757">
        <v>131.16</v>
      </c>
      <c r="D757">
        <v>112.34</v>
      </c>
    </row>
    <row r="758" spans="1:4" x14ac:dyDescent="0.35">
      <c r="A758" s="1">
        <v>40505</v>
      </c>
      <c r="B758">
        <v>1980.894</v>
      </c>
      <c r="C758">
        <v>130.88</v>
      </c>
      <c r="D758">
        <v>112.23</v>
      </c>
    </row>
    <row r="759" spans="1:4" x14ac:dyDescent="0.3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3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35">
      <c r="A761" s="1">
        <v>40508</v>
      </c>
      <c r="B761">
        <v>1996.028</v>
      </c>
      <c r="C761">
        <v>130.46</v>
      </c>
      <c r="D761">
        <v>112.07</v>
      </c>
    </row>
    <row r="762" spans="1:4" x14ac:dyDescent="0.3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3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3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3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3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3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3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35">
      <c r="A769" s="1">
        <v>40520</v>
      </c>
      <c r="B769">
        <v>2063.027</v>
      </c>
      <c r="C769">
        <v>130.99</v>
      </c>
      <c r="D769">
        <v>112.24</v>
      </c>
    </row>
    <row r="770" spans="1:4" x14ac:dyDescent="0.3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3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3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3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35">
      <c r="A774" s="1">
        <v>40527</v>
      </c>
      <c r="B774">
        <v>2075.29</v>
      </c>
      <c r="C774">
        <v>130.79</v>
      </c>
      <c r="D774">
        <v>112.16</v>
      </c>
    </row>
    <row r="775" spans="1:4" x14ac:dyDescent="0.3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3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3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3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3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35">
      <c r="A780" s="1">
        <v>40535</v>
      </c>
      <c r="B780">
        <v>2112.373</v>
      </c>
      <c r="C780">
        <v>130.96</v>
      </c>
      <c r="D780">
        <v>112.2</v>
      </c>
    </row>
    <row r="781" spans="1:4" x14ac:dyDescent="0.35">
      <c r="A781" s="1">
        <v>40536</v>
      </c>
      <c r="B781">
        <v>2112.373</v>
      </c>
      <c r="C781">
        <v>130.96</v>
      </c>
      <c r="D781">
        <v>112.2</v>
      </c>
    </row>
    <row r="782" spans="1:4" x14ac:dyDescent="0.3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3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3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3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3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3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3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3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3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3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35">
      <c r="A792" s="1">
        <v>40553</v>
      </c>
      <c r="B792">
        <v>2135.864</v>
      </c>
      <c r="C792">
        <v>131.56</v>
      </c>
      <c r="D792">
        <v>112.41</v>
      </c>
    </row>
    <row r="793" spans="1:4" x14ac:dyDescent="0.3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3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35">
      <c r="A795" s="1">
        <v>40556</v>
      </c>
      <c r="B795">
        <v>2159.66</v>
      </c>
      <c r="C795">
        <v>131.47</v>
      </c>
      <c r="D795">
        <v>112.36</v>
      </c>
    </row>
    <row r="796" spans="1:4" x14ac:dyDescent="0.35">
      <c r="A796" s="1">
        <v>40557</v>
      </c>
      <c r="B796">
        <v>2175.683</v>
      </c>
      <c r="C796">
        <v>131.66</v>
      </c>
      <c r="D796">
        <v>112.43</v>
      </c>
    </row>
    <row r="797" spans="1:4" x14ac:dyDescent="0.35">
      <c r="A797" s="1">
        <v>40560</v>
      </c>
      <c r="B797">
        <v>2175.683</v>
      </c>
      <c r="C797">
        <v>131.66</v>
      </c>
      <c r="D797">
        <v>112.43</v>
      </c>
    </row>
    <row r="798" spans="1:4" x14ac:dyDescent="0.3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3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3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3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3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3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35">
      <c r="A804" s="1">
        <v>40569</v>
      </c>
      <c r="B804">
        <v>2181.924</v>
      </c>
      <c r="C804">
        <v>131.69</v>
      </c>
      <c r="D804">
        <v>112.42</v>
      </c>
    </row>
    <row r="805" spans="1:4" x14ac:dyDescent="0.3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3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3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3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35">
      <c r="A809" s="1">
        <v>40576</v>
      </c>
      <c r="B809">
        <v>2194.944</v>
      </c>
      <c r="C809">
        <v>131.38</v>
      </c>
      <c r="D809">
        <v>112.31</v>
      </c>
    </row>
    <row r="810" spans="1:4" x14ac:dyDescent="0.3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35">
      <c r="A811" s="1">
        <v>40578</v>
      </c>
      <c r="B811">
        <v>2206.797</v>
      </c>
      <c r="C811">
        <v>131.51</v>
      </c>
      <c r="D811">
        <v>112.35</v>
      </c>
    </row>
    <row r="812" spans="1:4" x14ac:dyDescent="0.3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3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3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3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3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3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3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3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3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3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3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35">
      <c r="A823" s="1">
        <v>40596</v>
      </c>
      <c r="B823">
        <v>2217.348</v>
      </c>
      <c r="C823">
        <v>130.85</v>
      </c>
      <c r="D823">
        <v>112.12</v>
      </c>
    </row>
    <row r="824" spans="1:4" x14ac:dyDescent="0.3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3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3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3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3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3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35">
      <c r="A830" s="1">
        <v>40605</v>
      </c>
      <c r="B830">
        <v>2245.33</v>
      </c>
      <c r="C830">
        <v>131.24</v>
      </c>
      <c r="D830">
        <v>112.25</v>
      </c>
    </row>
    <row r="831" spans="1:4" x14ac:dyDescent="0.35">
      <c r="A831" s="1">
        <v>40606</v>
      </c>
      <c r="B831">
        <v>2228.779</v>
      </c>
      <c r="C831">
        <v>131.32</v>
      </c>
      <c r="D831">
        <v>112.28</v>
      </c>
    </row>
    <row r="832" spans="1:4" x14ac:dyDescent="0.3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3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3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3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3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3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3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3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3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3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3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3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3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3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3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3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3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3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3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3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3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3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3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35">
      <c r="A855" s="1">
        <v>40640</v>
      </c>
      <c r="B855">
        <v>2253.761</v>
      </c>
      <c r="C855">
        <v>132.53</v>
      </c>
      <c r="D855">
        <v>112.62</v>
      </c>
    </row>
    <row r="856" spans="1:4" x14ac:dyDescent="0.3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3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3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3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3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3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35">
      <c r="A862" s="1">
        <v>40651</v>
      </c>
      <c r="B862">
        <v>2206.152</v>
      </c>
      <c r="C862">
        <v>133.06</v>
      </c>
      <c r="D862">
        <v>112.77</v>
      </c>
    </row>
    <row r="863" spans="1:4" x14ac:dyDescent="0.3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3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3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3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35">
      <c r="A867" s="1">
        <v>40658</v>
      </c>
      <c r="B867">
        <v>2257.239</v>
      </c>
      <c r="C867">
        <v>132.81</v>
      </c>
      <c r="D867">
        <v>112.66</v>
      </c>
    </row>
    <row r="868" spans="1:4" x14ac:dyDescent="0.35">
      <c r="A868" s="1">
        <v>40659</v>
      </c>
      <c r="B868">
        <v>2277.511</v>
      </c>
      <c r="C868">
        <v>132.71</v>
      </c>
      <c r="D868">
        <v>112.62</v>
      </c>
    </row>
    <row r="869" spans="1:4" x14ac:dyDescent="0.3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3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3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35">
      <c r="A872" s="1">
        <v>40665</v>
      </c>
      <c r="B872">
        <v>2301.721</v>
      </c>
      <c r="C872">
        <v>132.56</v>
      </c>
      <c r="D872">
        <v>112.56</v>
      </c>
    </row>
    <row r="873" spans="1:4" x14ac:dyDescent="0.35">
      <c r="A873" s="1">
        <v>40666</v>
      </c>
      <c r="B873">
        <v>2293.951</v>
      </c>
      <c r="C873">
        <v>132.63</v>
      </c>
      <c r="D873">
        <v>112.6</v>
      </c>
    </row>
    <row r="874" spans="1:4" x14ac:dyDescent="0.35">
      <c r="A874" s="1">
        <v>40667</v>
      </c>
      <c r="B874">
        <v>2278.634</v>
      </c>
      <c r="C874">
        <v>132.66</v>
      </c>
      <c r="D874">
        <v>112.62</v>
      </c>
    </row>
    <row r="875" spans="1:4" x14ac:dyDescent="0.35">
      <c r="A875" s="1">
        <v>40668</v>
      </c>
      <c r="B875">
        <v>2258.076</v>
      </c>
      <c r="C875">
        <v>132.51</v>
      </c>
      <c r="D875">
        <v>112.55</v>
      </c>
    </row>
    <row r="876" spans="1:4" x14ac:dyDescent="0.3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3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3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3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3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3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35">
      <c r="A882" s="1">
        <v>40679</v>
      </c>
      <c r="B882">
        <v>2250.607</v>
      </c>
      <c r="C882">
        <v>132.87</v>
      </c>
      <c r="D882">
        <v>112.65</v>
      </c>
    </row>
    <row r="883" spans="1:4" x14ac:dyDescent="0.3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3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3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3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3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3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3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3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3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3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35">
      <c r="A893" s="1">
        <v>40694</v>
      </c>
      <c r="B893">
        <v>2279.663</v>
      </c>
      <c r="C893">
        <v>133.24</v>
      </c>
      <c r="D893">
        <v>112.73</v>
      </c>
    </row>
    <row r="894" spans="1:4" x14ac:dyDescent="0.35">
      <c r="A894" s="1">
        <v>40695</v>
      </c>
      <c r="B894">
        <v>2227.962</v>
      </c>
      <c r="C894">
        <v>133.01</v>
      </c>
      <c r="D894">
        <v>112.65</v>
      </c>
    </row>
    <row r="895" spans="1:4" x14ac:dyDescent="0.3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3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3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35">
      <c r="A898" s="1">
        <v>40701</v>
      </c>
      <c r="B898">
        <v>2178.145</v>
      </c>
      <c r="C898">
        <v>133.34</v>
      </c>
      <c r="D898">
        <v>112.73</v>
      </c>
    </row>
    <row r="899" spans="1:4" x14ac:dyDescent="0.3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3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3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35">
      <c r="A902" s="1">
        <v>40707</v>
      </c>
      <c r="B902">
        <v>2157.152</v>
      </c>
      <c r="C902">
        <v>133.32</v>
      </c>
      <c r="D902">
        <v>112.72</v>
      </c>
    </row>
    <row r="903" spans="1:4" x14ac:dyDescent="0.3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3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3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35">
      <c r="A906" s="1">
        <v>40711</v>
      </c>
      <c r="B906">
        <v>2157.145</v>
      </c>
      <c r="C906">
        <v>133.56</v>
      </c>
      <c r="D906">
        <v>112.86</v>
      </c>
    </row>
    <row r="907" spans="1:4" x14ac:dyDescent="0.3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3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3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3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35">
      <c r="A911" s="1">
        <v>40718</v>
      </c>
      <c r="B911">
        <v>2152.31</v>
      </c>
      <c r="C911">
        <v>132.97</v>
      </c>
      <c r="D911">
        <v>112.6</v>
      </c>
    </row>
    <row r="912" spans="1:4" x14ac:dyDescent="0.3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3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3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3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3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3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3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3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3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3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3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3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35">
      <c r="A924" s="1">
        <v>40737</v>
      </c>
      <c r="B924">
        <v>2238.288</v>
      </c>
      <c r="C924">
        <v>132.32</v>
      </c>
      <c r="D924">
        <v>112.33</v>
      </c>
    </row>
    <row r="925" spans="1:4" x14ac:dyDescent="0.3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3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3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3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3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3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3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3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35">
      <c r="A933" s="1">
        <v>40750</v>
      </c>
      <c r="B933">
        <v>2263.145</v>
      </c>
      <c r="C933">
        <v>132.43</v>
      </c>
      <c r="D933">
        <v>112.31</v>
      </c>
    </row>
    <row r="934" spans="1:4" x14ac:dyDescent="0.3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3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3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3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3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3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35">
      <c r="A940" s="1">
        <v>40759</v>
      </c>
      <c r="B940">
        <v>2040.203</v>
      </c>
      <c r="C940">
        <v>133.16</v>
      </c>
      <c r="D940">
        <v>112.7</v>
      </c>
    </row>
    <row r="941" spans="1:4" x14ac:dyDescent="0.3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3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35">
      <c r="A943" s="1">
        <v>40764</v>
      </c>
      <c r="B943">
        <v>1993.761</v>
      </c>
      <c r="C943">
        <v>136.47</v>
      </c>
      <c r="D943">
        <v>114.18</v>
      </c>
    </row>
    <row r="944" spans="1:4" x14ac:dyDescent="0.3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3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3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3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3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3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35">
      <c r="A950" s="1">
        <v>40773</v>
      </c>
      <c r="B950">
        <v>1941.92</v>
      </c>
      <c r="C950">
        <v>137.03</v>
      </c>
      <c r="D950">
        <v>114.52</v>
      </c>
    </row>
    <row r="951" spans="1:4" x14ac:dyDescent="0.3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3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35">
      <c r="A953" s="1">
        <v>40778</v>
      </c>
      <c r="B953">
        <v>1978.895</v>
      </c>
      <c r="C953">
        <v>138.25</v>
      </c>
      <c r="D953">
        <v>114.95</v>
      </c>
    </row>
    <row r="954" spans="1:4" x14ac:dyDescent="0.35">
      <c r="A954" s="1">
        <v>40779</v>
      </c>
      <c r="B954">
        <v>2005.133</v>
      </c>
      <c r="C954">
        <v>137.94</v>
      </c>
      <c r="D954">
        <v>114.84</v>
      </c>
    </row>
    <row r="955" spans="1:4" x14ac:dyDescent="0.35">
      <c r="A955" s="1">
        <v>40780</v>
      </c>
      <c r="B955">
        <v>1973.962</v>
      </c>
      <c r="C955">
        <v>138.01</v>
      </c>
      <c r="D955">
        <v>114.9</v>
      </c>
    </row>
    <row r="956" spans="1:4" x14ac:dyDescent="0.3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35">
      <c r="A957" s="1">
        <v>40784</v>
      </c>
      <c r="B957">
        <v>2061.047</v>
      </c>
      <c r="C957">
        <v>137.15</v>
      </c>
      <c r="D957">
        <v>114.49</v>
      </c>
    </row>
    <row r="958" spans="1:4" x14ac:dyDescent="0.35">
      <c r="A958" s="1">
        <v>40785</v>
      </c>
      <c r="B958">
        <v>2066.366</v>
      </c>
      <c r="C958">
        <v>137.29</v>
      </c>
      <c r="D958">
        <v>114.52</v>
      </c>
    </row>
    <row r="959" spans="1:4" x14ac:dyDescent="0.3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35">
      <c r="A960" s="1">
        <v>40787</v>
      </c>
      <c r="B960">
        <v>2052.297</v>
      </c>
      <c r="C960">
        <v>136.46</v>
      </c>
      <c r="D960">
        <v>114.21</v>
      </c>
    </row>
    <row r="961" spans="1:4" x14ac:dyDescent="0.3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3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35">
      <c r="A963" s="1">
        <v>40792</v>
      </c>
      <c r="B963">
        <v>1985.671</v>
      </c>
      <c r="C963">
        <v>136.53</v>
      </c>
      <c r="D963">
        <v>114.3</v>
      </c>
    </row>
    <row r="964" spans="1:4" x14ac:dyDescent="0.35">
      <c r="A964" s="1">
        <v>40793</v>
      </c>
      <c r="B964">
        <v>2043.046</v>
      </c>
      <c r="C964">
        <v>135.93</v>
      </c>
      <c r="D964">
        <v>114.08</v>
      </c>
    </row>
    <row r="965" spans="1:4" x14ac:dyDescent="0.3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35">
      <c r="A966" s="1">
        <v>40795</v>
      </c>
      <c r="B966">
        <v>1967.473</v>
      </c>
      <c r="C966">
        <v>136.35</v>
      </c>
      <c r="D966">
        <v>114.31</v>
      </c>
    </row>
    <row r="967" spans="1:4" x14ac:dyDescent="0.35">
      <c r="A967" s="1">
        <v>40798</v>
      </c>
      <c r="B967">
        <v>1981.3</v>
      </c>
      <c r="C967">
        <v>136.01</v>
      </c>
      <c r="D967">
        <v>114.21</v>
      </c>
    </row>
    <row r="968" spans="1:4" x14ac:dyDescent="0.3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35">
      <c r="A969" s="1">
        <v>40800</v>
      </c>
      <c r="B969">
        <v>2027.037</v>
      </c>
      <c r="C969">
        <v>135.76</v>
      </c>
      <c r="D969">
        <v>114.04</v>
      </c>
    </row>
    <row r="970" spans="1:4" x14ac:dyDescent="0.3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3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3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3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3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3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35">
      <c r="A976" s="1">
        <v>40809</v>
      </c>
      <c r="B976">
        <v>1938.73</v>
      </c>
      <c r="C976">
        <v>135.81</v>
      </c>
      <c r="D976">
        <v>114.17</v>
      </c>
    </row>
    <row r="977" spans="1:4" x14ac:dyDescent="0.3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3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3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35">
      <c r="A980" s="1">
        <v>40815</v>
      </c>
      <c r="B980">
        <v>1980.229</v>
      </c>
      <c r="C980">
        <v>135.13</v>
      </c>
      <c r="D980">
        <v>113.94</v>
      </c>
    </row>
    <row r="981" spans="1:4" x14ac:dyDescent="0.35">
      <c r="A981" s="1">
        <v>40816</v>
      </c>
      <c r="B981">
        <v>1930.789</v>
      </c>
      <c r="C981">
        <v>135.44</v>
      </c>
      <c r="D981">
        <v>114.08</v>
      </c>
    </row>
    <row r="982" spans="1:4" x14ac:dyDescent="0.35">
      <c r="A982" s="1">
        <v>40819</v>
      </c>
      <c r="B982">
        <v>1875.951</v>
      </c>
      <c r="C982">
        <v>136.13</v>
      </c>
      <c r="D982">
        <v>114.38</v>
      </c>
    </row>
    <row r="983" spans="1:4" x14ac:dyDescent="0.3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3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3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3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3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35">
      <c r="A988" s="1">
        <v>40827</v>
      </c>
      <c r="B988">
        <v>2041.896</v>
      </c>
      <c r="C988">
        <v>134.88</v>
      </c>
      <c r="D988">
        <v>113.76</v>
      </c>
    </row>
    <row r="989" spans="1:4" x14ac:dyDescent="0.3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35">
      <c r="A990" s="1">
        <v>40829</v>
      </c>
      <c r="B990">
        <v>2056.259</v>
      </c>
      <c r="C990">
        <v>134.85</v>
      </c>
      <c r="D990">
        <v>113.69</v>
      </c>
    </row>
    <row r="991" spans="1:4" x14ac:dyDescent="0.3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3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3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3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35">
      <c r="A995" s="1">
        <v>40836</v>
      </c>
      <c r="B995">
        <v>2076.75</v>
      </c>
      <c r="C995">
        <v>134.78</v>
      </c>
      <c r="D995">
        <v>113.7</v>
      </c>
    </row>
    <row r="996" spans="1:4" x14ac:dyDescent="0.3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3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3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3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3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3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3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3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3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3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3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35">
      <c r="A1007" s="1">
        <v>40854</v>
      </c>
      <c r="B1007">
        <v>2156</v>
      </c>
      <c r="C1007">
        <v>134.1</v>
      </c>
      <c r="D1007">
        <v>113.43</v>
      </c>
    </row>
    <row r="1008" spans="1:4" x14ac:dyDescent="0.3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3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3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3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3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3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3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3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3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3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3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3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3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3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3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3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3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3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3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3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3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3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3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3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3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3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3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3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3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3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3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3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3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3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3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3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3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3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3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3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3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3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3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3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3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3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3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3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3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3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3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3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3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3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3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3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3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3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3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3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3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3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3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3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3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3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3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3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3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3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3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3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3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3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3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3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3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3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3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3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3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3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3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3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3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3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3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3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3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3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3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3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3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3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3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3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3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3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3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3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3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3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3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3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3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3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3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3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3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3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3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3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3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3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3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3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3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3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3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3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3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3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3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3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3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3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3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3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3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3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3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3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3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3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3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3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3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3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3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3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3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3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3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3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3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3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3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3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3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3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3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3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3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3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3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3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3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3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3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3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3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3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3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3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3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3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3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3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3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3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3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3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3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3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3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3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3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3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3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3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3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3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3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3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3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3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3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3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3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3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3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3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3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3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3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3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3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3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3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3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3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3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3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3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3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3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3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3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3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3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3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3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3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3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3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3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3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3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3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3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3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3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3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3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3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3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3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3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3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3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3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3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3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3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3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3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3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3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3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3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3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3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3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3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3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3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3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3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3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3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3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3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3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3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3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3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3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3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3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3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3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3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3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3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3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3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3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3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3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3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3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3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3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3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3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3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3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3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3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3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3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3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3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3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3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3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3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3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3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3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3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3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3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3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3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3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3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3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3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3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3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3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3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3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3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3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3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3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3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3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3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3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3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3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3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3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3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3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3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3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3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3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3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3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3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3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3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3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3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3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3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3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3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3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3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3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3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3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3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3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3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3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3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3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3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3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3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3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3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3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3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3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3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3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3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3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3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3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3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3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3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3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3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3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3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3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3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3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3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3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3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3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3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3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3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3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3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3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3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3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3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3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3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3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3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3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3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3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3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3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3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3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3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3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3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3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3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3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3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3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3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3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3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3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3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3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3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3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3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3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3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3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3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3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3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3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3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3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3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3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3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3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3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3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3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3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3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3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3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3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3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3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3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3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3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3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3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3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3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3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3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3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3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3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3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3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3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3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3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3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3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3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3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3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3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3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3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3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3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3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3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3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3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3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3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3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3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3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3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3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3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3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3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3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3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3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3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3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3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3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3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3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3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3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3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3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3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3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3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3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3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3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3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3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3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3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3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3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3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3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3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3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3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3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3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3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3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3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3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3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3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3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3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3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3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3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3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3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3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3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3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3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3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3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3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3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3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3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3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3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3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3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3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3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3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3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3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3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3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3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3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3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3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3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3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3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35">
      <c r="A1554" s="1">
        <v>41619</v>
      </c>
      <c r="B1554">
        <v>3193.52</v>
      </c>
      <c r="C1554">
        <v>139.47</v>
      </c>
      <c r="D1554">
        <v>114</v>
      </c>
    </row>
    <row r="1555" spans="1:4" x14ac:dyDescent="0.3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3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3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3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3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3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3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3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3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3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3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3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3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3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3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3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3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3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3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3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3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3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3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3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3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3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3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3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3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3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3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3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3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3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3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3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3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3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3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3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3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3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3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3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3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3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3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3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3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3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3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3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3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3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3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3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3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3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3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3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3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3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3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3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3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3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3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3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3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3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3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3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3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3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3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3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3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3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3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3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3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3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3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3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3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3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3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3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3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3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3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3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3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3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3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3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3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3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3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3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3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3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3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3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3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3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3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3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3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3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3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3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3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3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3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3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3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3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3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3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3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3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3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3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3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3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3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3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3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3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3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3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3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3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3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3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3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3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3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3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3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3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3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3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3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3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3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3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3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3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3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3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3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3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3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3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3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3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3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3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3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3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3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3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3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3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3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3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3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3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3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3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3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3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3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3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3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3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3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3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3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3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3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3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3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3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3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3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3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3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3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3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3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3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3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3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3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3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3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3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3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3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3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3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3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3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3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3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3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3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3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3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3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3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3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3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3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3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3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3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3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3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3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3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3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3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3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3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3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3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3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3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3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3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3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3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3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3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3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3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3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3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3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3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3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3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3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3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3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3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3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3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3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3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3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3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3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3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3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3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3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3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3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3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3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3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3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3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3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3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3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35">
      <c r="A1826" s="1">
        <v>41999</v>
      </c>
      <c r="B1826">
        <v>3823</v>
      </c>
      <c r="C1826">
        <v>140.78</v>
      </c>
      <c r="D1826">
        <v>114.2</v>
      </c>
    </row>
    <row r="1827" spans="1:4" x14ac:dyDescent="0.3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3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3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3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3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3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3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3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3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3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3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3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3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3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3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3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3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3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3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3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3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3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3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3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3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3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3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3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3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3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3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3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3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3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3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3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3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3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3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3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3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3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3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3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3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3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3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3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3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3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3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3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3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3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3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3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3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3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3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3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3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3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3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3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3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3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3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3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3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3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3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3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3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3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3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3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3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3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3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3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3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3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3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3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3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3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3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3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3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3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3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3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3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3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3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3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3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3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3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3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3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3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3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3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3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3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3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3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3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3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3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3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3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3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3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3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3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3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3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3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3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3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3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3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3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3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3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3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3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3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3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3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3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3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3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3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3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3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3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3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3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3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3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3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3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3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3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3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3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3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3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3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3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3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3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3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3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3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3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3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3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3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3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3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3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3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3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3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3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3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3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3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3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3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3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3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3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3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3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3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3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3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3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3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3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3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3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3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3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3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3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3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3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3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3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3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3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3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3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3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3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3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3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3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3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3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3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3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3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3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3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3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3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3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3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3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3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3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3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3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3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3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3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3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3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3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3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3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3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3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3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3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3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3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3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3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3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3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3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3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3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3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3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3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3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3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3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3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3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3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3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3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3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3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3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3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3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3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3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3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3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3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3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3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3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3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3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3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3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3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3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3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3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3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3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3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3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3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3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3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3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3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3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3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3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3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3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3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3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3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3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3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3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3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3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3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3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3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3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3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3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3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3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3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3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3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3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3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3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3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3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3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3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3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3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3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3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3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3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3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3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3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3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3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3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3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3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3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3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3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3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3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3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3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3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3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3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3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3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3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3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3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3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3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3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3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3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3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3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3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3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3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3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3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3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3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3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3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3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3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3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3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3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3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3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3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3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3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3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3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3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3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3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3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3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3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3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3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3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3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3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3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3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3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3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3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3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3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3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3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3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3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3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3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3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3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3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3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3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3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3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3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3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3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3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3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3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3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3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3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3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3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3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3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3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3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3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3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3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3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3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3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3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3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3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3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3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3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3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3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3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3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3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3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3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3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3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3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3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3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3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3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3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3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3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3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3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3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3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3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3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3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3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3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3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3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3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3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3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3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3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3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3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3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3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3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3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3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3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3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3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3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3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3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3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3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3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3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3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3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3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3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3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3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3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3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3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3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3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3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3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3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3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3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3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3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3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3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3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3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3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3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3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3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3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3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3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3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3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3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3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3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3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3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3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3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3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3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3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3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3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3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3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3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3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3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3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3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3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3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3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3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3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3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3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3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3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3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3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3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3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3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3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3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3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3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3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3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3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3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3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3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3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3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3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3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3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3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3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3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3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3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3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3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3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3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3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3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3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3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3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3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3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3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3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3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3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3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3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3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3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3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3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3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3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3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3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3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3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3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3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3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3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3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3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3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3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3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3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3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3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3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3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3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3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3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3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3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3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3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3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3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3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3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3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3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3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3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3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3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3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3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3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3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3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3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3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3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3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3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3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3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3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3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3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3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3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3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3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3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3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3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3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3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3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3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3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3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3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3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3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3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3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3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3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3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3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3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3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3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3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3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3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3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3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3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3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3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3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3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3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3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3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3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3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3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3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3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3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3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3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3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3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3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3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3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3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3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3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3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3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3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3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3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3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3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3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3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3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3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3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3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3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3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3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3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3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3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3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3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3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3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3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3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3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3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3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3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3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3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3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3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3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3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3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3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3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3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3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3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3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3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3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3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3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3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3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3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3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3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3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3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3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3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3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3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3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3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3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3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3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3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3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3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3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3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3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3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3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3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3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3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3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3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3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3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3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3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3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3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3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3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3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3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3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3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3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3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3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3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3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3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3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3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3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3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3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3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3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3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3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3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3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3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3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3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3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3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3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3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3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3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3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3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3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3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3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3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3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3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3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3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3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3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3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3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3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3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3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3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3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3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3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3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3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3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3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3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3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3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3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3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3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3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3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3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3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3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3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3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3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3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3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3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3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3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3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3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3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3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3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3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3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3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3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3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3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3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3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3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3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3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3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3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3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3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3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3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3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3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3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3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3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3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3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3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3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3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3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3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3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3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3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3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3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3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3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3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3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3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3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3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3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3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3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3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3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3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3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3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3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3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3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3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3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3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3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3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3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3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3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3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3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3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3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3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3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3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3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3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3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3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3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3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3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3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3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3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3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3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3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3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3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3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3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3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3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3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3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3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3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3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3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3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3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3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3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3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3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3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3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3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3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3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3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3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3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3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3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3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3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3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3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3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3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3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3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3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3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3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3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3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3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3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3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3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3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3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3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3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3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3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3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3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3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3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3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3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3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3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3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3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3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3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3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3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3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3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3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3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3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3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3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3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3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3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3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3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35">
      <c r="A2835" s="1">
        <v>43412</v>
      </c>
      <c r="B2835">
        <v>5562</v>
      </c>
      <c r="C2835">
        <v>145.46</v>
      </c>
      <c r="D2835">
        <v>114.7</v>
      </c>
    </row>
    <row r="2836" spans="1:4" x14ac:dyDescent="0.3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3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3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3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3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3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3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3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3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3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3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3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3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3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3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3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3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3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3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3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3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3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3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3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3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3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3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3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3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3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3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3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3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3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3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3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3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3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3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3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3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3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3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3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3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3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3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3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3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3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3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3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3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3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3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3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3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3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3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3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3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3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3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3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3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3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3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3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3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3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3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3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3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3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3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3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3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3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3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3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3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3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3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3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3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3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3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3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3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3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3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3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3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3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3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3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3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3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3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3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3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3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3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3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3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3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3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3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3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3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3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3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3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3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3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3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3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3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3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3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3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3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3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3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3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3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3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3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3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3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3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3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3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3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3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3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3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3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3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3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3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3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3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3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3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3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3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3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3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3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3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3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3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3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3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3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3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3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3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3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3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3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3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3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3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3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3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3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3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3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3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3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3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3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3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3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3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3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3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3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3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3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3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3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3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3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3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3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3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3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3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3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3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3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3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3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3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3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3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3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3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3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3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3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3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3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3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3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3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3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3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3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3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3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3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3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3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3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3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3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3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3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3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3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3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3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3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3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3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3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3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3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3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3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3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3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3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3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3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3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3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3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3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3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3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3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3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3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3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3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3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3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3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3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3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3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3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3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3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3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3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3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3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3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3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3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3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3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3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3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3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3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3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3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3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3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3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3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3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3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3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3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3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3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3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3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3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3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3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3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3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3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3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3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3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3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3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3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3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3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3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3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3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3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3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3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3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3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3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3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3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3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3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3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3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3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3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3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3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3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3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3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3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3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3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3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3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3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3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3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3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3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3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3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3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3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3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3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3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3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3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3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3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3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3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3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3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3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3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3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3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3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3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3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3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3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3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3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3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3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3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3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3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3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3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3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3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3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3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3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3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3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3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3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3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3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3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3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3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3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3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3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3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3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3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3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3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3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3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3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3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3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3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3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3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3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3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3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3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3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3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3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3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3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3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3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3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3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3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3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3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3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3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3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3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3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3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3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3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3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3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3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3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3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3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3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3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3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3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3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3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3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3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3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3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3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3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3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3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3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3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3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3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3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3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3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3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3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3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3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3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3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3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3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3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3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3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3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3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3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3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3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3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3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3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3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3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3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3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3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3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3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3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3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3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3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3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3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3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3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3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3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3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3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3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3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3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3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3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3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3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3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3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3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3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3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3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3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3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3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3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3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3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3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3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3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3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3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3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3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3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3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3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3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3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3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3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3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3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3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3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3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3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3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3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3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3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3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3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3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3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3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3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3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3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3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3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3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3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3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3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3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3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3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3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3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3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3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3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3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3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3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3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3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3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3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3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3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3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3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3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3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3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3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3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3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3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3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3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3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3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3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3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3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3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3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3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3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3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3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3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3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3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3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3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3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3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3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3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3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3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3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3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3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3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3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3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3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3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3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3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3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3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3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3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3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3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3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3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3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3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3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3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3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3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3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3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3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3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3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3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3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3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3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3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3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3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3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3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3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3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3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3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3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3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3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3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3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3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3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3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3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3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3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3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3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3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3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3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3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3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3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3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3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3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3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3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3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3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3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3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3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3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3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3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3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3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3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3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3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3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3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3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3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3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3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3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3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3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3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3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3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3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3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3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3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3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3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3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3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3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3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3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3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3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3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3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3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3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3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3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3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3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3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3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3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3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3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3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3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3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3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3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3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3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3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3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3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3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3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3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3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3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3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3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3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3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3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35">
      <c r="A3564" s="1">
        <v>44433</v>
      </c>
      <c r="B3564">
        <v>9376</v>
      </c>
      <c r="C3564">
        <v>170.59</v>
      </c>
      <c r="D3564">
        <v>123.96</v>
      </c>
    </row>
    <row r="3565" spans="1:4" x14ac:dyDescent="0.3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3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3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3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3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3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3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3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3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3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3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3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3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3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3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3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3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3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3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3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3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3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3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3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3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3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3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3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3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3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3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3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3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3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3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3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3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3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3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3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3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3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3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3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3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3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3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89"/>
  <sheetViews>
    <sheetView topLeftCell="I1" workbookViewId="0">
      <selection activeCell="R4" sqref="R4"/>
    </sheetView>
  </sheetViews>
  <sheetFormatPr defaultRowHeight="14.5" x14ac:dyDescent="0.35"/>
  <cols>
    <col min="1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4.45312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" bestFit="1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8" x14ac:dyDescent="0.35">
      <c r="A1" t="s">
        <v>16</v>
      </c>
      <c r="B1" s="1">
        <v>44561</v>
      </c>
    </row>
    <row r="2" spans="1:18" x14ac:dyDescent="0.35">
      <c r="A2" t="s">
        <v>17</v>
      </c>
      <c r="B2" s="1">
        <v>44651</v>
      </c>
    </row>
    <row r="4" spans="1:18" x14ac:dyDescent="0.3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21</v>
      </c>
    </row>
    <row r="5" spans="1:18" x14ac:dyDescent="0.35">
      <c r="B5" t="e">
        <f ca="1">_xll.BFieldInfo(B$6)</f>
        <v>#NAME?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</row>
    <row r="6" spans="1:18" x14ac:dyDescent="0.3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5">
      <c r="A7" s="1" t="e">
        <f ca="1">_xll.BDH(B$4,B$6,$B1,$B2,"Dir=V","CDR=5D","Days=A","Dts=S","cols=2;rows=65")</f>
        <v>#NAME?</v>
      </c>
      <c r="B7">
        <v>9986.6980000000003</v>
      </c>
      <c r="C7" t="e">
        <f ca="1">_xll.BDH(C$4,C$6,$B1,$B2,"Dir=V","CDR=5D","Days=A","Dts=H","cols=1;rows=65")</f>
        <v>#NAME?</v>
      </c>
      <c r="D7" t="e">
        <f ca="1">_xll.BDH(D$4,D$6,$B1,$B2,"Dir=V","CDR=5D","Days=A","Dts=H","cols=1;rows=65")</f>
        <v>#NAME?</v>
      </c>
      <c r="E7" t="e">
        <f ca="1">_xll.BDH(E$4,E$6,$B1,$B2,"Dir=V","CDR=5D","Days=A","Dts=H","cols=1;rows=65")</f>
        <v>#NAME?</v>
      </c>
      <c r="F7" t="e">
        <f ca="1">_xll.BDH(F$4,F$6,$B1,$B2,"Dir=V","CDR=5D","Days=A","Dts=H","cols=1;rows=65")</f>
        <v>#NAME?</v>
      </c>
      <c r="G7" t="e">
        <f ca="1">_xll.BDH(G$4,G$6,$B1,$B2,"Dir=V","CDR=5D","Days=A","Dts=H","cols=1;rows=65")</f>
        <v>#NAME?</v>
      </c>
      <c r="H7" t="e">
        <f ca="1">_xll.BDH(H$4,H$6,$B1,$B2,"Dir=V","CDR=5D","Days=A","Dts=H","cols=1;rows=65")</f>
        <v>#NAME?</v>
      </c>
      <c r="I7" t="e">
        <f ca="1">_xll.BDH(I$4,I$6,$B1,$B2,"Dir=V","CDR=5D","Days=A","Dts=H","cols=1;rows=65")</f>
        <v>#NAME?</v>
      </c>
      <c r="J7" t="e">
        <f ca="1">_xll.BDH(J$4,J$6,$B1,$B2,"Dir=V","CDR=5D","Days=A","Dts=H","cols=1;rows=65")</f>
        <v>#NAME?</v>
      </c>
      <c r="K7" t="e">
        <f ca="1">_xll.BDH(K$4,K$6,$B1,$B2,"Dir=V","CDR=5D","Days=A","Dts=H","cols=1;rows=65")</f>
        <v>#NAME?</v>
      </c>
      <c r="L7" t="e">
        <f ca="1">_xll.BDH(L$4,L$6,$B1,$B2,"Dir=V","CDR=5D","Days=A","Dts=H","cols=1;rows=65")</f>
        <v>#NAME?</v>
      </c>
      <c r="M7" t="e">
        <f ca="1">_xll.BDH(M$4,M$6,$B1,$B2,"Dir=V","CDR=5D","Days=A","Dts=H","cols=1;rows=65")</f>
        <v>#NAME?</v>
      </c>
      <c r="N7" t="e">
        <f ca="1">_xll.BDH(N$4,N$6,$B1,$B2,"Dir=V","CDR=5D","Days=A","Dts=H","cols=1;rows=65")</f>
        <v>#NAME?</v>
      </c>
      <c r="O7" t="e">
        <f ca="1">_xll.BDH(O$4,O$6,$B1,$B2,"Dir=V","CDR=5D","Days=A","Dts=H","cols=1;rows=65")</f>
        <v>#NAME?</v>
      </c>
      <c r="P7" t="e">
        <f ca="1">_xll.BDH(P$4,P$6,$B1,$B2,"Dir=V","CDR=5D","Days=A","Dts=H","cols=1;rows=65")</f>
        <v>#NAME?</v>
      </c>
      <c r="Q7" t="e">
        <f ca="1">_xll.BDH(Q$4,Q$6,$B1,$B2,"Dir=V","CDR=5D","Days=A","Dts=H","cols=1;rows=65")</f>
        <v>#NAME?</v>
      </c>
      <c r="R7" t="e">
        <f ca="1">_xll.BDH(R$4,R$6,$B1,$B2,"Dir=V","CDR=5D","Days=A","Dts=H","cols=1;rows=65")</f>
        <v>#NAME?</v>
      </c>
    </row>
    <row r="8" spans="1:18" x14ac:dyDescent="0.35">
      <c r="A8" s="1">
        <v>44564</v>
      </c>
      <c r="B8">
        <v>10050.407999999999</v>
      </c>
      <c r="C8">
        <v>9568.74</v>
      </c>
      <c r="D8">
        <v>390.14</v>
      </c>
      <c r="E8">
        <v>5121.2700000000004</v>
      </c>
      <c r="F8">
        <v>206.03</v>
      </c>
      <c r="G8">
        <v>122.77849999999999</v>
      </c>
      <c r="H8">
        <v>175.11</v>
      </c>
      <c r="I8">
        <v>98.657499999999999</v>
      </c>
      <c r="J8">
        <v>101.25409999999999</v>
      </c>
      <c r="K8">
        <v>135.20609999999999</v>
      </c>
      <c r="L8">
        <v>834.66</v>
      </c>
      <c r="M8">
        <v>1091.96</v>
      </c>
      <c r="N8">
        <v>297.65190000000001</v>
      </c>
      <c r="O8">
        <v>287.32</v>
      </c>
      <c r="P8">
        <v>368.21</v>
      </c>
      <c r="Q8">
        <v>345.74</v>
      </c>
      <c r="R8">
        <v>169.51</v>
      </c>
    </row>
    <row r="9" spans="1:18" x14ac:dyDescent="0.35">
      <c r="A9" s="1">
        <v>44565</v>
      </c>
      <c r="B9">
        <v>10044.746999999999</v>
      </c>
      <c r="C9">
        <v>9647.81</v>
      </c>
      <c r="D9">
        <v>390.92</v>
      </c>
      <c r="E9">
        <v>5111.84</v>
      </c>
      <c r="F9">
        <v>204.65</v>
      </c>
      <c r="G9">
        <v>122.7897</v>
      </c>
      <c r="H9">
        <v>175.05</v>
      </c>
      <c r="I9">
        <v>98.654600000000002</v>
      </c>
      <c r="J9">
        <v>101.2527</v>
      </c>
      <c r="K9">
        <v>135.2056</v>
      </c>
      <c r="L9">
        <v>834.75</v>
      </c>
      <c r="M9">
        <v>1096.24</v>
      </c>
      <c r="N9">
        <v>297.64</v>
      </c>
      <c r="O9">
        <v>287.47000000000003</v>
      </c>
      <c r="P9">
        <v>368.16</v>
      </c>
      <c r="Q9">
        <v>345.97</v>
      </c>
      <c r="R9">
        <v>169.61</v>
      </c>
    </row>
    <row r="10" spans="1:18" x14ac:dyDescent="0.35">
      <c r="A10" s="1">
        <v>44566</v>
      </c>
      <c r="B10">
        <v>9850.7029999999995</v>
      </c>
      <c r="C10">
        <v>9702</v>
      </c>
      <c r="D10">
        <v>385.68</v>
      </c>
      <c r="E10">
        <v>5095</v>
      </c>
      <c r="F10">
        <v>203.51</v>
      </c>
      <c r="G10">
        <v>122.50539999999999</v>
      </c>
      <c r="H10">
        <v>174.93</v>
      </c>
      <c r="I10">
        <v>98.666799999999995</v>
      </c>
      <c r="J10">
        <v>101.25149999999999</v>
      </c>
      <c r="K10">
        <v>135.2072</v>
      </c>
      <c r="L10">
        <v>837.01</v>
      </c>
      <c r="M10">
        <v>1102.03</v>
      </c>
      <c r="N10">
        <v>297.62329999999997</v>
      </c>
      <c r="O10">
        <v>285.83999999999997</v>
      </c>
      <c r="P10">
        <v>365.92</v>
      </c>
      <c r="Q10">
        <v>345.31</v>
      </c>
      <c r="R10">
        <v>169.42</v>
      </c>
    </row>
    <row r="11" spans="1:18" x14ac:dyDescent="0.35">
      <c r="A11" s="1">
        <v>44567</v>
      </c>
      <c r="B11">
        <v>9841.9240000000009</v>
      </c>
      <c r="C11">
        <v>9553.25</v>
      </c>
      <c r="D11">
        <v>383.53</v>
      </c>
      <c r="E11">
        <v>5090.8100000000004</v>
      </c>
      <c r="F11">
        <v>204.33</v>
      </c>
      <c r="G11">
        <v>122.2814</v>
      </c>
      <c r="H11">
        <v>174.79</v>
      </c>
      <c r="I11">
        <v>98.6995</v>
      </c>
      <c r="J11">
        <v>101.2937</v>
      </c>
      <c r="K11">
        <v>135.22450000000001</v>
      </c>
      <c r="L11">
        <v>837.25</v>
      </c>
      <c r="M11">
        <v>1102.4100000000001</v>
      </c>
      <c r="N11">
        <v>297.45229999999998</v>
      </c>
      <c r="O11">
        <v>286.68</v>
      </c>
      <c r="P11">
        <v>366.84</v>
      </c>
      <c r="Q11">
        <v>345.61</v>
      </c>
      <c r="R11">
        <v>169.39</v>
      </c>
    </row>
    <row r="12" spans="1:18" x14ac:dyDescent="0.35">
      <c r="A12" s="1">
        <v>44568</v>
      </c>
      <c r="B12">
        <v>9803.8449999999993</v>
      </c>
      <c r="C12">
        <v>9511.32</v>
      </c>
      <c r="D12">
        <v>383.13</v>
      </c>
      <c r="E12">
        <v>5059.7299999999996</v>
      </c>
      <c r="F12">
        <v>202.55</v>
      </c>
      <c r="G12">
        <v>121.8379</v>
      </c>
      <c r="H12">
        <v>174.45</v>
      </c>
      <c r="I12">
        <v>98.678899999999999</v>
      </c>
      <c r="J12">
        <v>101.2743</v>
      </c>
      <c r="K12">
        <v>135.22399999999999</v>
      </c>
      <c r="L12">
        <v>838.15</v>
      </c>
      <c r="M12">
        <v>1104.08</v>
      </c>
      <c r="N12">
        <v>297.37950000000001</v>
      </c>
      <c r="O12">
        <v>286.92</v>
      </c>
      <c r="P12">
        <v>367.4</v>
      </c>
      <c r="Q12">
        <v>346.13</v>
      </c>
      <c r="R12">
        <v>169.88</v>
      </c>
    </row>
    <row r="13" spans="1:18" x14ac:dyDescent="0.35">
      <c r="A13" s="1">
        <v>44571</v>
      </c>
      <c r="B13">
        <v>9789.723</v>
      </c>
      <c r="C13">
        <v>9367.17</v>
      </c>
      <c r="D13">
        <v>382.13</v>
      </c>
      <c r="E13">
        <v>5052.2</v>
      </c>
      <c r="F13">
        <v>203.23</v>
      </c>
      <c r="G13">
        <v>121.49169999999999</v>
      </c>
      <c r="H13">
        <v>174.29</v>
      </c>
      <c r="I13">
        <v>98.756299999999996</v>
      </c>
      <c r="J13">
        <v>101.34520000000001</v>
      </c>
      <c r="K13">
        <v>135.27170000000001</v>
      </c>
      <c r="L13">
        <v>838.11</v>
      </c>
      <c r="M13">
        <v>1105.4100000000001</v>
      </c>
      <c r="N13">
        <v>297.85860000000002</v>
      </c>
      <c r="O13">
        <v>285.27999999999997</v>
      </c>
      <c r="P13">
        <v>365.13</v>
      </c>
      <c r="Q13">
        <v>344.15</v>
      </c>
      <c r="R13">
        <v>169.66</v>
      </c>
    </row>
    <row r="14" spans="1:18" x14ac:dyDescent="0.35">
      <c r="A14" s="1">
        <v>44572</v>
      </c>
      <c r="B14">
        <v>9879.39</v>
      </c>
      <c r="C14">
        <v>9460</v>
      </c>
      <c r="D14">
        <v>385.42</v>
      </c>
      <c r="E14">
        <v>5074.46</v>
      </c>
      <c r="F14">
        <v>204.97</v>
      </c>
      <c r="G14">
        <v>121.5783</v>
      </c>
      <c r="H14">
        <v>174.4</v>
      </c>
      <c r="I14">
        <v>98.345100000000002</v>
      </c>
      <c r="J14">
        <v>101.0359</v>
      </c>
      <c r="K14">
        <v>135.054</v>
      </c>
      <c r="L14">
        <v>836.39</v>
      </c>
      <c r="M14">
        <v>1100.0899999999999</v>
      </c>
      <c r="N14">
        <v>297.76850000000002</v>
      </c>
      <c r="O14">
        <v>285.33999999999997</v>
      </c>
      <c r="P14">
        <v>364.98</v>
      </c>
      <c r="Q14">
        <v>344.14</v>
      </c>
      <c r="R14">
        <v>169.1</v>
      </c>
    </row>
    <row r="15" spans="1:18" x14ac:dyDescent="0.35">
      <c r="A15" s="1">
        <v>44573</v>
      </c>
      <c r="B15">
        <v>9907.3760000000002</v>
      </c>
      <c r="C15">
        <v>9537.01</v>
      </c>
      <c r="D15">
        <v>388.51</v>
      </c>
      <c r="E15">
        <v>5065.88</v>
      </c>
      <c r="F15">
        <v>203.8</v>
      </c>
      <c r="G15">
        <v>121.57089999999999</v>
      </c>
      <c r="H15">
        <v>174.42</v>
      </c>
      <c r="I15">
        <v>98.320700000000002</v>
      </c>
      <c r="J15">
        <v>100.9487</v>
      </c>
      <c r="K15">
        <v>135.02940000000001</v>
      </c>
      <c r="L15">
        <v>835.98</v>
      </c>
      <c r="M15">
        <v>1098.2</v>
      </c>
      <c r="N15">
        <v>297.69479999999999</v>
      </c>
      <c r="O15">
        <v>285.57</v>
      </c>
      <c r="P15">
        <v>365.32</v>
      </c>
      <c r="Q15">
        <v>344.4</v>
      </c>
      <c r="R15">
        <v>169.18</v>
      </c>
    </row>
    <row r="16" spans="1:18" x14ac:dyDescent="0.35">
      <c r="A16" s="1">
        <v>44574</v>
      </c>
      <c r="B16">
        <v>9767.3539999999994</v>
      </c>
      <c r="C16">
        <v>9536.48</v>
      </c>
      <c r="D16">
        <v>384.96</v>
      </c>
      <c r="E16">
        <v>5085.4799999999996</v>
      </c>
      <c r="F16">
        <v>206.14</v>
      </c>
      <c r="G16">
        <v>121.4778</v>
      </c>
      <c r="H16">
        <v>173.96</v>
      </c>
      <c r="I16">
        <v>98.356099999999998</v>
      </c>
      <c r="J16">
        <v>100.9614</v>
      </c>
      <c r="K16">
        <v>135.03880000000001</v>
      </c>
      <c r="L16">
        <v>838.15</v>
      </c>
      <c r="M16">
        <v>1103.94</v>
      </c>
      <c r="N16">
        <v>297.92250000000001</v>
      </c>
      <c r="O16">
        <v>285.35000000000002</v>
      </c>
      <c r="P16">
        <v>364.85</v>
      </c>
      <c r="Q16">
        <v>343.42</v>
      </c>
      <c r="R16">
        <v>168.85</v>
      </c>
    </row>
    <row r="17" spans="1:18" x14ac:dyDescent="0.35">
      <c r="A17" s="1">
        <v>44575</v>
      </c>
      <c r="B17">
        <v>9775.5300000000007</v>
      </c>
      <c r="C17">
        <v>9439.9</v>
      </c>
      <c r="D17">
        <v>383.8</v>
      </c>
      <c r="E17">
        <v>5024.45</v>
      </c>
      <c r="F17">
        <v>202.3</v>
      </c>
      <c r="G17">
        <v>121.2437</v>
      </c>
      <c r="H17">
        <v>173.92</v>
      </c>
      <c r="I17">
        <v>98.386200000000002</v>
      </c>
      <c r="J17">
        <v>101.0271</v>
      </c>
      <c r="K17">
        <v>135.0754</v>
      </c>
      <c r="L17">
        <v>838.09</v>
      </c>
      <c r="M17">
        <v>1103.99</v>
      </c>
      <c r="N17">
        <v>298.30560000000003</v>
      </c>
      <c r="O17">
        <v>285.60000000000002</v>
      </c>
      <c r="P17">
        <v>365.25</v>
      </c>
      <c r="Q17">
        <v>344</v>
      </c>
      <c r="R17">
        <v>168.98</v>
      </c>
    </row>
    <row r="18" spans="1:18" x14ac:dyDescent="0.35">
      <c r="A18" s="1">
        <v>44578</v>
      </c>
      <c r="B18">
        <v>9775.5300000000007</v>
      </c>
      <c r="C18">
        <v>9506.09</v>
      </c>
      <c r="D18">
        <v>384.02</v>
      </c>
      <c r="E18">
        <v>5024.45</v>
      </c>
      <c r="F18">
        <v>202.3</v>
      </c>
      <c r="G18">
        <v>121.2437</v>
      </c>
      <c r="H18">
        <v>173.92</v>
      </c>
      <c r="I18">
        <v>98.386200000000002</v>
      </c>
      <c r="J18">
        <v>101.0271</v>
      </c>
      <c r="K18">
        <v>135.0754</v>
      </c>
      <c r="L18">
        <v>838.09</v>
      </c>
      <c r="M18">
        <v>1103.99</v>
      </c>
      <c r="N18">
        <v>298.30560000000003</v>
      </c>
      <c r="O18">
        <v>285.60000000000002</v>
      </c>
      <c r="P18">
        <v>365.25</v>
      </c>
      <c r="Q18">
        <v>344</v>
      </c>
      <c r="R18">
        <v>168.98</v>
      </c>
    </row>
    <row r="19" spans="1:18" x14ac:dyDescent="0.35">
      <c r="A19" s="1">
        <v>44579</v>
      </c>
      <c r="B19">
        <v>9595.9259999999995</v>
      </c>
      <c r="C19">
        <v>9408.15</v>
      </c>
      <c r="D19">
        <v>378.01</v>
      </c>
      <c r="E19">
        <v>4958.93</v>
      </c>
      <c r="F19">
        <v>198.68</v>
      </c>
      <c r="G19">
        <v>121.054</v>
      </c>
      <c r="H19">
        <v>173.06</v>
      </c>
      <c r="I19">
        <v>98.5364</v>
      </c>
      <c r="J19">
        <v>101.12009999999999</v>
      </c>
      <c r="K19">
        <v>135.13149999999999</v>
      </c>
      <c r="L19">
        <v>842.07</v>
      </c>
      <c r="M19">
        <v>1103.51</v>
      </c>
      <c r="N19">
        <v>298.86790000000002</v>
      </c>
      <c r="O19">
        <v>285.13</v>
      </c>
      <c r="P19">
        <v>365.44</v>
      </c>
      <c r="Q19">
        <v>344.06</v>
      </c>
      <c r="R19">
        <v>168.71</v>
      </c>
    </row>
    <row r="20" spans="1:18" x14ac:dyDescent="0.35">
      <c r="A20" s="1">
        <v>44580</v>
      </c>
      <c r="B20">
        <v>9503.1350000000002</v>
      </c>
      <c r="C20">
        <v>9431.27</v>
      </c>
      <c r="D20">
        <v>375.21</v>
      </c>
      <c r="E20">
        <v>4984.1400000000003</v>
      </c>
      <c r="F20">
        <v>200.56</v>
      </c>
      <c r="G20">
        <v>120.7171</v>
      </c>
      <c r="H20">
        <v>172.39</v>
      </c>
      <c r="I20">
        <v>98.498599999999996</v>
      </c>
      <c r="J20">
        <v>101.1788</v>
      </c>
      <c r="K20">
        <v>135.15719999999999</v>
      </c>
      <c r="L20">
        <v>844.64</v>
      </c>
      <c r="M20">
        <v>1100.81</v>
      </c>
      <c r="N20">
        <v>298.10169999999999</v>
      </c>
      <c r="O20">
        <v>285.52</v>
      </c>
      <c r="P20">
        <v>365.67</v>
      </c>
      <c r="Q20">
        <v>344.56</v>
      </c>
      <c r="R20">
        <v>168.89</v>
      </c>
    </row>
    <row r="21" spans="1:18" x14ac:dyDescent="0.35">
      <c r="A21" s="1">
        <v>44581</v>
      </c>
      <c r="B21">
        <v>9398.9639999999999</v>
      </c>
      <c r="C21">
        <v>9500.49</v>
      </c>
      <c r="D21">
        <v>374.04</v>
      </c>
      <c r="E21">
        <v>4994.32</v>
      </c>
      <c r="F21">
        <v>202.26</v>
      </c>
      <c r="G21">
        <v>120.6113</v>
      </c>
      <c r="H21">
        <v>171.57</v>
      </c>
      <c r="I21">
        <v>98.571100000000001</v>
      </c>
      <c r="J21">
        <v>101.0728</v>
      </c>
      <c r="K21">
        <v>135.09020000000001</v>
      </c>
      <c r="L21">
        <v>847.21</v>
      </c>
      <c r="M21">
        <v>1099.21</v>
      </c>
      <c r="N21">
        <v>298.05619999999999</v>
      </c>
      <c r="O21">
        <v>284.26</v>
      </c>
      <c r="P21">
        <v>363.8</v>
      </c>
      <c r="Q21">
        <v>342.93</v>
      </c>
      <c r="R21">
        <v>168.22</v>
      </c>
    </row>
    <row r="22" spans="1:18" x14ac:dyDescent="0.35">
      <c r="A22" s="1">
        <v>44582</v>
      </c>
      <c r="B22">
        <v>9221.2819999999992</v>
      </c>
      <c r="C22">
        <v>9345.7099999999991</v>
      </c>
      <c r="D22">
        <v>367.52</v>
      </c>
      <c r="E22">
        <v>5018.83</v>
      </c>
      <c r="F22">
        <v>205.19</v>
      </c>
      <c r="G22">
        <v>120.6259</v>
      </c>
      <c r="H22">
        <v>170.45</v>
      </c>
      <c r="I22">
        <v>99.345200000000006</v>
      </c>
      <c r="J22">
        <v>101.8498</v>
      </c>
      <c r="K22">
        <v>135.49379999999999</v>
      </c>
      <c r="L22">
        <v>852.8</v>
      </c>
      <c r="M22">
        <v>1103.46</v>
      </c>
      <c r="N22">
        <v>296.7319</v>
      </c>
      <c r="O22">
        <v>285.43</v>
      </c>
      <c r="P22">
        <v>363.83</v>
      </c>
      <c r="Q22">
        <v>342.28</v>
      </c>
      <c r="R22">
        <v>169.02</v>
      </c>
    </row>
    <row r="23" spans="1:18" x14ac:dyDescent="0.35">
      <c r="A23" s="1">
        <v>44585</v>
      </c>
      <c r="B23">
        <v>9246.8369999999995</v>
      </c>
      <c r="C23">
        <v>8961.65</v>
      </c>
      <c r="D23">
        <v>364.66</v>
      </c>
      <c r="E23">
        <v>4980.67</v>
      </c>
      <c r="F23">
        <v>202.89</v>
      </c>
      <c r="G23">
        <v>120.6665</v>
      </c>
      <c r="H23">
        <v>171.36</v>
      </c>
      <c r="I23">
        <v>101.2209</v>
      </c>
      <c r="J23">
        <v>104.0241</v>
      </c>
      <c r="K23">
        <v>137.28380000000001</v>
      </c>
      <c r="L23">
        <v>850.06</v>
      </c>
      <c r="M23">
        <v>1107.02</v>
      </c>
      <c r="N23">
        <v>296.27910000000003</v>
      </c>
      <c r="O23">
        <v>281.38</v>
      </c>
      <c r="P23">
        <v>358.38</v>
      </c>
      <c r="Q23">
        <v>336.97</v>
      </c>
      <c r="R23">
        <v>167.99</v>
      </c>
    </row>
    <row r="24" spans="1:18" x14ac:dyDescent="0.35">
      <c r="A24" s="1">
        <v>44586</v>
      </c>
      <c r="B24">
        <v>9134.3340000000007</v>
      </c>
      <c r="C24">
        <v>9014.48</v>
      </c>
      <c r="D24">
        <v>361.04</v>
      </c>
      <c r="E24">
        <v>4970.3900000000003</v>
      </c>
      <c r="F24">
        <v>202.44</v>
      </c>
      <c r="G24">
        <v>120.5414</v>
      </c>
      <c r="H24">
        <v>169.64</v>
      </c>
      <c r="I24">
        <v>100.0808</v>
      </c>
      <c r="J24">
        <v>103.11499999999999</v>
      </c>
      <c r="K24">
        <v>135.5959</v>
      </c>
      <c r="L24">
        <v>853.65</v>
      </c>
      <c r="M24">
        <v>1106.72</v>
      </c>
      <c r="N24">
        <v>295.38130000000001</v>
      </c>
      <c r="O24">
        <v>280.64</v>
      </c>
      <c r="P24">
        <v>356.92</v>
      </c>
      <c r="Q24">
        <v>336.78</v>
      </c>
      <c r="R24">
        <v>168.63</v>
      </c>
    </row>
    <row r="25" spans="1:18" x14ac:dyDescent="0.35">
      <c r="A25" s="1">
        <v>44587</v>
      </c>
      <c r="B25">
        <v>9120.7540000000008</v>
      </c>
      <c r="C25">
        <v>9205.32</v>
      </c>
      <c r="D25">
        <v>361.53</v>
      </c>
      <c r="E25">
        <v>4929.6000000000004</v>
      </c>
      <c r="F25">
        <v>199.56</v>
      </c>
      <c r="G25">
        <v>120.1683</v>
      </c>
      <c r="H25">
        <v>169.74</v>
      </c>
      <c r="I25">
        <v>98.85</v>
      </c>
      <c r="J25">
        <v>100.9918</v>
      </c>
      <c r="K25">
        <v>134.3383</v>
      </c>
      <c r="L25">
        <v>853.9</v>
      </c>
      <c r="M25">
        <v>1103.4000000000001</v>
      </c>
      <c r="N25">
        <v>294.93979999999999</v>
      </c>
      <c r="O25">
        <v>279.86</v>
      </c>
      <c r="P25">
        <v>355.83</v>
      </c>
      <c r="Q25">
        <v>336.33</v>
      </c>
      <c r="R25">
        <v>167.99</v>
      </c>
    </row>
    <row r="26" spans="1:18" x14ac:dyDescent="0.35">
      <c r="A26" s="1">
        <v>44588</v>
      </c>
      <c r="B26">
        <v>9072.2420000000002</v>
      </c>
      <c r="C26">
        <v>9250.35</v>
      </c>
      <c r="D26">
        <v>358.25</v>
      </c>
      <c r="E26">
        <v>4961.7</v>
      </c>
      <c r="F26">
        <v>204.41</v>
      </c>
      <c r="G26">
        <v>119.6538</v>
      </c>
      <c r="H26">
        <v>168.95</v>
      </c>
      <c r="I26">
        <v>99.776300000000006</v>
      </c>
      <c r="J26">
        <v>101.8306</v>
      </c>
      <c r="K26">
        <v>134.97030000000001</v>
      </c>
      <c r="L26">
        <v>855.56</v>
      </c>
      <c r="M26">
        <v>1103.17</v>
      </c>
      <c r="N26">
        <v>294.94959999999998</v>
      </c>
      <c r="O26">
        <v>279.69</v>
      </c>
      <c r="P26">
        <v>355.61</v>
      </c>
      <c r="Q26">
        <v>335.37</v>
      </c>
      <c r="R26">
        <v>167.78</v>
      </c>
    </row>
    <row r="27" spans="1:18" x14ac:dyDescent="0.35">
      <c r="A27" s="1">
        <v>44589</v>
      </c>
      <c r="B27">
        <v>9294.2139999999999</v>
      </c>
      <c r="C27">
        <v>9144.1200000000008</v>
      </c>
      <c r="D27">
        <v>363.61</v>
      </c>
      <c r="E27">
        <v>4946.82</v>
      </c>
      <c r="F27">
        <v>204.24</v>
      </c>
      <c r="G27">
        <v>120.1563</v>
      </c>
      <c r="H27">
        <v>171.6</v>
      </c>
      <c r="I27">
        <v>99.176000000000002</v>
      </c>
      <c r="J27">
        <v>101.99039999999999</v>
      </c>
      <c r="K27">
        <v>134.67529999999999</v>
      </c>
      <c r="L27">
        <v>849.14</v>
      </c>
      <c r="M27">
        <v>1102.3800000000001</v>
      </c>
      <c r="N27">
        <v>294.99790000000002</v>
      </c>
      <c r="O27">
        <v>278.85000000000002</v>
      </c>
      <c r="P27">
        <v>355.49</v>
      </c>
      <c r="Q27">
        <v>335.16</v>
      </c>
      <c r="R27">
        <v>167.8</v>
      </c>
    </row>
    <row r="28" spans="1:18" x14ac:dyDescent="0.35">
      <c r="A28" s="1">
        <v>44592</v>
      </c>
      <c r="B28">
        <v>9469.9159999999993</v>
      </c>
      <c r="C28">
        <v>9227.42</v>
      </c>
      <c r="D28">
        <v>369.94</v>
      </c>
      <c r="E28">
        <v>4939.84</v>
      </c>
      <c r="F28">
        <v>202.91</v>
      </c>
      <c r="G28">
        <v>120.3262</v>
      </c>
      <c r="H28">
        <v>172.83</v>
      </c>
      <c r="I28">
        <v>97.514799999999994</v>
      </c>
      <c r="J28">
        <v>100.20010000000001</v>
      </c>
      <c r="K28">
        <v>133.31620000000001</v>
      </c>
      <c r="L28">
        <v>843.99</v>
      </c>
      <c r="M28">
        <v>1099.8499999999999</v>
      </c>
      <c r="N28">
        <v>292.96960000000001</v>
      </c>
      <c r="O28">
        <v>278.88</v>
      </c>
      <c r="P28">
        <v>355.45</v>
      </c>
      <c r="Q28">
        <v>335.19</v>
      </c>
      <c r="R28">
        <v>167.58</v>
      </c>
    </row>
    <row r="29" spans="1:18" x14ac:dyDescent="0.35">
      <c r="A29" s="1">
        <v>44593</v>
      </c>
      <c r="B29">
        <v>9534.9549999999999</v>
      </c>
      <c r="C29">
        <v>9337.61</v>
      </c>
      <c r="D29">
        <v>373.09</v>
      </c>
      <c r="E29">
        <v>4946.3900000000003</v>
      </c>
      <c r="F29">
        <v>202.13</v>
      </c>
      <c r="G29">
        <v>120.0303</v>
      </c>
      <c r="H29">
        <v>173</v>
      </c>
      <c r="I29">
        <v>96.869200000000006</v>
      </c>
      <c r="J29">
        <v>99.446299999999994</v>
      </c>
      <c r="K29">
        <v>132.81700000000001</v>
      </c>
      <c r="L29">
        <v>842.64</v>
      </c>
      <c r="M29">
        <v>1103.04</v>
      </c>
      <c r="N29">
        <v>290.86700000000002</v>
      </c>
      <c r="O29">
        <v>278.87</v>
      </c>
      <c r="P29">
        <v>355.46</v>
      </c>
      <c r="Q29">
        <v>335.02</v>
      </c>
      <c r="R29">
        <v>168.11</v>
      </c>
    </row>
    <row r="30" spans="1:18" x14ac:dyDescent="0.35">
      <c r="A30" s="1">
        <v>44594</v>
      </c>
      <c r="B30">
        <v>9624.8919999999998</v>
      </c>
      <c r="C30">
        <v>9332.2999999999993</v>
      </c>
      <c r="D30">
        <v>375.98</v>
      </c>
      <c r="E30">
        <v>4959.9399999999996</v>
      </c>
      <c r="F30">
        <v>202.91</v>
      </c>
      <c r="G30">
        <v>120.3785</v>
      </c>
      <c r="H30">
        <v>173.5</v>
      </c>
      <c r="I30">
        <v>96.549499999999995</v>
      </c>
      <c r="J30">
        <v>99.030600000000007</v>
      </c>
      <c r="K30">
        <v>132.61109999999999</v>
      </c>
      <c r="L30">
        <v>839.92</v>
      </c>
      <c r="M30">
        <v>1110.74</v>
      </c>
      <c r="N30">
        <v>289.78489999999999</v>
      </c>
      <c r="O30">
        <v>278.77999999999997</v>
      </c>
      <c r="P30">
        <v>355.42</v>
      </c>
      <c r="Q30">
        <v>334.88</v>
      </c>
      <c r="R30">
        <v>168.3</v>
      </c>
    </row>
    <row r="31" spans="1:18" x14ac:dyDescent="0.35">
      <c r="A31" s="1">
        <v>44595</v>
      </c>
      <c r="B31">
        <v>9390.5750000000007</v>
      </c>
      <c r="C31">
        <v>9153.2099999999991</v>
      </c>
      <c r="D31">
        <v>369.32</v>
      </c>
      <c r="E31">
        <v>4910.18</v>
      </c>
      <c r="F31">
        <v>200.94</v>
      </c>
      <c r="G31">
        <v>120.3116</v>
      </c>
      <c r="H31">
        <v>172.34</v>
      </c>
      <c r="I31">
        <v>96.8309</v>
      </c>
      <c r="J31">
        <v>99.201499999999996</v>
      </c>
      <c r="K31">
        <v>132.7259</v>
      </c>
      <c r="L31">
        <v>845.82</v>
      </c>
      <c r="M31">
        <v>1136.9100000000001</v>
      </c>
      <c r="N31">
        <v>291.41419999999999</v>
      </c>
      <c r="O31">
        <v>279.2</v>
      </c>
      <c r="P31">
        <v>355.61</v>
      </c>
      <c r="Q31">
        <v>334.57</v>
      </c>
      <c r="R31">
        <v>169.55</v>
      </c>
    </row>
    <row r="32" spans="1:18" x14ac:dyDescent="0.35">
      <c r="A32" s="1">
        <v>44596</v>
      </c>
      <c r="B32">
        <v>9440.5830000000005</v>
      </c>
      <c r="C32">
        <v>9032.86</v>
      </c>
      <c r="D32">
        <v>370.69</v>
      </c>
      <c r="E32">
        <v>4841.37</v>
      </c>
      <c r="F32">
        <v>197.26</v>
      </c>
      <c r="G32">
        <v>120.1828</v>
      </c>
      <c r="H32">
        <v>172.84</v>
      </c>
      <c r="I32">
        <v>96.678799999999995</v>
      </c>
      <c r="J32">
        <v>99.341300000000004</v>
      </c>
      <c r="K32">
        <v>132.74639999999999</v>
      </c>
      <c r="L32">
        <v>844.98</v>
      </c>
      <c r="M32">
        <v>1137.58</v>
      </c>
      <c r="N32">
        <v>292.72379999999998</v>
      </c>
      <c r="O32">
        <v>279.12</v>
      </c>
      <c r="P32">
        <v>355.74</v>
      </c>
      <c r="Q32">
        <v>334.95</v>
      </c>
      <c r="R32">
        <v>170.05</v>
      </c>
    </row>
    <row r="33" spans="1:18" x14ac:dyDescent="0.35">
      <c r="A33" s="1">
        <v>44599</v>
      </c>
      <c r="B33">
        <v>9405.8430000000008</v>
      </c>
      <c r="C33">
        <v>9107.98</v>
      </c>
      <c r="D33">
        <v>370.42</v>
      </c>
      <c r="E33">
        <v>4843.32</v>
      </c>
      <c r="F33">
        <v>197.47</v>
      </c>
      <c r="G33">
        <v>119.6491</v>
      </c>
      <c r="H33">
        <v>172.64</v>
      </c>
      <c r="I33">
        <v>96.524299999999997</v>
      </c>
      <c r="J33">
        <v>99.0458</v>
      </c>
      <c r="K33">
        <v>132.50640000000001</v>
      </c>
      <c r="L33">
        <v>846.87</v>
      </c>
      <c r="M33">
        <v>1138.79</v>
      </c>
      <c r="N33">
        <v>292.81479999999999</v>
      </c>
      <c r="O33">
        <v>279.49</v>
      </c>
      <c r="P33">
        <v>355.84</v>
      </c>
      <c r="Q33">
        <v>335.25</v>
      </c>
      <c r="R33">
        <v>170.08</v>
      </c>
    </row>
    <row r="34" spans="1:18" x14ac:dyDescent="0.35">
      <c r="A34" s="1">
        <v>44600</v>
      </c>
      <c r="B34">
        <v>9484.9519999999993</v>
      </c>
      <c r="C34">
        <v>9127.19</v>
      </c>
      <c r="D34">
        <v>372.33</v>
      </c>
      <c r="E34">
        <v>4823.2299999999996</v>
      </c>
      <c r="F34">
        <v>195.61</v>
      </c>
      <c r="G34">
        <v>119.4922</v>
      </c>
      <c r="H34">
        <v>172.99</v>
      </c>
      <c r="I34">
        <v>96.311700000000002</v>
      </c>
      <c r="J34">
        <v>98.948800000000006</v>
      </c>
      <c r="K34">
        <v>132.4308</v>
      </c>
      <c r="L34">
        <v>844.81</v>
      </c>
      <c r="M34">
        <v>1135.53</v>
      </c>
      <c r="N34">
        <v>293.03500000000003</v>
      </c>
      <c r="O34">
        <v>279.57</v>
      </c>
      <c r="P34">
        <v>355.83</v>
      </c>
      <c r="Q34">
        <v>335.29</v>
      </c>
      <c r="R34">
        <v>170.24</v>
      </c>
    </row>
    <row r="35" spans="1:18" x14ac:dyDescent="0.35">
      <c r="A35" s="1">
        <v>44601</v>
      </c>
      <c r="B35">
        <v>9623.8410000000003</v>
      </c>
      <c r="C35">
        <v>9292.6200000000008</v>
      </c>
      <c r="D35">
        <v>378.17</v>
      </c>
      <c r="E35">
        <v>4839.51</v>
      </c>
      <c r="F35">
        <v>196.12</v>
      </c>
      <c r="G35">
        <v>119.7072</v>
      </c>
      <c r="H35">
        <v>173.66</v>
      </c>
      <c r="I35">
        <v>96.197299999999998</v>
      </c>
      <c r="J35">
        <v>98.727500000000006</v>
      </c>
      <c r="K35">
        <v>132.34479999999999</v>
      </c>
      <c r="L35">
        <v>840.16</v>
      </c>
      <c r="M35">
        <v>1133.77</v>
      </c>
      <c r="N35">
        <v>292.14909999999998</v>
      </c>
      <c r="O35">
        <v>279.43</v>
      </c>
      <c r="P35">
        <v>355.73</v>
      </c>
      <c r="Q35">
        <v>335.12</v>
      </c>
      <c r="R35">
        <v>169.75</v>
      </c>
    </row>
    <row r="36" spans="1:18" x14ac:dyDescent="0.35">
      <c r="A36" s="1">
        <v>44602</v>
      </c>
      <c r="B36">
        <v>9450.7180000000008</v>
      </c>
      <c r="C36">
        <v>9277.1</v>
      </c>
      <c r="D36">
        <v>374.64</v>
      </c>
      <c r="E36">
        <v>4770.3500000000004</v>
      </c>
      <c r="F36">
        <v>192.34</v>
      </c>
      <c r="G36">
        <v>119.6829</v>
      </c>
      <c r="H36">
        <v>172.73</v>
      </c>
      <c r="I36">
        <v>96.309799999999996</v>
      </c>
      <c r="J36">
        <v>98.783600000000007</v>
      </c>
      <c r="K36">
        <v>132.3835</v>
      </c>
      <c r="L36">
        <v>844.71</v>
      </c>
      <c r="M36">
        <v>1131.83</v>
      </c>
      <c r="N36">
        <v>293.9083</v>
      </c>
      <c r="O36">
        <v>279.48</v>
      </c>
      <c r="P36">
        <v>354.89</v>
      </c>
      <c r="Q36">
        <v>333.89</v>
      </c>
      <c r="R36">
        <v>169.37</v>
      </c>
    </row>
    <row r="37" spans="1:18" x14ac:dyDescent="0.35">
      <c r="A37" s="1">
        <v>44603</v>
      </c>
      <c r="B37">
        <v>9271.8019999999997</v>
      </c>
      <c r="C37">
        <v>9191.0400000000009</v>
      </c>
      <c r="D37">
        <v>369.07</v>
      </c>
      <c r="E37">
        <v>4812.8100000000004</v>
      </c>
      <c r="F37">
        <v>195.91</v>
      </c>
      <c r="G37">
        <v>119.6307</v>
      </c>
      <c r="H37">
        <v>171.81</v>
      </c>
      <c r="I37">
        <v>96.670100000000005</v>
      </c>
      <c r="J37">
        <v>99.102800000000002</v>
      </c>
      <c r="K37">
        <v>132.5831</v>
      </c>
      <c r="L37">
        <v>849.5</v>
      </c>
      <c r="M37">
        <v>1135.1600000000001</v>
      </c>
      <c r="N37">
        <v>290.3032</v>
      </c>
      <c r="O37">
        <v>279.70999999999998</v>
      </c>
      <c r="P37">
        <v>354.32</v>
      </c>
      <c r="Q37">
        <v>332.95</v>
      </c>
      <c r="R37">
        <v>169.66</v>
      </c>
    </row>
    <row r="38" spans="1:18" x14ac:dyDescent="0.35">
      <c r="A38" s="1">
        <v>44606</v>
      </c>
      <c r="B38">
        <v>9236.8580000000002</v>
      </c>
      <c r="C38">
        <v>8990.24</v>
      </c>
      <c r="D38">
        <v>365.42</v>
      </c>
      <c r="E38">
        <v>4749.8100000000004</v>
      </c>
      <c r="F38">
        <v>192.79</v>
      </c>
      <c r="G38">
        <v>119.443</v>
      </c>
      <c r="H38">
        <v>171.51</v>
      </c>
      <c r="I38">
        <v>97.002700000000004</v>
      </c>
      <c r="J38">
        <v>99.867400000000004</v>
      </c>
      <c r="K38">
        <v>132.9734</v>
      </c>
      <c r="L38">
        <v>851.4</v>
      </c>
      <c r="M38">
        <v>1133.71</v>
      </c>
      <c r="N38">
        <v>289.88990000000001</v>
      </c>
      <c r="O38">
        <v>280.55</v>
      </c>
      <c r="P38">
        <v>356.27</v>
      </c>
      <c r="Q38">
        <v>334.73</v>
      </c>
      <c r="R38">
        <v>169.7</v>
      </c>
    </row>
    <row r="39" spans="1:18" x14ac:dyDescent="0.35">
      <c r="A39" s="1">
        <v>44607</v>
      </c>
      <c r="B39">
        <v>9383.5679999999993</v>
      </c>
      <c r="C39">
        <v>9165.5499999999993</v>
      </c>
      <c r="D39">
        <v>370.33</v>
      </c>
      <c r="E39">
        <v>4713.87</v>
      </c>
      <c r="F39">
        <v>189.95</v>
      </c>
      <c r="G39">
        <v>119.3317</v>
      </c>
      <c r="H39">
        <v>172.58</v>
      </c>
      <c r="I39">
        <v>96.238100000000003</v>
      </c>
      <c r="J39">
        <v>98.367599999999996</v>
      </c>
      <c r="K39">
        <v>131.85390000000001</v>
      </c>
      <c r="L39">
        <v>846.94</v>
      </c>
      <c r="M39">
        <v>1132.53</v>
      </c>
      <c r="N39">
        <v>290.10739999999998</v>
      </c>
      <c r="O39">
        <v>280.77999999999997</v>
      </c>
      <c r="P39">
        <v>356.21</v>
      </c>
      <c r="Q39">
        <v>334.79</v>
      </c>
      <c r="R39">
        <v>169.34</v>
      </c>
    </row>
    <row r="40" spans="1:18" x14ac:dyDescent="0.35">
      <c r="A40" s="1">
        <v>44608</v>
      </c>
      <c r="B40">
        <v>9393.0930000000008</v>
      </c>
      <c r="C40">
        <v>9151.2099999999991</v>
      </c>
      <c r="D40">
        <v>371.54</v>
      </c>
      <c r="E40">
        <v>4709.5200000000004</v>
      </c>
      <c r="F40">
        <v>191.38</v>
      </c>
      <c r="G40">
        <v>119.0664</v>
      </c>
      <c r="H40">
        <v>172.44</v>
      </c>
      <c r="I40">
        <v>95.988</v>
      </c>
      <c r="J40">
        <v>98.269400000000005</v>
      </c>
      <c r="K40">
        <v>131.7621</v>
      </c>
      <c r="L40">
        <v>847.5</v>
      </c>
      <c r="M40">
        <v>1133.45</v>
      </c>
      <c r="N40">
        <v>289.54230000000001</v>
      </c>
      <c r="O40">
        <v>281.23</v>
      </c>
      <c r="P40">
        <v>356.91</v>
      </c>
      <c r="Q40">
        <v>335.14</v>
      </c>
      <c r="R40">
        <v>169.4</v>
      </c>
    </row>
    <row r="41" spans="1:18" x14ac:dyDescent="0.35">
      <c r="A41" s="1">
        <v>44609</v>
      </c>
      <c r="B41">
        <v>9195.3539999999994</v>
      </c>
      <c r="C41">
        <v>9098.0499999999993</v>
      </c>
      <c r="D41">
        <v>366.06</v>
      </c>
      <c r="E41">
        <v>4712.34</v>
      </c>
      <c r="F41">
        <v>193.1</v>
      </c>
      <c r="G41">
        <v>119.0728</v>
      </c>
      <c r="H41">
        <v>170.99</v>
      </c>
      <c r="I41">
        <v>96.231399999999994</v>
      </c>
      <c r="J41">
        <v>98.508300000000006</v>
      </c>
      <c r="K41">
        <v>131.9092</v>
      </c>
      <c r="L41">
        <v>853.78</v>
      </c>
      <c r="M41">
        <v>1133.25</v>
      </c>
      <c r="N41">
        <v>290.08240000000001</v>
      </c>
      <c r="O41">
        <v>281.33999999999997</v>
      </c>
      <c r="P41">
        <v>356.12</v>
      </c>
      <c r="Q41">
        <v>333.61</v>
      </c>
      <c r="R41">
        <v>169.7</v>
      </c>
    </row>
    <row r="42" spans="1:18" x14ac:dyDescent="0.35">
      <c r="A42" s="1">
        <v>44610</v>
      </c>
      <c r="B42">
        <v>9130.8109999999997</v>
      </c>
      <c r="C42">
        <v>9012.74</v>
      </c>
      <c r="D42">
        <v>362.96</v>
      </c>
      <c r="E42">
        <v>4730.08</v>
      </c>
      <c r="F42">
        <v>195.82</v>
      </c>
      <c r="G42">
        <v>118.8288</v>
      </c>
      <c r="H42">
        <v>170.46</v>
      </c>
      <c r="I42">
        <v>96.705500000000001</v>
      </c>
      <c r="J42">
        <v>98.896600000000007</v>
      </c>
      <c r="K42">
        <v>132.26740000000001</v>
      </c>
      <c r="L42">
        <v>856.59</v>
      </c>
      <c r="M42">
        <v>1132.3699999999999</v>
      </c>
      <c r="N42">
        <v>289.0806</v>
      </c>
      <c r="O42">
        <v>281.75</v>
      </c>
      <c r="P42">
        <v>356.9</v>
      </c>
      <c r="Q42">
        <v>334.47</v>
      </c>
      <c r="R42">
        <v>169.57</v>
      </c>
    </row>
    <row r="43" spans="1:18" x14ac:dyDescent="0.35">
      <c r="A43" s="1">
        <v>44613</v>
      </c>
      <c r="B43">
        <v>9130.8109999999997</v>
      </c>
      <c r="C43">
        <v>8817</v>
      </c>
      <c r="D43">
        <v>361.7</v>
      </c>
      <c r="E43">
        <v>4730.08</v>
      </c>
      <c r="F43">
        <v>195.82</v>
      </c>
      <c r="G43">
        <v>118.8288</v>
      </c>
      <c r="H43">
        <v>170.46</v>
      </c>
      <c r="I43">
        <v>96.705500000000001</v>
      </c>
      <c r="J43">
        <v>98.896600000000007</v>
      </c>
      <c r="K43">
        <v>132.26740000000001</v>
      </c>
      <c r="L43">
        <v>856.59</v>
      </c>
      <c r="M43">
        <v>1132.3699999999999</v>
      </c>
      <c r="N43">
        <v>289.0806</v>
      </c>
      <c r="O43">
        <v>281.75</v>
      </c>
      <c r="P43">
        <v>356.9</v>
      </c>
      <c r="Q43">
        <v>334.47</v>
      </c>
      <c r="R43">
        <v>169.57</v>
      </c>
    </row>
    <row r="44" spans="1:18" x14ac:dyDescent="0.35">
      <c r="A44" s="1">
        <v>44614</v>
      </c>
      <c r="B44">
        <v>9038.3169999999991</v>
      </c>
      <c r="C44">
        <v>8816.4699999999993</v>
      </c>
      <c r="D44">
        <v>358.45</v>
      </c>
      <c r="E44">
        <v>4724.9799999999996</v>
      </c>
      <c r="F44">
        <v>196.49</v>
      </c>
      <c r="G44">
        <v>118.07250000000001</v>
      </c>
      <c r="H44">
        <v>169.07</v>
      </c>
      <c r="I44">
        <v>96.628799999999998</v>
      </c>
      <c r="J44">
        <v>99.069299999999998</v>
      </c>
      <c r="K44">
        <v>132.30099999999999</v>
      </c>
      <c r="L44">
        <v>860.91</v>
      </c>
      <c r="M44">
        <v>1132.53</v>
      </c>
      <c r="N44">
        <v>289.3648</v>
      </c>
      <c r="O44">
        <v>282.27</v>
      </c>
      <c r="P44">
        <v>357.51</v>
      </c>
      <c r="Q44">
        <v>335.34</v>
      </c>
      <c r="R44">
        <v>169.46</v>
      </c>
    </row>
    <row r="45" spans="1:18" x14ac:dyDescent="0.35">
      <c r="A45" s="1">
        <v>44615</v>
      </c>
      <c r="B45">
        <v>8871.9529999999995</v>
      </c>
      <c r="C45">
        <v>8789.7900000000009</v>
      </c>
      <c r="D45">
        <v>354.14</v>
      </c>
      <c r="E45">
        <v>4670.76</v>
      </c>
      <c r="F45">
        <v>192.86</v>
      </c>
      <c r="G45">
        <v>117.68089999999999</v>
      </c>
      <c r="H45">
        <v>166.95</v>
      </c>
      <c r="I45">
        <v>96.855099999999993</v>
      </c>
      <c r="J45">
        <v>99.024299999999997</v>
      </c>
      <c r="K45">
        <v>132.4736</v>
      </c>
      <c r="L45">
        <v>867.77</v>
      </c>
      <c r="M45">
        <v>1132.42</v>
      </c>
      <c r="N45">
        <v>289.3254</v>
      </c>
      <c r="O45">
        <v>282.38</v>
      </c>
      <c r="P45">
        <v>357.08</v>
      </c>
      <c r="Q45">
        <v>335.7</v>
      </c>
      <c r="R45">
        <v>169.49</v>
      </c>
    </row>
    <row r="46" spans="1:18" x14ac:dyDescent="0.35">
      <c r="A46" s="1">
        <v>44616</v>
      </c>
      <c r="B46">
        <v>9005.3680000000004</v>
      </c>
      <c r="C46">
        <v>8470.9699999999993</v>
      </c>
      <c r="D46">
        <v>352.04</v>
      </c>
      <c r="E46">
        <v>4661.6000000000004</v>
      </c>
      <c r="F46">
        <v>193.2</v>
      </c>
      <c r="G46">
        <v>117.8473</v>
      </c>
      <c r="H46">
        <v>169.15</v>
      </c>
      <c r="I46">
        <v>97.387900000000002</v>
      </c>
      <c r="J46">
        <v>100.13979999999999</v>
      </c>
      <c r="K46">
        <v>133.31979999999999</v>
      </c>
      <c r="L46">
        <v>862.31</v>
      </c>
      <c r="M46">
        <v>1135.23</v>
      </c>
      <c r="N46">
        <v>290.0147</v>
      </c>
      <c r="O46">
        <v>280.62</v>
      </c>
      <c r="P46">
        <v>354.89</v>
      </c>
      <c r="Q46">
        <v>333.65</v>
      </c>
      <c r="R46">
        <v>169.62</v>
      </c>
    </row>
    <row r="47" spans="1:18" x14ac:dyDescent="0.35">
      <c r="A47" s="1">
        <v>44617</v>
      </c>
      <c r="B47">
        <v>9207.8529999999992</v>
      </c>
      <c r="C47">
        <v>8783.77</v>
      </c>
      <c r="D47">
        <v>360.62</v>
      </c>
      <c r="E47">
        <v>4690.95</v>
      </c>
      <c r="F47">
        <v>193.17</v>
      </c>
      <c r="G47">
        <v>118.61109999999999</v>
      </c>
      <c r="H47">
        <v>171.48</v>
      </c>
      <c r="I47">
        <v>95.754499999999993</v>
      </c>
      <c r="J47">
        <v>98.111199999999997</v>
      </c>
      <c r="K47">
        <v>131.22640000000001</v>
      </c>
      <c r="L47">
        <v>854.05</v>
      </c>
      <c r="M47">
        <v>1131.4000000000001</v>
      </c>
      <c r="N47">
        <v>289.5652</v>
      </c>
      <c r="O47">
        <v>280.31</v>
      </c>
      <c r="P47">
        <v>354.81</v>
      </c>
      <c r="Q47">
        <v>333.72</v>
      </c>
      <c r="R47">
        <v>168.76</v>
      </c>
    </row>
    <row r="48" spans="1:18" x14ac:dyDescent="0.35">
      <c r="A48" s="1">
        <v>44620</v>
      </c>
      <c r="B48">
        <v>9186.3729999999996</v>
      </c>
      <c r="C48">
        <v>8680.99</v>
      </c>
      <c r="D48">
        <v>360.38</v>
      </c>
      <c r="E48">
        <v>4768.99</v>
      </c>
      <c r="F48">
        <v>198.43</v>
      </c>
      <c r="G48">
        <v>118.809</v>
      </c>
      <c r="H48">
        <v>171.72</v>
      </c>
      <c r="I48">
        <v>96.393699999999995</v>
      </c>
      <c r="J48">
        <v>98.679199999999994</v>
      </c>
      <c r="K48">
        <v>131.6797</v>
      </c>
      <c r="L48">
        <v>854.42</v>
      </c>
      <c r="M48">
        <v>1133.4000000000001</v>
      </c>
      <c r="N48">
        <v>291.47039999999998</v>
      </c>
      <c r="O48">
        <v>279.70999999999998</v>
      </c>
      <c r="P48">
        <v>355.38</v>
      </c>
      <c r="Q48">
        <v>333.6</v>
      </c>
      <c r="R48">
        <v>169.08</v>
      </c>
    </row>
    <row r="49" spans="1:18" x14ac:dyDescent="0.35">
      <c r="A49" s="1">
        <v>44621</v>
      </c>
      <c r="B49">
        <v>9044.4709999999995</v>
      </c>
      <c r="C49">
        <v>8330.65</v>
      </c>
      <c r="D49">
        <v>355.52</v>
      </c>
      <c r="E49">
        <v>4804.34</v>
      </c>
      <c r="F49">
        <v>201.24</v>
      </c>
      <c r="G49">
        <v>119.71120000000001</v>
      </c>
      <c r="H49">
        <v>171.2</v>
      </c>
      <c r="I49">
        <v>97.361000000000004</v>
      </c>
      <c r="J49">
        <v>99.421700000000001</v>
      </c>
      <c r="K49">
        <v>132.55860000000001</v>
      </c>
      <c r="L49">
        <v>858.19</v>
      </c>
      <c r="M49">
        <v>1133.76</v>
      </c>
      <c r="N49">
        <v>291.17399999999998</v>
      </c>
      <c r="O49">
        <v>280.17</v>
      </c>
      <c r="P49">
        <v>354.94</v>
      </c>
      <c r="Q49">
        <v>334.46</v>
      </c>
      <c r="R49">
        <v>169.24</v>
      </c>
    </row>
    <row r="50" spans="1:18" x14ac:dyDescent="0.35">
      <c r="A50" s="1">
        <v>44622</v>
      </c>
      <c r="B50">
        <v>9213.3950000000004</v>
      </c>
      <c r="C50">
        <v>8453.1</v>
      </c>
      <c r="D50">
        <v>358.83</v>
      </c>
      <c r="E50">
        <v>4684.22</v>
      </c>
      <c r="F50">
        <v>192.27</v>
      </c>
      <c r="G50">
        <v>119.85080000000001</v>
      </c>
      <c r="H50">
        <v>172.42</v>
      </c>
      <c r="I50">
        <v>96.404899999999998</v>
      </c>
      <c r="J50">
        <v>99.046700000000001</v>
      </c>
      <c r="K50">
        <v>131.73670000000001</v>
      </c>
      <c r="L50">
        <v>852.35</v>
      </c>
      <c r="M50">
        <v>1128.56</v>
      </c>
      <c r="N50">
        <v>293.83800000000002</v>
      </c>
      <c r="O50">
        <v>280.37</v>
      </c>
      <c r="P50">
        <v>355.61</v>
      </c>
      <c r="Q50">
        <v>334.56</v>
      </c>
      <c r="R50">
        <v>168.87</v>
      </c>
    </row>
    <row r="51" spans="1:18" x14ac:dyDescent="0.35">
      <c r="A51" s="1">
        <v>44623</v>
      </c>
      <c r="B51">
        <v>9166.1309999999994</v>
      </c>
      <c r="C51">
        <v>8278.7199999999993</v>
      </c>
      <c r="D51">
        <v>356.68</v>
      </c>
      <c r="E51">
        <v>4721.07</v>
      </c>
      <c r="F51">
        <v>194.91</v>
      </c>
      <c r="G51">
        <v>119.63460000000001</v>
      </c>
      <c r="H51">
        <v>171.85</v>
      </c>
      <c r="I51">
        <v>96.481099999999998</v>
      </c>
      <c r="J51">
        <v>98.540099999999995</v>
      </c>
      <c r="K51">
        <v>131.7253</v>
      </c>
      <c r="L51">
        <v>854.06</v>
      </c>
      <c r="M51">
        <v>1131.24</v>
      </c>
      <c r="N51">
        <v>294.20389999999998</v>
      </c>
      <c r="O51">
        <v>280.81</v>
      </c>
      <c r="P51">
        <v>355.94</v>
      </c>
      <c r="Q51">
        <v>334.48</v>
      </c>
      <c r="R51">
        <v>168.96</v>
      </c>
    </row>
    <row r="52" spans="1:18" x14ac:dyDescent="0.35">
      <c r="A52" s="1">
        <v>44624</v>
      </c>
      <c r="B52">
        <v>9094.0439999999999</v>
      </c>
      <c r="C52">
        <v>7867.72</v>
      </c>
      <c r="D52">
        <v>350.8</v>
      </c>
      <c r="E52">
        <v>4750.95</v>
      </c>
      <c r="F52">
        <v>199.13</v>
      </c>
      <c r="G52">
        <v>119.70659999999999</v>
      </c>
      <c r="H52">
        <v>171.82</v>
      </c>
      <c r="I52">
        <v>97.313800000000001</v>
      </c>
      <c r="J52">
        <v>99.634699999999995</v>
      </c>
      <c r="K52">
        <v>132.6429</v>
      </c>
      <c r="L52">
        <v>856.86</v>
      </c>
      <c r="M52">
        <v>1139.6500000000001</v>
      </c>
      <c r="N52">
        <v>293.8526</v>
      </c>
      <c r="O52">
        <v>280.58999999999997</v>
      </c>
      <c r="P52">
        <v>355.97</v>
      </c>
      <c r="Q52">
        <v>334.44</v>
      </c>
      <c r="R52">
        <v>169.59</v>
      </c>
    </row>
    <row r="53" spans="1:18" x14ac:dyDescent="0.35">
      <c r="A53" s="1">
        <v>44627</v>
      </c>
      <c r="B53">
        <v>8825.723</v>
      </c>
      <c r="C53">
        <v>7770.82</v>
      </c>
      <c r="D53">
        <v>341.23</v>
      </c>
      <c r="E53">
        <v>4684.75</v>
      </c>
      <c r="F53">
        <v>197.55</v>
      </c>
      <c r="G53">
        <v>119.49930000000001</v>
      </c>
      <c r="H53">
        <v>169.16</v>
      </c>
      <c r="I53">
        <v>98.1374</v>
      </c>
      <c r="J53">
        <v>99.931299999999993</v>
      </c>
      <c r="K53">
        <v>133.02539999999999</v>
      </c>
      <c r="L53">
        <v>866.73</v>
      </c>
      <c r="M53">
        <v>1141.07</v>
      </c>
      <c r="N53">
        <v>292.15780000000001</v>
      </c>
      <c r="O53">
        <v>280.52999999999997</v>
      </c>
      <c r="P53">
        <v>356.8</v>
      </c>
      <c r="Q53">
        <v>335.25</v>
      </c>
      <c r="R53">
        <v>170.11</v>
      </c>
    </row>
    <row r="54" spans="1:18" x14ac:dyDescent="0.35">
      <c r="A54" s="1">
        <v>44628</v>
      </c>
      <c r="B54">
        <v>8762.1119999999992</v>
      </c>
      <c r="C54">
        <v>7755.49</v>
      </c>
      <c r="D54">
        <v>338.52</v>
      </c>
      <c r="E54">
        <v>4620.5200000000004</v>
      </c>
      <c r="F54">
        <v>194.96</v>
      </c>
      <c r="G54">
        <v>118.93600000000001</v>
      </c>
      <c r="H54">
        <v>167.23</v>
      </c>
      <c r="I54">
        <v>98.045699999999997</v>
      </c>
      <c r="J54">
        <v>100.9315</v>
      </c>
      <c r="K54">
        <v>133.3306</v>
      </c>
      <c r="L54">
        <v>869.02</v>
      </c>
      <c r="M54">
        <v>1139.82</v>
      </c>
      <c r="N54">
        <v>292.70549999999997</v>
      </c>
      <c r="O54">
        <v>280.27999999999997</v>
      </c>
      <c r="P54">
        <v>355.78</v>
      </c>
      <c r="Q54">
        <v>334.99</v>
      </c>
      <c r="R54">
        <v>169.5</v>
      </c>
    </row>
    <row r="55" spans="1:18" x14ac:dyDescent="0.35">
      <c r="A55" s="1">
        <v>44629</v>
      </c>
      <c r="B55">
        <v>8988.65</v>
      </c>
      <c r="C55">
        <v>8332.36</v>
      </c>
      <c r="D55">
        <v>347.39</v>
      </c>
      <c r="E55">
        <v>4610.87</v>
      </c>
      <c r="F55">
        <v>192.41</v>
      </c>
      <c r="G55">
        <v>119.6652</v>
      </c>
      <c r="H55">
        <v>170.61</v>
      </c>
      <c r="I55">
        <v>97.221999999999994</v>
      </c>
      <c r="J55">
        <v>99.488</v>
      </c>
      <c r="K55">
        <v>132.22309999999999</v>
      </c>
      <c r="L55">
        <v>861.98</v>
      </c>
      <c r="M55">
        <v>1139.71</v>
      </c>
      <c r="N55">
        <v>291.08679999999998</v>
      </c>
      <c r="O55">
        <v>280.2</v>
      </c>
      <c r="P55">
        <v>356.05</v>
      </c>
      <c r="Q55">
        <v>334.52</v>
      </c>
      <c r="R55">
        <v>169.43</v>
      </c>
    </row>
    <row r="56" spans="1:18" x14ac:dyDescent="0.35">
      <c r="A56" s="1">
        <v>44630</v>
      </c>
      <c r="B56">
        <v>8950.902</v>
      </c>
      <c r="C56">
        <v>8081.78</v>
      </c>
      <c r="D56">
        <v>346.8</v>
      </c>
      <c r="E56">
        <v>4550.3100000000004</v>
      </c>
      <c r="F56">
        <v>189.01</v>
      </c>
      <c r="G56">
        <v>119.2414</v>
      </c>
      <c r="H56">
        <v>169.46</v>
      </c>
      <c r="I56">
        <v>97.372699999999995</v>
      </c>
      <c r="J56">
        <v>99.368600000000001</v>
      </c>
      <c r="K56">
        <v>132.3954</v>
      </c>
      <c r="L56">
        <v>865.01</v>
      </c>
      <c r="M56">
        <v>1145.95</v>
      </c>
      <c r="N56">
        <v>288.17329999999998</v>
      </c>
      <c r="O56">
        <v>280.39</v>
      </c>
      <c r="P56">
        <v>356.52</v>
      </c>
      <c r="Q56">
        <v>334.43</v>
      </c>
      <c r="R56">
        <v>169.63</v>
      </c>
    </row>
    <row r="57" spans="1:18" x14ac:dyDescent="0.35">
      <c r="A57" s="1">
        <v>44631</v>
      </c>
      <c r="B57">
        <v>8835.3979999999992</v>
      </c>
      <c r="C57">
        <v>8160.12</v>
      </c>
      <c r="D57">
        <v>342.84</v>
      </c>
      <c r="E57">
        <v>4550.67</v>
      </c>
      <c r="F57">
        <v>189.99</v>
      </c>
      <c r="G57">
        <v>119.0382</v>
      </c>
      <c r="H57">
        <v>167.87</v>
      </c>
      <c r="I57">
        <v>96.795500000000004</v>
      </c>
      <c r="J57">
        <v>98.691000000000003</v>
      </c>
      <c r="K57">
        <v>131.64080000000001</v>
      </c>
      <c r="L57">
        <v>869.24</v>
      </c>
      <c r="M57">
        <v>1146.73</v>
      </c>
      <c r="N57">
        <v>289.40839999999997</v>
      </c>
      <c r="O57">
        <v>280.58</v>
      </c>
      <c r="P57">
        <v>356.62</v>
      </c>
      <c r="Q57">
        <v>334.54</v>
      </c>
      <c r="R57">
        <v>169.6</v>
      </c>
    </row>
    <row r="58" spans="1:18" x14ac:dyDescent="0.35">
      <c r="A58" s="1">
        <v>44634</v>
      </c>
      <c r="B58">
        <v>8771.7510000000002</v>
      </c>
      <c r="C58">
        <v>8280.36</v>
      </c>
      <c r="D58">
        <v>340.34</v>
      </c>
      <c r="E58">
        <v>4457.91</v>
      </c>
      <c r="F58">
        <v>184.57</v>
      </c>
      <c r="G58">
        <v>118.925</v>
      </c>
      <c r="H58">
        <v>167.12</v>
      </c>
      <c r="I58">
        <v>97.297799999999995</v>
      </c>
      <c r="J58">
        <v>99.105699999999999</v>
      </c>
      <c r="K58">
        <v>132.02809999999999</v>
      </c>
      <c r="L58">
        <v>871.47</v>
      </c>
      <c r="M58">
        <v>1148.52</v>
      </c>
      <c r="N58">
        <v>288.99810000000002</v>
      </c>
      <c r="O58">
        <v>280.56</v>
      </c>
      <c r="P58">
        <v>357.95</v>
      </c>
      <c r="Q58">
        <v>335.28</v>
      </c>
      <c r="R58">
        <v>169.74</v>
      </c>
    </row>
    <row r="59" spans="1:18" x14ac:dyDescent="0.35">
      <c r="A59" s="1">
        <v>44635</v>
      </c>
      <c r="B59">
        <v>8959.741</v>
      </c>
      <c r="C59">
        <v>8273.7199999999993</v>
      </c>
      <c r="D59">
        <v>343.56</v>
      </c>
      <c r="E59">
        <v>4472.72</v>
      </c>
      <c r="F59">
        <v>184.13</v>
      </c>
      <c r="G59">
        <v>119.36620000000001</v>
      </c>
      <c r="H59">
        <v>169.63</v>
      </c>
      <c r="I59">
        <v>96.827799999999996</v>
      </c>
      <c r="J59">
        <v>99.046000000000006</v>
      </c>
      <c r="K59">
        <v>131.8159</v>
      </c>
      <c r="L59">
        <v>865.53</v>
      </c>
      <c r="M59">
        <v>1150.6500000000001</v>
      </c>
      <c r="N59">
        <v>289.78870000000001</v>
      </c>
      <c r="O59">
        <v>281.01</v>
      </c>
      <c r="P59">
        <v>358.09</v>
      </c>
      <c r="Q59">
        <v>335.41</v>
      </c>
      <c r="R59">
        <v>169.67</v>
      </c>
    </row>
    <row r="60" spans="1:18" x14ac:dyDescent="0.35">
      <c r="A60" s="1">
        <v>44636</v>
      </c>
      <c r="B60">
        <v>9160.5120000000006</v>
      </c>
      <c r="C60">
        <v>8609.24</v>
      </c>
      <c r="D60">
        <v>353.07</v>
      </c>
      <c r="E60">
        <v>4541.53</v>
      </c>
      <c r="F60">
        <v>186.81</v>
      </c>
      <c r="G60">
        <v>119.411</v>
      </c>
      <c r="H60">
        <v>171.17</v>
      </c>
      <c r="I60">
        <v>96.001400000000004</v>
      </c>
      <c r="J60">
        <v>98.170199999999994</v>
      </c>
      <c r="K60">
        <v>131.0745</v>
      </c>
      <c r="L60">
        <v>858.97</v>
      </c>
      <c r="M60">
        <v>1151.25</v>
      </c>
      <c r="N60">
        <v>286.61540000000002</v>
      </c>
      <c r="O60">
        <v>280.41000000000003</v>
      </c>
      <c r="P60">
        <v>357.61</v>
      </c>
      <c r="Q60">
        <v>334.35</v>
      </c>
      <c r="R60">
        <v>169.36</v>
      </c>
    </row>
    <row r="61" spans="1:18" x14ac:dyDescent="0.35">
      <c r="A61" s="1">
        <v>44637</v>
      </c>
      <c r="B61">
        <v>9274.1689999999999</v>
      </c>
      <c r="C61">
        <v>8599.5499999999993</v>
      </c>
      <c r="D61">
        <v>359.38</v>
      </c>
      <c r="E61">
        <v>4591.01</v>
      </c>
      <c r="F61">
        <v>184.75</v>
      </c>
      <c r="G61">
        <v>119.3646</v>
      </c>
      <c r="H61">
        <v>171.84</v>
      </c>
      <c r="I61">
        <v>95.799000000000007</v>
      </c>
      <c r="J61">
        <v>97.796300000000002</v>
      </c>
      <c r="K61">
        <v>130.8647</v>
      </c>
      <c r="L61">
        <v>855.19</v>
      </c>
      <c r="M61">
        <v>1148.25</v>
      </c>
      <c r="N61">
        <v>285.19979999999998</v>
      </c>
      <c r="O61">
        <v>280.52</v>
      </c>
      <c r="P61">
        <v>357.79</v>
      </c>
      <c r="Q61">
        <v>334.36</v>
      </c>
      <c r="R61">
        <v>168.89</v>
      </c>
    </row>
    <row r="62" spans="1:18" x14ac:dyDescent="0.35">
      <c r="A62" s="1">
        <v>44638</v>
      </c>
      <c r="B62">
        <v>9382.4310000000005</v>
      </c>
      <c r="C62">
        <v>8637.4599999999991</v>
      </c>
      <c r="D62">
        <v>362.59</v>
      </c>
      <c r="E62">
        <v>4630.26</v>
      </c>
      <c r="F62">
        <v>187.64</v>
      </c>
      <c r="G62">
        <v>119.48099999999999</v>
      </c>
      <c r="H62">
        <v>172.2</v>
      </c>
      <c r="I62">
        <v>95.670299999999997</v>
      </c>
      <c r="J62">
        <v>97.752799999999993</v>
      </c>
      <c r="K62">
        <v>130.78749999999999</v>
      </c>
      <c r="L62">
        <v>851.73</v>
      </c>
      <c r="M62">
        <v>1147.48</v>
      </c>
      <c r="N62">
        <v>284.56509999999997</v>
      </c>
      <c r="O62">
        <v>280.51</v>
      </c>
      <c r="P62">
        <v>357.94</v>
      </c>
      <c r="Q62">
        <v>334.57</v>
      </c>
      <c r="R62">
        <v>169.05</v>
      </c>
    </row>
    <row r="63" spans="1:18" x14ac:dyDescent="0.35">
      <c r="A63" s="1">
        <v>44641</v>
      </c>
      <c r="B63">
        <v>9378.8439999999991</v>
      </c>
      <c r="C63">
        <v>8591.76</v>
      </c>
      <c r="D63">
        <v>362.27</v>
      </c>
      <c r="E63">
        <v>4557.7299999999996</v>
      </c>
      <c r="F63">
        <v>182.38</v>
      </c>
      <c r="G63">
        <v>119.2591</v>
      </c>
      <c r="H63">
        <v>172.3</v>
      </c>
      <c r="I63">
        <v>95.640799999999999</v>
      </c>
      <c r="J63">
        <v>97.634900000000002</v>
      </c>
      <c r="K63">
        <v>130.71510000000001</v>
      </c>
      <c r="L63">
        <v>852.49</v>
      </c>
      <c r="M63">
        <v>1149.03</v>
      </c>
      <c r="N63">
        <v>284.5351</v>
      </c>
      <c r="O63">
        <v>280.87</v>
      </c>
      <c r="P63">
        <v>358.16</v>
      </c>
      <c r="Q63">
        <v>335.14</v>
      </c>
      <c r="R63">
        <v>169.12</v>
      </c>
    </row>
    <row r="64" spans="1:18" x14ac:dyDescent="0.35">
      <c r="A64" s="1">
        <v>44642</v>
      </c>
      <c r="B64">
        <v>9484.8549999999996</v>
      </c>
      <c r="C64">
        <v>8693.7000000000007</v>
      </c>
      <c r="D64">
        <v>366.11</v>
      </c>
      <c r="E64">
        <v>4533.4399999999996</v>
      </c>
      <c r="F64">
        <v>179.55</v>
      </c>
      <c r="G64">
        <v>119.34059999999999</v>
      </c>
      <c r="H64">
        <v>172.94</v>
      </c>
      <c r="I64">
        <v>95.592200000000005</v>
      </c>
      <c r="J64">
        <v>97.564899999999994</v>
      </c>
      <c r="K64">
        <v>130.69110000000001</v>
      </c>
      <c r="L64">
        <v>848.93</v>
      </c>
      <c r="M64">
        <v>1147.72</v>
      </c>
      <c r="N64">
        <v>284.44009999999997</v>
      </c>
      <c r="O64">
        <v>280.87</v>
      </c>
      <c r="P64">
        <v>357.98</v>
      </c>
      <c r="Q64">
        <v>335.13</v>
      </c>
      <c r="R64">
        <v>168.97</v>
      </c>
    </row>
    <row r="65" spans="1:18" x14ac:dyDescent="0.35">
      <c r="A65" s="1">
        <v>44643</v>
      </c>
      <c r="B65">
        <v>9368.9789999999994</v>
      </c>
      <c r="C65">
        <v>8567.7199999999993</v>
      </c>
      <c r="D65">
        <v>363.5</v>
      </c>
      <c r="E65">
        <v>4588.33</v>
      </c>
      <c r="F65">
        <v>184.8</v>
      </c>
      <c r="G65">
        <v>118.9499</v>
      </c>
      <c r="H65">
        <v>172.24</v>
      </c>
      <c r="I65">
        <v>95.597899999999996</v>
      </c>
      <c r="J65">
        <v>97.587599999999995</v>
      </c>
      <c r="K65">
        <v>130.6979</v>
      </c>
      <c r="L65">
        <v>852.86</v>
      </c>
      <c r="M65">
        <v>1149.6099999999999</v>
      </c>
      <c r="N65">
        <v>283.8107</v>
      </c>
      <c r="O65">
        <v>280.83999999999997</v>
      </c>
      <c r="P65">
        <v>357.94</v>
      </c>
      <c r="Q65">
        <v>335.09</v>
      </c>
      <c r="R65">
        <v>169.26</v>
      </c>
    </row>
    <row r="66" spans="1:18" x14ac:dyDescent="0.35">
      <c r="A66" s="1">
        <v>44644</v>
      </c>
      <c r="B66">
        <v>9504.1849999999995</v>
      </c>
      <c r="C66">
        <v>8554.81</v>
      </c>
      <c r="D66">
        <v>366.48</v>
      </c>
      <c r="E66">
        <v>4555.7299999999996</v>
      </c>
      <c r="F66">
        <v>182.96</v>
      </c>
      <c r="G66">
        <v>119.2619</v>
      </c>
      <c r="H66">
        <v>173.09</v>
      </c>
      <c r="I66">
        <v>95.539599999999993</v>
      </c>
      <c r="J66">
        <v>97.543199999999999</v>
      </c>
      <c r="K66">
        <v>130.6687</v>
      </c>
      <c r="L66">
        <v>848.86</v>
      </c>
      <c r="M66">
        <v>1150.31</v>
      </c>
      <c r="N66">
        <v>282.94940000000003</v>
      </c>
      <c r="O66">
        <v>280.63</v>
      </c>
      <c r="P66">
        <v>357.88</v>
      </c>
      <c r="Q66">
        <v>334.95</v>
      </c>
      <c r="R66">
        <v>169.46</v>
      </c>
    </row>
    <row r="67" spans="1:18" x14ac:dyDescent="0.35">
      <c r="A67" s="1">
        <v>44645</v>
      </c>
      <c r="B67">
        <v>9552.3970000000008</v>
      </c>
      <c r="C67">
        <v>8564.42</v>
      </c>
      <c r="D67">
        <v>366.9</v>
      </c>
      <c r="E67">
        <v>4516.24</v>
      </c>
      <c r="F67">
        <v>179.97</v>
      </c>
      <c r="G67">
        <v>119.2697</v>
      </c>
      <c r="H67">
        <v>173.31</v>
      </c>
      <c r="I67">
        <v>95.535700000000006</v>
      </c>
      <c r="J67">
        <v>97.491600000000005</v>
      </c>
      <c r="K67">
        <v>130.66229999999999</v>
      </c>
      <c r="L67">
        <v>847.54</v>
      </c>
      <c r="M67">
        <v>1148.45</v>
      </c>
      <c r="N67">
        <v>282.37220000000002</v>
      </c>
      <c r="O67">
        <v>280.64999999999998</v>
      </c>
      <c r="P67">
        <v>358.05</v>
      </c>
      <c r="Q67">
        <v>335.35</v>
      </c>
      <c r="R67">
        <v>169.54</v>
      </c>
    </row>
    <row r="68" spans="1:18" x14ac:dyDescent="0.35">
      <c r="A68" s="1">
        <v>44648</v>
      </c>
      <c r="B68">
        <v>9620.6610000000001</v>
      </c>
      <c r="C68">
        <v>8607.2999999999993</v>
      </c>
      <c r="D68">
        <v>368.25</v>
      </c>
      <c r="E68">
        <v>4546.7700000000004</v>
      </c>
      <c r="F68">
        <v>182.08</v>
      </c>
      <c r="G68">
        <v>119.5269</v>
      </c>
      <c r="H68">
        <v>173.55</v>
      </c>
      <c r="I68">
        <v>95.519400000000005</v>
      </c>
      <c r="J68">
        <v>97.495500000000007</v>
      </c>
      <c r="K68">
        <v>130.6602</v>
      </c>
      <c r="L68">
        <v>845.78</v>
      </c>
      <c r="M68">
        <v>1149.81</v>
      </c>
      <c r="N68">
        <v>282.14429999999999</v>
      </c>
      <c r="O68">
        <v>280.95</v>
      </c>
      <c r="P68">
        <v>357.97</v>
      </c>
      <c r="Q68">
        <v>335.43</v>
      </c>
      <c r="R68">
        <v>169.76</v>
      </c>
    </row>
    <row r="69" spans="1:18" x14ac:dyDescent="0.35">
      <c r="A69" s="1">
        <v>44649</v>
      </c>
      <c r="B69">
        <v>9738.5949999999993</v>
      </c>
      <c r="C69">
        <v>8862.1299999999992</v>
      </c>
      <c r="D69">
        <v>373.94</v>
      </c>
      <c r="E69">
        <v>4601.1499999999996</v>
      </c>
      <c r="F69">
        <v>183.8</v>
      </c>
      <c r="G69">
        <v>119.7697</v>
      </c>
      <c r="H69">
        <v>173.47</v>
      </c>
      <c r="I69">
        <v>95.437100000000001</v>
      </c>
      <c r="J69">
        <v>97.4208</v>
      </c>
      <c r="K69">
        <v>130.60839999999999</v>
      </c>
      <c r="L69">
        <v>842.91</v>
      </c>
      <c r="M69">
        <v>1144.5899999999999</v>
      </c>
      <c r="N69">
        <v>281.91390000000001</v>
      </c>
      <c r="O69">
        <v>280.60000000000002</v>
      </c>
      <c r="P69">
        <v>357.31</v>
      </c>
      <c r="Q69">
        <v>335.16</v>
      </c>
      <c r="R69">
        <v>169.21</v>
      </c>
    </row>
    <row r="70" spans="1:18" x14ac:dyDescent="0.35">
      <c r="A70" s="1">
        <v>44650</v>
      </c>
      <c r="B70">
        <v>9678.2999999999993</v>
      </c>
      <c r="C70">
        <v>8766.84</v>
      </c>
      <c r="D70">
        <v>373.11</v>
      </c>
      <c r="E70">
        <v>4626.25</v>
      </c>
      <c r="F70">
        <v>185.42</v>
      </c>
      <c r="G70">
        <v>119.7179</v>
      </c>
      <c r="H70">
        <v>173.53</v>
      </c>
      <c r="I70">
        <v>95.442400000000006</v>
      </c>
      <c r="J70">
        <v>97.414400000000001</v>
      </c>
      <c r="K70">
        <v>130.61000000000001</v>
      </c>
      <c r="L70">
        <v>844.26</v>
      </c>
      <c r="M70">
        <v>1146.0899999999999</v>
      </c>
      <c r="N70">
        <v>282.10210000000001</v>
      </c>
      <c r="O70">
        <v>280.81</v>
      </c>
      <c r="P70">
        <v>357.59</v>
      </c>
      <c r="Q70">
        <v>335.28</v>
      </c>
      <c r="R70">
        <v>169.39</v>
      </c>
    </row>
    <row r="71" spans="1:18" x14ac:dyDescent="0.35">
      <c r="A71" s="1">
        <v>44651</v>
      </c>
      <c r="B71">
        <v>9527.4590000000007</v>
      </c>
      <c r="C71">
        <v>8641.4500000000007</v>
      </c>
      <c r="D71">
        <v>368.19</v>
      </c>
      <c r="E71">
        <v>4636.45</v>
      </c>
      <c r="F71">
        <v>185.88</v>
      </c>
      <c r="G71">
        <v>119.4615</v>
      </c>
      <c r="H71">
        <v>173.56</v>
      </c>
      <c r="I71">
        <v>95.452299999999994</v>
      </c>
      <c r="J71">
        <v>97.427999999999997</v>
      </c>
      <c r="K71">
        <v>130.61099999999999</v>
      </c>
      <c r="L71">
        <v>847.96</v>
      </c>
      <c r="M71">
        <v>1148.52</v>
      </c>
      <c r="N71">
        <v>281.61649999999997</v>
      </c>
      <c r="O71">
        <v>280.29000000000002</v>
      </c>
      <c r="P71">
        <v>356.61</v>
      </c>
      <c r="Q71">
        <v>334.28</v>
      </c>
      <c r="R71">
        <v>169.59</v>
      </c>
    </row>
    <row r="72" spans="1:18" x14ac:dyDescent="0.35">
      <c r="A72" s="1"/>
    </row>
    <row r="73" spans="1:18" x14ac:dyDescent="0.35">
      <c r="A73" s="1"/>
    </row>
    <row r="74" spans="1:18" x14ac:dyDescent="0.35">
      <c r="A74" s="1"/>
    </row>
    <row r="75" spans="1:18" x14ac:dyDescent="0.35">
      <c r="A75" s="1"/>
    </row>
    <row r="76" spans="1:18" x14ac:dyDescent="0.35">
      <c r="A76" s="1"/>
    </row>
    <row r="77" spans="1:18" x14ac:dyDescent="0.35">
      <c r="A77" s="1"/>
    </row>
    <row r="78" spans="1:18" x14ac:dyDescent="0.35">
      <c r="A78" s="1"/>
    </row>
    <row r="79" spans="1:18" x14ac:dyDescent="0.35">
      <c r="A79" s="1"/>
    </row>
    <row r="80" spans="1:18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R1" sqref="R1:R1048576"/>
    </sheetView>
  </sheetViews>
  <sheetFormatPr defaultRowHeight="14.5" x14ac:dyDescent="0.35"/>
  <cols>
    <col min="1" max="1" width="10.7265625" style="1" bestFit="1" customWidth="1"/>
    <col min="2" max="2" width="10.7265625" bestFit="1" customWidth="1"/>
    <col min="3" max="3" width="10.54296875" bestFit="1" customWidth="1"/>
    <col min="4" max="4" width="12.26953125" bestFit="1" customWidth="1"/>
    <col min="5" max="5" width="15.453125" bestFit="1" customWidth="1"/>
    <col min="6" max="6" width="15.54296875" bestFit="1" customWidth="1"/>
    <col min="7" max="7" width="15" bestFit="1" customWidth="1"/>
    <col min="8" max="8" width="15.26953125" bestFit="1" customWidth="1"/>
    <col min="9" max="9" width="15.7265625" bestFit="1" customWidth="1"/>
    <col min="10" max="10" width="16.453125" bestFit="1" customWidth="1"/>
    <col min="11" max="11" width="16.453125" customWidth="1"/>
    <col min="12" max="12" width="15.453125" bestFit="1" customWidth="1"/>
    <col min="13" max="13" width="15.81640625" bestFit="1" customWidth="1"/>
    <col min="14" max="14" width="15.7265625" bestFit="1" customWidth="1"/>
    <col min="15" max="15" width="15.1796875" bestFit="1" customWidth="1"/>
    <col min="16" max="16" width="15.81640625" bestFit="1" customWidth="1"/>
    <col min="17" max="17" width="16" bestFit="1" customWidth="1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3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3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3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3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3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3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3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3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3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3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3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3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3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3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3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3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3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3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3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3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3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3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3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3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3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3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3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3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3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3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3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3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3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3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3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3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3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3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3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3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3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3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Choi Madeleine (RRQ1FYQ)</cp:lastModifiedBy>
  <dcterms:created xsi:type="dcterms:W3CDTF">2021-07-08T17:22:05Z</dcterms:created>
  <dcterms:modified xsi:type="dcterms:W3CDTF">2022-04-14T18:37:14Z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</Properties>
</file>