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9975874E-7FA8-4DC2-972B-F4830DD87536}" xr6:coauthVersionLast="47" xr6:coauthVersionMax="47" xr10:uidLastSave="{00000000-0000-0000-0000-000000000000}"/>
  <bookViews>
    <workbookView xWindow="900" yWindow="1890" windowWidth="26370" windowHeight="15435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O7" i="4"/>
  <c r="J7" i="4"/>
  <c r="R7" i="4"/>
  <c r="I7" i="4"/>
  <c r="E7" i="4"/>
  <c r="D7" i="4"/>
  <c r="N7" i="4"/>
  <c r="F7" i="4"/>
  <c r="H7" i="4"/>
  <c r="K7" i="4"/>
  <c r="A7" i="4"/>
  <c r="G7" i="4"/>
  <c r="C7" i="4"/>
  <c r="L7" i="4"/>
  <c r="P7" i="4"/>
  <c r="M7" i="4"/>
  <c r="Q7" i="4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<sst xmlns="http://schemas.openxmlformats.org/spreadsheetml/2006/main" count="101" uniqueCount="24">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</sst>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BDH|14663147491730314616</stp>
        <tr r="D7" s="4"/>
      </tp>
      <tp t="s">
        <v>#N/A N/A</v>
        <stp/>
        <stp>BDH|12242593846495096822</stp>
        <tr r="A7" s="4"/>
      </tp>
      <tp t="s">
        <v>#N/A N/A</v>
        <stp/>
        <stp>BDH|15571704729077420854</stp>
        <tr r="H7" s="4"/>
      </tp>
      <tp t="s">
        <v>#N/A N/A</v>
        <stp/>
        <stp>BDH|17291371097751638087</stp>
        <tr r="I7" s="4"/>
      </tp>
      <tp t="s">
        <v>#N/A N/A</v>
        <stp/>
        <stp>BDH|13733484554199069970</stp>
        <tr r="R7" s="4"/>
      </tp>
      <tp t="s">
        <v>#N/A N/A</v>
        <stp/>
        <stp>BDH|11108615261251567376</stp>
        <tr r="N7" s="4"/>
      </tp>
      <tp t="s">
        <v>#N/A N/A</v>
        <stp/>
        <stp>BDH|15993871959528898348</stp>
        <tr r="E7" s="4"/>
      </tp>
      <tp t="s">
        <v>#N/A N/A</v>
        <stp/>
        <stp>BDH|11683038849726798396</stp>
        <tr r="F7" s="4"/>
      </tp>
      <tp t="s">
        <v>#N/A N/A</v>
        <stp/>
        <stp>BDH|13705735805936258670</stp>
        <tr r="P7" s="4"/>
      </tp>
      <tp t="s">
        <v>#N/A N/A</v>
        <stp/>
        <stp>BDH|11547704168501613500</stp>
        <tr r="L7" s="4"/>
      </tp>
    </main>
    <main first="bofaddin.rtdserver">
      <tp t="s">
        <v>#N/A N/A</v>
        <stp/>
        <stp>BDH|1541085959321685813</stp>
        <tr r="J7" s="4"/>
      </tp>
      <tp t="s">
        <v>#N/A N/A</v>
        <stp/>
        <stp>BDH|5846878356474534796</stp>
        <tr r="C7" s="4"/>
      </tp>
      <tp t="s">
        <v>#N/A N/A</v>
        <stp/>
        <stp>BDH|7589157649884467236</stp>
        <tr r="M7" s="4"/>
      </tp>
      <tp t="s">
        <v>#N/A N/A</v>
        <stp/>
        <stp>BDH|3381848997194074238</stp>
        <tr r="O7" s="4"/>
      </tp>
      <tp t="s">
        <v>#N/A N/A</v>
        <stp/>
        <stp>BDH|4813654211104535128</stp>
        <tr r="Q7" s="4"/>
      </tp>
      <tp t="s">
        <v>#N/A N/A</v>
        <stp/>
        <stp>BDH|2768895082101642491</stp>
        <tr r="G7" s="4"/>
      </tp>
      <tp t="s">
        <v>#N/A N/A</v>
        <stp/>
        <stp>BDH|8648478042658743026</stp>
        <tr r="K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A31" workbookViewId="0">
      <selection activeCell="A2" sqref="A2:R6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8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  <c r="R2">
        <v>169.35</v>
      </c>
    </row>
    <row r="3" spans="1:18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  <c r="R3">
        <v>169.51</v>
      </c>
    </row>
    <row r="4" spans="1:18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  <c r="R4">
        <v>169.61</v>
      </c>
    </row>
    <row r="5" spans="1:18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  <c r="R5">
        <v>169.42</v>
      </c>
    </row>
    <row r="6" spans="1:18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  <c r="R6">
        <v>169.39</v>
      </c>
    </row>
    <row r="7" spans="1:18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  <c r="R7">
        <v>169.88</v>
      </c>
    </row>
    <row r="8" spans="1:18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  <c r="R8">
        <v>169.66</v>
      </c>
    </row>
    <row r="9" spans="1:18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  <c r="R9">
        <v>169.1</v>
      </c>
    </row>
    <row r="10" spans="1:18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  <c r="R10">
        <v>169.18</v>
      </c>
    </row>
    <row r="11" spans="1:18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  <c r="R11">
        <v>168.85</v>
      </c>
    </row>
    <row r="12" spans="1:18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  <c r="R12">
        <v>168.98</v>
      </c>
    </row>
    <row r="13" spans="1:18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  <c r="R13">
        <v>168.98</v>
      </c>
    </row>
    <row r="14" spans="1:18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  <c r="R14">
        <v>168.71</v>
      </c>
    </row>
    <row r="15" spans="1:18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  <c r="R15">
        <v>168.89</v>
      </c>
    </row>
    <row r="16" spans="1:18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  <c r="R16">
        <v>168.22</v>
      </c>
    </row>
    <row r="17" spans="1:18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  <c r="R17">
        <v>169.02</v>
      </c>
    </row>
    <row r="18" spans="1:18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  <c r="R18">
        <v>167.99</v>
      </c>
    </row>
    <row r="19" spans="1:18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  <c r="R19">
        <v>168.63</v>
      </c>
    </row>
    <row r="20" spans="1:18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  <c r="R20">
        <v>167.99</v>
      </c>
    </row>
    <row r="21" spans="1:18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  <c r="R21">
        <v>167.78</v>
      </c>
    </row>
    <row r="22" spans="1:18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  <c r="R22">
        <v>167.8</v>
      </c>
    </row>
    <row r="23" spans="1:18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  <c r="R23">
        <v>167.58</v>
      </c>
    </row>
    <row r="24" spans="1:18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  <c r="R24">
        <v>168.11</v>
      </c>
    </row>
    <row r="25" spans="1:18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  <c r="R25">
        <v>168.3</v>
      </c>
    </row>
    <row r="26" spans="1:18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  <c r="R26">
        <v>169.55</v>
      </c>
    </row>
    <row r="27" spans="1:18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  <c r="R27">
        <v>170.05</v>
      </c>
    </row>
    <row r="28" spans="1:18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  <c r="R28">
        <v>170.08</v>
      </c>
    </row>
    <row r="29" spans="1:18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  <c r="R29">
        <v>170.24</v>
      </c>
    </row>
    <row r="30" spans="1:18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  <c r="R30">
        <v>169.75</v>
      </c>
    </row>
    <row r="31" spans="1:18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  <c r="R31">
        <v>169.37</v>
      </c>
    </row>
    <row r="32" spans="1:18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  <c r="R32">
        <v>169.66</v>
      </c>
    </row>
    <row r="33" spans="1:18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  <c r="R33">
        <v>169.7</v>
      </c>
    </row>
    <row r="34" spans="1:18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  <c r="R34">
        <v>169.34</v>
      </c>
    </row>
    <row r="35" spans="1:18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  <c r="R35">
        <v>169.4</v>
      </c>
    </row>
    <row r="36" spans="1:18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  <c r="R36">
        <v>169.7</v>
      </c>
    </row>
    <row r="37" spans="1:18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  <c r="R37">
        <v>169.57</v>
      </c>
    </row>
    <row r="38" spans="1:18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  <c r="R38">
        <v>169.57</v>
      </c>
    </row>
    <row r="39" spans="1:18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  <c r="R39">
        <v>169.46</v>
      </c>
    </row>
    <row r="40" spans="1:18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  <c r="R40">
        <v>169.49</v>
      </c>
    </row>
    <row r="41" spans="1:18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  <c r="R41">
        <v>169.62</v>
      </c>
    </row>
    <row r="42" spans="1:18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  <c r="R42">
        <v>168.76</v>
      </c>
    </row>
    <row r="43" spans="1:18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  <c r="R43">
        <v>169.08</v>
      </c>
    </row>
    <row r="44" spans="1:18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  <c r="R44">
        <v>169.24</v>
      </c>
    </row>
    <row r="45" spans="1:18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  <c r="R45">
        <v>168.87</v>
      </c>
    </row>
    <row r="46" spans="1:18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  <c r="R46">
        <v>168.96</v>
      </c>
    </row>
    <row r="47" spans="1:18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  <c r="R47">
        <v>169.59</v>
      </c>
    </row>
    <row r="48" spans="1:18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  <c r="R48">
        <v>170.11</v>
      </c>
    </row>
    <row r="49" spans="1:18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  <c r="R49">
        <v>169.5</v>
      </c>
    </row>
    <row r="50" spans="1:18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  <c r="R50">
        <v>169.43</v>
      </c>
    </row>
    <row r="51" spans="1:18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  <c r="R51">
        <v>169.63</v>
      </c>
    </row>
    <row r="52" spans="1:18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  <c r="R52">
        <v>169.6</v>
      </c>
    </row>
    <row r="53" spans="1:18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  <c r="R53">
        <v>169.74</v>
      </c>
    </row>
    <row r="54" spans="1:18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  <c r="R54">
        <v>169.67</v>
      </c>
    </row>
    <row r="55" spans="1:18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  <c r="R55">
        <v>169.36</v>
      </c>
    </row>
    <row r="56" spans="1:18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  <c r="R56">
        <v>168.89</v>
      </c>
    </row>
    <row r="57" spans="1:18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  <c r="R57">
        <v>169.05</v>
      </c>
    </row>
    <row r="58" spans="1:18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  <c r="R58">
        <v>169.12</v>
      </c>
    </row>
    <row r="59" spans="1:18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  <c r="R59">
        <v>168.97</v>
      </c>
    </row>
    <row r="60" spans="1:18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  <c r="R60">
        <v>169.26</v>
      </c>
    </row>
    <row r="61" spans="1:18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  <c r="R61">
        <v>169.46</v>
      </c>
    </row>
    <row r="62" spans="1:18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  <c r="R62">
        <v>169.54</v>
      </c>
    </row>
    <row r="63" spans="1:18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  <c r="R63">
        <v>169.76</v>
      </c>
    </row>
    <row r="64" spans="1:18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  <c r="R64">
        <v>169.21</v>
      </c>
    </row>
    <row r="65" spans="1:18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  <c r="R65">
        <v>169.39</v>
      </c>
    </row>
    <row r="66" spans="1:18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  <c r="R66">
        <v>169.59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9"/>
  <sheetViews>
    <sheetView workbookViewId="0">
      <selection activeCell="E27" sqref="E2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44651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_xll.BDH(B$4,B$6,$B1,$B2,"Dir=V","CDR=5D","Days=A","Dts=S","cols=2;rows=65")</f>
        <v>44561</v>
      </c>
      <c r="B7">
        <v>9986.6980000000003</v>
      </c>
      <c r="C7">
        <f>_xll.BDH(C$4,C$6,$B1,$B2,"Dir=V","CDR=5D","Days=A","Dts=H","cols=1;rows=65")</f>
        <v>9491.1</v>
      </c>
      <c r="D7">
        <f>_xll.BDH(D$4,D$6,$B1,$B2,"Dir=V","CDR=5D","Days=A","Dts=H","cols=1;rows=65")</f>
        <v>389.04</v>
      </c>
      <c r="E7">
        <f>_xll.BDH(E$4,E$6,$B1,$B2,"Dir=V","CDR=5D","Days=A","Dts=H","cols=1;rows=65")</f>
        <v>5233.6899999999996</v>
      </c>
      <c r="F7">
        <f>_xll.BDH(F$4,F$6,$B1,$B2,"Dir=V","CDR=5D","Days=A","Dts=H","cols=1;rows=65")</f>
        <v>214.08</v>
      </c>
      <c r="G7">
        <f>_xll.BDH(G$4,G$6,$B1,$B2,"Dir=V","CDR=5D","Days=A","Dts=H","cols=1;rows=65")</f>
        <v>122.8967</v>
      </c>
      <c r="H7">
        <f>_xll.BDH(H$4,H$6,$B1,$B2,"Dir=V","CDR=5D","Days=A","Dts=H","cols=1;rows=65")</f>
        <v>175.14</v>
      </c>
      <c r="I7">
        <f>_xll.BDH(I$4,I$6,$B1,$B2,"Dir=V","CDR=5D","Days=A","Dts=H","cols=1;rows=65")</f>
        <v>98.672499999999999</v>
      </c>
      <c r="J7">
        <f>_xll.BDH(J$4,J$6,$B1,$B2,"Dir=V","CDR=5D","Days=A","Dts=H","cols=1;rows=65")</f>
        <v>101.2684</v>
      </c>
      <c r="K7">
        <f>_xll.BDH(K$4,K$6,$B1,$B2,"Dir=V","CDR=5D","Days=A","Dts=H","cols=1;rows=65")</f>
        <v>135.21369999999999</v>
      </c>
      <c r="L7">
        <f>_xll.BDH(L$4,L$6,$B1,$B2,"Dir=V","CDR=5D","Days=A","Dts=H","cols=1;rows=65")</f>
        <v>835.24</v>
      </c>
      <c r="M7">
        <f>_xll.BDH(M$4,M$6,$B1,$B2,"Dir=V","CDR=5D","Days=A","Dts=H","cols=1;rows=65")</f>
        <v>1088</v>
      </c>
      <c r="N7">
        <f>_xll.BDH(N$4,N$6,$B1,$B2,"Dir=V","CDR=5D","Days=A","Dts=H","cols=1;rows=65")</f>
        <v>297.6395</v>
      </c>
      <c r="O7">
        <f>_xll.BDH(O$4,O$6,$B1,$B2,"Dir=V","CDR=5D","Days=A","Dts=H","cols=1;rows=65")</f>
        <v>287.23</v>
      </c>
      <c r="P7">
        <f>_xll.BDH(P$4,P$6,$B1,$B2,"Dir=V","CDR=5D","Days=A","Dts=H","cols=1;rows=65")</f>
        <v>368.34</v>
      </c>
      <c r="Q7">
        <f>_xll.BDH(Q$4,Q$6,$B1,$B2,"Dir=V","CDR=5D","Days=A","Dts=H","cols=1;rows=65")</f>
        <v>345.76</v>
      </c>
      <c r="R7">
        <f>_xll.BDH(R$4,R$6,$B1,$B2,"Dir=V","CDR=5D","Days=A","Dts=H","cols=1;rows=65")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9484.8549999999996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/>
    </row>
    <row r="73" spans="1:18" x14ac:dyDescent="0.25">
      <c r="A73" s="1"/>
    </row>
    <row r="74" spans="1:18" x14ac:dyDescent="0.25">
      <c r="A74" s="1"/>
    </row>
    <row r="75" spans="1:18" x14ac:dyDescent="0.25">
      <c r="A75" s="1"/>
    </row>
    <row r="76" spans="1:18" x14ac:dyDescent="0.25">
      <c r="A76" s="1"/>
    </row>
    <row r="77" spans="1:18" x14ac:dyDescent="0.25">
      <c r="A77" s="1"/>
    </row>
    <row r="78" spans="1:18" x14ac:dyDescent="0.25">
      <c r="A78" s="1"/>
    </row>
    <row r="79" spans="1:18" x14ac:dyDescent="0.25">
      <c r="A79" s="1"/>
    </row>
    <row r="80" spans="1:18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2022-04-14T00:26:07Z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