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forj\Documents\ups\RMP\EquityHedging\data\update_strats\"/>
    </mc:Choice>
  </mc:AlternateContent>
  <xr:revisionPtr revIDLastSave="0" documentId="13_ncr:1_{563C9257-7AE2-4B8E-859D-BF6FA0AB21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3" r:id="rId1"/>
    <sheet name="bbg" sheetId="4" r:id="rId2"/>
  </sheets>
  <definedNames>
    <definedName name="SpreadsheetBuilder_1" hidden="1">#REF!</definedName>
    <definedName name="SpreadsheetBuilder_2" hidden="1">#REF!</definedName>
    <definedName name="SpreadsheetBuilder_3" hidden="1">data!$A$1:$R$1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4" l="1"/>
  <c r="E7" i="4"/>
  <c r="C7" i="4"/>
  <c r="G7" i="4"/>
  <c r="Q7" i="4"/>
  <c r="O7" i="4"/>
  <c r="D7" i="4"/>
  <c r="A7" i="4"/>
  <c r="M7" i="4"/>
  <c r="F7" i="4"/>
  <c r="K7" i="4"/>
  <c r="L7" i="4"/>
  <c r="N7" i="4"/>
  <c r="J7" i="4"/>
  <c r="H7" i="4"/>
  <c r="P7" i="4"/>
  <c r="C5" i="4"/>
  <c r="M5" i="4"/>
  <c r="Q5" i="4"/>
  <c r="F5" i="4"/>
  <c r="G5" i="4"/>
  <c r="B5" i="4"/>
  <c r="L5" i="4"/>
  <c r="N5" i="4"/>
  <c r="I5" i="4"/>
  <c r="J5" i="4"/>
  <c r="H5" i="4"/>
  <c r="O5" i="4"/>
  <c r="E5" i="4"/>
  <c r="K5" i="4"/>
  <c r="D5" i="4"/>
  <c r="P5" i="4"/>
</calcChain>
</file>

<file path=xl/sharedStrings.xml><?xml version="1.0" encoding="utf-8"?>
<sst xmlns="http://schemas.openxmlformats.org/spreadsheetml/2006/main" count="51" uniqueCount="21">
  <si>
    <t>SPTR Index</t>
  </si>
  <si>
    <t>SX5T Index</t>
  </si>
  <si>
    <t>M1WD Index</t>
  </si>
  <si>
    <t>LD07TRUU Index</t>
  </si>
  <si>
    <t>BSTRTRUU Index</t>
  </si>
  <si>
    <t>MLEIVT5H Index</t>
  </si>
  <si>
    <t>BNPIVOLA Index</t>
  </si>
  <si>
    <t>BNPXVO2A Index</t>
  </si>
  <si>
    <t>CSVPDSPG Index</t>
  </si>
  <si>
    <t>JPOSCOSV Index</t>
  </si>
  <si>
    <t>Dates</t>
  </si>
  <si>
    <t>SGIXETRU Index</t>
  </si>
  <si>
    <t>UBCSLSFB Index</t>
  </si>
  <si>
    <t>UBCSLSMB Index</t>
  </si>
  <si>
    <t>UBCSLSWB Index</t>
  </si>
  <si>
    <t>BNPXVT3A Index</t>
  </si>
  <si>
    <t>Start Date</t>
  </si>
  <si>
    <t>End Date</t>
  </si>
  <si>
    <t>I20659US Index</t>
  </si>
  <si>
    <t>CSEADP2E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</si>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</sst>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BDH|14881480368949607527</stp>
        <tr r="I7" s="4"/>
      </tp>
      <tp t="s">
        <v>#N/A N/A</v>
        <stp/>
        <stp>BDH|11576765380380915591</stp>
        <tr r="D7" s="4"/>
      </tp>
    </main>
    <main first="bofaddin.rtdserver">
      <tp t="s">
        <v>#N/A N/A</v>
        <stp/>
        <stp>BDH|17951043141888188241</stp>
        <tr r="N7" s="4"/>
      </tp>
      <tp t="s">
        <v>#N/A N/A</v>
        <stp/>
        <stp>BDH|18156059803971144605</stp>
        <tr r="L7" s="4"/>
      </tp>
      <tp t="s">
        <v>#N/A N/A</v>
        <stp/>
        <stp>BDH|12377744644355954861</stp>
        <tr r="Q7" s="4"/>
      </tp>
      <tp t="s">
        <v>#N/A N/A</v>
        <stp/>
        <stp>BDH|14305528777540250708</stp>
        <tr r="A7" s="4"/>
      </tp>
      <tp t="s">
        <v>#N/A N/A</v>
        <stp/>
        <stp>BDH|14783714264113670076</stp>
        <tr r="H7" s="4"/>
      </tp>
      <tp t="s">
        <v>#N/A N/A</v>
        <stp/>
        <stp>BDH|14200022438827243676</stp>
        <tr r="E7" s="4"/>
      </tp>
      <tp t="s">
        <v>#N/A N/A</v>
        <stp/>
        <stp>BDH|11398165838897344229</stp>
        <tr r="F7" s="4"/>
      </tp>
      <tp t="s">
        <v>#N/A N/A</v>
        <stp/>
        <stp>BDH|14695259103241970331</stp>
        <tr r="O7" s="4"/>
      </tp>
      <tp t="s">
        <v>#N/A N/A</v>
        <stp/>
        <stp>BDH|10080487970595632367</stp>
        <tr r="K7" s="4"/>
      </tp>
    </main>
    <main first="bofaddin.rtdserver">
      <tp t="s">
        <v>#N/A N/A</v>
        <stp/>
        <stp>BDH|2742795996100492253</stp>
        <tr r="G7" s="4"/>
      </tp>
      <tp t="s">
        <v>#N/A N/A</v>
        <stp/>
        <stp>BDH|2446550901190792984</stp>
        <tr r="M7" s="4"/>
      </tp>
      <tp t="s">
        <v>#N/A N/A</v>
        <stp/>
        <stp>BDH|3145941625675102228</stp>
        <tr r="P7" s="4"/>
      </tp>
    </main>
    <main first="bofaddin.rtdserver">
      <tp t="s">
        <v>#N/A N/A</v>
        <stp/>
        <stp>BDH|5524317048598063820</stp>
        <tr r="J7" s="4"/>
      </tp>
    </main>
    <main first="bloomberg.rtd">
      <tp t="s">
        <v>Last Price</v>
        <stp/>
        <stp>##V3_BFIELDINFOV12</stp>
        <stp>[ups_data.xlsx]bbg!R5C13</stp>
        <stp>PX_LAST</stp>
        <tr r="M5" s="4"/>
      </tp>
      <tp t="s">
        <v>Last Price</v>
        <stp/>
        <stp>##V3_BFIELDINFOV12</stp>
        <stp>[ups_data.xlsx]bbg!R5C12</stp>
        <stp>PX_LAST</stp>
        <tr r="L5" s="4"/>
      </tp>
      <tp t="s">
        <v>Last Price</v>
        <stp/>
        <stp>##V3_BFIELDINFOV12</stp>
        <stp>[ups_data.xlsx]bbg!R5C11</stp>
        <stp>PX_LAST</stp>
        <tr r="K5" s="4"/>
      </tp>
      <tp t="s">
        <v>Last Price</v>
        <stp/>
        <stp>##V3_BFIELDINFOV12</stp>
        <stp>[ups_data.xlsx]bbg!R5C10</stp>
        <stp>PX_LAST</stp>
        <tr r="J5" s="4"/>
      </tp>
      <tp t="s">
        <v>Last Price</v>
        <stp/>
        <stp>##V3_BFIELDINFOV12</stp>
        <stp>[ups_data.xlsx]bbg!R5C17</stp>
        <stp>PX_LAST</stp>
        <tr r="Q5" s="4"/>
      </tp>
      <tp t="s">
        <v>Last Price</v>
        <stp/>
        <stp>##V3_BFIELDINFOV12</stp>
        <stp>[ups_data.xlsx]bbg!R5C16</stp>
        <stp>PX_LAST</stp>
        <tr r="P5" s="4"/>
      </tp>
      <tp t="s">
        <v>Last Price</v>
        <stp/>
        <stp>##V3_BFIELDINFOV12</stp>
        <stp>[ups_data.xlsx]bbg!R5C15</stp>
        <stp>PX_LAST</stp>
        <tr r="O5" s="4"/>
      </tp>
      <tp t="s">
        <v>Last Price</v>
        <stp/>
        <stp>##V3_BFIELDINFOV12</stp>
        <stp>[ups_data.xlsx]bbg!R5C14</stp>
        <stp>PX_LAST</stp>
        <tr r="N5" s="4"/>
      </tp>
      <tp t="s">
        <v>Last Price</v>
        <stp/>
        <stp>##V3_BFIELDINFOV12</stp>
        <stp>[ups_data.xlsx]bbg!R5C9</stp>
        <stp>PX_LAST</stp>
        <tr r="I5" s="4"/>
      </tp>
      <tp t="s">
        <v>Last Price</v>
        <stp/>
        <stp>##V3_BFIELDINFOV12</stp>
        <stp>[ups_data.xlsx]bbg!R5C8</stp>
        <stp>PX_LAST</stp>
        <tr r="H5" s="4"/>
      </tp>
      <tp t="s">
        <v>Last Price</v>
        <stp/>
        <stp>##V3_BFIELDINFOV12</stp>
        <stp>[ups_data.xlsx]bbg!R5C3</stp>
        <stp>PX_LAST</stp>
        <tr r="C5" s="4"/>
      </tp>
      <tp t="s">
        <v>Last Price</v>
        <stp/>
        <stp>##V3_BFIELDINFOV12</stp>
        <stp>[ups_data.xlsx]bbg!R5C2</stp>
        <stp>PX_LAST</stp>
        <tr r="B5" s="4"/>
      </tp>
      <tp t="s">
        <v>Last Price</v>
        <stp/>
        <stp>##V3_BFIELDINFOV12</stp>
        <stp>[ups_data.xlsx]bbg!R5C7</stp>
        <stp>PX_LAST</stp>
        <tr r="G5" s="4"/>
      </tp>
      <tp t="s">
        <v>Last Price</v>
        <stp/>
        <stp>##V3_BFIELDINFOV12</stp>
        <stp>[ups_data.xlsx]bbg!R5C6</stp>
        <stp>PX_LAST</stp>
        <tr r="F5" s="4"/>
      </tp>
      <tp t="s">
        <v>Last Price</v>
        <stp/>
        <stp>##V3_BFIELDINFOV12</stp>
        <stp>[ups_data.xlsx]bbg!R5C5</stp>
        <stp>PX_LAST</stp>
        <tr r="E5" s="4"/>
      </tp>
      <tp t="s">
        <v>Last Price</v>
        <stp/>
        <stp>##V3_BFIELDINFOV12</stp>
        <stp>[ups_data.xlsx]bbg!R5C4</stp>
        <stp>PX_LAST</stp>
        <tr r="D5" s="4"/>
      </tp>
    </main>
    <main first="bofaddin.rtdserver">
      <tp t="s">
        <v>#N/A N/A</v>
        <stp/>
        <stp>BDH|555714085434454638</stp>
        <tr r="C7" s="4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abSelected="1" topLeftCell="A46" workbookViewId="0">
      <selection activeCell="E56" sqref="E56"/>
    </sheetView>
  </sheetViews>
  <sheetFormatPr defaultRowHeight="15" x14ac:dyDescent="0.25"/>
  <cols>
    <col min="1" max="2" width="10.7109375" bestFit="1" customWidth="1"/>
    <col min="3" max="3" width="10.5703125" bestFit="1" customWidth="1"/>
    <col min="4" max="4" width="12.28515625" bestFit="1" customWidth="1"/>
    <col min="5" max="5" width="15.42578125" bestFit="1" customWidth="1"/>
    <col min="6" max="6" width="15.5703125" bestFit="1" customWidth="1"/>
    <col min="7" max="7" width="15" bestFit="1" customWidth="1"/>
    <col min="8" max="8" width="15.28515625" bestFit="1" customWidth="1"/>
    <col min="9" max="9" width="15.7109375" bestFit="1" customWidth="1"/>
    <col min="10" max="10" width="16.42578125" bestFit="1" customWidth="1"/>
    <col min="11" max="11" width="16.42578125" customWidth="1"/>
    <col min="12" max="12" width="15.42578125" bestFit="1" customWidth="1"/>
    <col min="13" max="13" width="15.85546875" bestFit="1" customWidth="1"/>
    <col min="14" max="14" width="15.7109375" bestFit="1" customWidth="1"/>
    <col min="15" max="15" width="15.140625" bestFit="1" customWidth="1"/>
    <col min="16" max="16" width="15.85546875" bestFit="1" customWidth="1"/>
    <col min="17" max="17" width="16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15</v>
      </c>
      <c r="L1" t="s">
        <v>19</v>
      </c>
      <c r="M1" t="s">
        <v>8</v>
      </c>
      <c r="N1" t="s">
        <v>9</v>
      </c>
      <c r="O1" t="s">
        <v>12</v>
      </c>
      <c r="P1" t="s">
        <v>13</v>
      </c>
      <c r="Q1" t="s">
        <v>14</v>
      </c>
    </row>
    <row r="2" spans="1:17" x14ac:dyDescent="0.25">
      <c r="A2" s="1">
        <v>44375</v>
      </c>
      <c r="B2">
        <v>8927.4009999999998</v>
      </c>
      <c r="C2">
        <v>8986.83</v>
      </c>
      <c r="D2">
        <v>369.56</v>
      </c>
      <c r="E2">
        <v>5141.03</v>
      </c>
      <c r="F2">
        <v>201.1</v>
      </c>
      <c r="G2">
        <v>120.7411</v>
      </c>
      <c r="H2">
        <v>174.18</v>
      </c>
      <c r="I2">
        <v>109.22329999999999</v>
      </c>
      <c r="J2">
        <v>110.0395</v>
      </c>
      <c r="K2">
        <v>142.0849</v>
      </c>
      <c r="L2">
        <v>855.09</v>
      </c>
      <c r="M2">
        <v>1098.97</v>
      </c>
      <c r="N2">
        <v>297.2448</v>
      </c>
      <c r="O2">
        <v>292.56</v>
      </c>
      <c r="P2">
        <v>377.21</v>
      </c>
      <c r="Q2">
        <v>354.35</v>
      </c>
    </row>
    <row r="3" spans="1:17" x14ac:dyDescent="0.25">
      <c r="A3" s="1">
        <v>44376</v>
      </c>
      <c r="B3">
        <v>8930.6659999999993</v>
      </c>
      <c r="C3">
        <v>9025.51</v>
      </c>
      <c r="D3">
        <v>369.41</v>
      </c>
      <c r="E3">
        <v>5150.9799999999996</v>
      </c>
      <c r="F3">
        <v>201.57</v>
      </c>
      <c r="G3">
        <v>120.8948</v>
      </c>
      <c r="H3">
        <v>174.27</v>
      </c>
      <c r="I3">
        <v>109.2261</v>
      </c>
      <c r="J3">
        <v>110.0406</v>
      </c>
      <c r="K3">
        <v>142.0865</v>
      </c>
      <c r="L3">
        <v>854.97</v>
      </c>
      <c r="M3">
        <v>1097.0999999999999</v>
      </c>
      <c r="N3">
        <v>297.42020000000002</v>
      </c>
      <c r="O3">
        <v>292.8</v>
      </c>
      <c r="P3">
        <v>377.37</v>
      </c>
      <c r="Q3">
        <v>354.57</v>
      </c>
    </row>
    <row r="4" spans="1:17" x14ac:dyDescent="0.25">
      <c r="A4" s="1">
        <v>44377</v>
      </c>
      <c r="B4">
        <v>8942.777</v>
      </c>
      <c r="C4">
        <v>8930.5499999999993</v>
      </c>
      <c r="D4">
        <v>368.58</v>
      </c>
      <c r="E4">
        <v>5164.47</v>
      </c>
      <c r="F4">
        <v>202.74</v>
      </c>
      <c r="G4">
        <v>120.9892</v>
      </c>
      <c r="H4">
        <v>174.23</v>
      </c>
      <c r="I4">
        <v>109.2259</v>
      </c>
      <c r="J4">
        <v>110.04510000000001</v>
      </c>
      <c r="K4">
        <v>142.08519999999999</v>
      </c>
      <c r="L4">
        <v>854.8</v>
      </c>
      <c r="M4">
        <v>1097.47</v>
      </c>
      <c r="N4">
        <v>297.43029999999999</v>
      </c>
      <c r="O4">
        <v>292.83999999999997</v>
      </c>
      <c r="P4">
        <v>377.74</v>
      </c>
      <c r="Q4">
        <v>354.54</v>
      </c>
    </row>
    <row r="5" spans="1:17" x14ac:dyDescent="0.25">
      <c r="A5" s="1">
        <v>44378</v>
      </c>
      <c r="B5">
        <v>8990.08</v>
      </c>
      <c r="C5">
        <v>8962.6200000000008</v>
      </c>
      <c r="D5">
        <v>369.55</v>
      </c>
      <c r="E5">
        <v>5160.03</v>
      </c>
      <c r="F5">
        <v>202.84</v>
      </c>
      <c r="G5">
        <v>121.1039</v>
      </c>
      <c r="H5">
        <v>174.36</v>
      </c>
      <c r="I5">
        <v>109.21429999999999</v>
      </c>
      <c r="J5">
        <v>110.0284</v>
      </c>
      <c r="K5">
        <v>142.08150000000001</v>
      </c>
      <c r="L5">
        <v>854.19</v>
      </c>
      <c r="M5">
        <v>1095.31</v>
      </c>
      <c r="N5">
        <v>297.3802</v>
      </c>
      <c r="O5">
        <v>292.75</v>
      </c>
      <c r="P5">
        <v>377.62</v>
      </c>
      <c r="Q5">
        <v>354.2</v>
      </c>
    </row>
    <row r="6" spans="1:17" x14ac:dyDescent="0.25">
      <c r="A6" s="1">
        <v>44379</v>
      </c>
      <c r="B6">
        <v>9058.6589999999997</v>
      </c>
      <c r="C6">
        <v>8974.52</v>
      </c>
      <c r="D6">
        <v>371.03</v>
      </c>
      <c r="E6">
        <v>5178.08</v>
      </c>
      <c r="F6">
        <v>204.05</v>
      </c>
      <c r="G6">
        <v>121.334</v>
      </c>
      <c r="H6">
        <v>174.47</v>
      </c>
      <c r="I6">
        <v>109.20610000000001</v>
      </c>
      <c r="J6">
        <v>110.0094</v>
      </c>
      <c r="K6">
        <v>142.07339999999999</v>
      </c>
      <c r="L6">
        <v>853.25</v>
      </c>
      <c r="M6">
        <v>1094.55</v>
      </c>
      <c r="N6">
        <v>297.51319999999998</v>
      </c>
      <c r="O6">
        <v>292.54000000000002</v>
      </c>
      <c r="P6">
        <v>377.47</v>
      </c>
      <c r="Q6">
        <v>354.14</v>
      </c>
    </row>
    <row r="7" spans="1:17" x14ac:dyDescent="0.25">
      <c r="A7" s="1">
        <v>44382</v>
      </c>
      <c r="B7">
        <v>9058.6589999999997</v>
      </c>
      <c r="C7">
        <v>8981.25</v>
      </c>
      <c r="D7">
        <v>371.42</v>
      </c>
      <c r="E7">
        <v>5178.08</v>
      </c>
      <c r="F7">
        <v>204.05</v>
      </c>
      <c r="G7">
        <v>121.334</v>
      </c>
      <c r="H7">
        <v>174.47</v>
      </c>
      <c r="I7">
        <v>109.20610000000001</v>
      </c>
      <c r="J7">
        <v>110.0094</v>
      </c>
      <c r="K7">
        <v>142.07339999999999</v>
      </c>
      <c r="L7">
        <v>853.25</v>
      </c>
      <c r="M7">
        <v>1094.55</v>
      </c>
      <c r="N7">
        <v>297.51319999999998</v>
      </c>
      <c r="O7">
        <v>292.54000000000002</v>
      </c>
      <c r="P7">
        <v>377.47</v>
      </c>
      <c r="Q7">
        <v>354.14</v>
      </c>
    </row>
    <row r="8" spans="1:17" x14ac:dyDescent="0.25">
      <c r="A8" s="1">
        <v>44383</v>
      </c>
      <c r="B8">
        <v>9040.76</v>
      </c>
      <c r="C8">
        <v>8904.99</v>
      </c>
      <c r="D8">
        <v>370.4</v>
      </c>
      <c r="E8">
        <v>5222.46</v>
      </c>
      <c r="F8">
        <v>207.35</v>
      </c>
      <c r="G8">
        <v>121.3252</v>
      </c>
      <c r="H8">
        <v>174.49</v>
      </c>
      <c r="I8">
        <v>109.2196</v>
      </c>
      <c r="J8">
        <v>110.0228</v>
      </c>
      <c r="K8">
        <v>142.08099999999999</v>
      </c>
      <c r="L8">
        <v>853.5</v>
      </c>
      <c r="M8">
        <v>1098.2</v>
      </c>
      <c r="N8">
        <v>297.81130000000002</v>
      </c>
      <c r="O8">
        <v>292.83</v>
      </c>
      <c r="P8">
        <v>377.72</v>
      </c>
      <c r="Q8">
        <v>354.55</v>
      </c>
    </row>
    <row r="9" spans="1:17" x14ac:dyDescent="0.25">
      <c r="A9" s="1">
        <v>44384</v>
      </c>
      <c r="B9">
        <v>9071.143</v>
      </c>
      <c r="C9">
        <v>8962.43</v>
      </c>
      <c r="D9">
        <v>370.98</v>
      </c>
      <c r="E9">
        <v>5246.12</v>
      </c>
      <c r="F9">
        <v>209.81</v>
      </c>
      <c r="G9">
        <v>121.5112</v>
      </c>
      <c r="H9">
        <v>174.62</v>
      </c>
      <c r="I9">
        <v>109.20189999999999</v>
      </c>
      <c r="J9">
        <v>110.0258</v>
      </c>
      <c r="K9">
        <v>142.0788</v>
      </c>
      <c r="L9">
        <v>853.22</v>
      </c>
      <c r="M9">
        <v>1099.0899999999999</v>
      </c>
      <c r="N9">
        <v>297.92750000000001</v>
      </c>
      <c r="O9">
        <v>293.05</v>
      </c>
      <c r="P9">
        <v>377.82</v>
      </c>
      <c r="Q9">
        <v>354.68</v>
      </c>
    </row>
    <row r="10" spans="1:17" x14ac:dyDescent="0.25">
      <c r="A10" s="1">
        <v>44385</v>
      </c>
      <c r="B10">
        <v>8995.2620000000006</v>
      </c>
      <c r="C10">
        <v>8775.07</v>
      </c>
      <c r="D10">
        <v>367.26</v>
      </c>
      <c r="E10">
        <v>5248.9</v>
      </c>
      <c r="F10">
        <v>210.75</v>
      </c>
      <c r="G10">
        <v>121.56910000000001</v>
      </c>
      <c r="H10">
        <v>174.71</v>
      </c>
      <c r="I10">
        <v>109.29179999999999</v>
      </c>
      <c r="J10">
        <v>110.14190000000001</v>
      </c>
      <c r="K10">
        <v>142.12870000000001</v>
      </c>
      <c r="L10">
        <v>853.98</v>
      </c>
      <c r="M10">
        <v>1097.22</v>
      </c>
      <c r="N10">
        <v>298.19889999999998</v>
      </c>
      <c r="O10">
        <v>290.8</v>
      </c>
      <c r="P10">
        <v>375.32</v>
      </c>
      <c r="Q10">
        <v>351.97</v>
      </c>
    </row>
    <row r="11" spans="1:17" x14ac:dyDescent="0.25">
      <c r="A11" s="1">
        <v>44386</v>
      </c>
      <c r="B11">
        <v>9096.84</v>
      </c>
      <c r="C11">
        <v>8943.1</v>
      </c>
      <c r="D11">
        <v>370.62</v>
      </c>
      <c r="E11">
        <v>5201.1499999999996</v>
      </c>
      <c r="F11">
        <v>207.08</v>
      </c>
      <c r="G11">
        <v>121.6472</v>
      </c>
      <c r="H11">
        <v>174.57</v>
      </c>
      <c r="I11">
        <v>108.9676</v>
      </c>
      <c r="J11">
        <v>109.7953</v>
      </c>
      <c r="K11">
        <v>141.958</v>
      </c>
      <c r="L11">
        <v>852.4</v>
      </c>
      <c r="M11">
        <v>1096.52</v>
      </c>
      <c r="N11">
        <v>299.45920000000001</v>
      </c>
      <c r="O11">
        <v>289.20999999999998</v>
      </c>
      <c r="P11">
        <v>374.32</v>
      </c>
      <c r="Q11">
        <v>351.74</v>
      </c>
    </row>
    <row r="12" spans="1:17" x14ac:dyDescent="0.25">
      <c r="A12" s="1">
        <v>44389</v>
      </c>
      <c r="B12">
        <v>9128.223</v>
      </c>
      <c r="C12">
        <v>8998.68</v>
      </c>
      <c r="D12">
        <v>372.53</v>
      </c>
      <c r="E12">
        <v>5203.04</v>
      </c>
      <c r="F12">
        <v>206.69</v>
      </c>
      <c r="G12">
        <v>121.7436</v>
      </c>
      <c r="H12">
        <v>174.53</v>
      </c>
      <c r="I12">
        <v>108.9526</v>
      </c>
      <c r="J12">
        <v>109.7688</v>
      </c>
      <c r="K12">
        <v>141.9452</v>
      </c>
      <c r="L12">
        <v>852.06</v>
      </c>
      <c r="M12">
        <v>1094.2</v>
      </c>
      <c r="N12">
        <v>299.16849999999999</v>
      </c>
      <c r="O12">
        <v>289.26</v>
      </c>
      <c r="P12">
        <v>374.44</v>
      </c>
      <c r="Q12">
        <v>352.15</v>
      </c>
    </row>
    <row r="13" spans="1:17" x14ac:dyDescent="0.25">
      <c r="A13" s="1">
        <v>44390</v>
      </c>
      <c r="B13">
        <v>9096.1479999999992</v>
      </c>
      <c r="C13">
        <v>9001.2900000000009</v>
      </c>
      <c r="D13">
        <v>372.02</v>
      </c>
      <c r="E13">
        <v>5171.6400000000003</v>
      </c>
      <c r="F13">
        <v>204.58</v>
      </c>
      <c r="G13">
        <v>121.8312</v>
      </c>
      <c r="H13">
        <v>174.47</v>
      </c>
      <c r="I13">
        <v>108.9524</v>
      </c>
      <c r="J13">
        <v>109.7573</v>
      </c>
      <c r="K13">
        <v>141.94380000000001</v>
      </c>
      <c r="L13">
        <v>852.49</v>
      </c>
      <c r="M13">
        <v>1091.95</v>
      </c>
      <c r="N13">
        <v>299.12619999999998</v>
      </c>
      <c r="O13">
        <v>289.33999999999997</v>
      </c>
      <c r="P13">
        <v>374.27</v>
      </c>
      <c r="Q13">
        <v>352.53</v>
      </c>
    </row>
    <row r="14" spans="1:17" x14ac:dyDescent="0.25">
      <c r="A14" s="1">
        <v>44391</v>
      </c>
      <c r="B14">
        <v>9107.848</v>
      </c>
      <c r="C14">
        <v>9012.14</v>
      </c>
      <c r="D14">
        <v>371.93</v>
      </c>
      <c r="E14">
        <v>5217.57</v>
      </c>
      <c r="F14">
        <v>207.68</v>
      </c>
      <c r="G14">
        <v>121.86499999999999</v>
      </c>
      <c r="H14">
        <v>174.46</v>
      </c>
      <c r="I14">
        <v>108.94110000000001</v>
      </c>
      <c r="J14">
        <v>109.7497</v>
      </c>
      <c r="K14">
        <v>141.94300000000001</v>
      </c>
      <c r="L14">
        <v>852.36</v>
      </c>
      <c r="M14">
        <v>1093.02</v>
      </c>
      <c r="N14">
        <v>299.25040000000001</v>
      </c>
      <c r="O14">
        <v>289.44</v>
      </c>
      <c r="P14">
        <v>374.51</v>
      </c>
      <c r="Q14">
        <v>352.68</v>
      </c>
    </row>
    <row r="15" spans="1:17" x14ac:dyDescent="0.25">
      <c r="A15" s="1">
        <v>44392</v>
      </c>
      <c r="B15">
        <v>9078.3279999999995</v>
      </c>
      <c r="C15">
        <v>8917.3799999999992</v>
      </c>
      <c r="D15">
        <v>370.7</v>
      </c>
      <c r="E15">
        <v>5248.4</v>
      </c>
      <c r="F15">
        <v>210.57</v>
      </c>
      <c r="G15">
        <v>121.7208</v>
      </c>
      <c r="H15">
        <v>174.36</v>
      </c>
      <c r="I15">
        <v>108.9521</v>
      </c>
      <c r="J15">
        <v>109.7791</v>
      </c>
      <c r="K15">
        <v>141.95140000000001</v>
      </c>
      <c r="L15">
        <v>852.77</v>
      </c>
      <c r="M15">
        <v>1093.27</v>
      </c>
      <c r="N15">
        <v>299.3707</v>
      </c>
      <c r="O15">
        <v>289.55</v>
      </c>
      <c r="P15">
        <v>374.64</v>
      </c>
      <c r="Q15">
        <v>352.63</v>
      </c>
    </row>
    <row r="16" spans="1:17" x14ac:dyDescent="0.25">
      <c r="A16" s="1">
        <v>44393</v>
      </c>
      <c r="B16">
        <v>9009.89</v>
      </c>
      <c r="C16">
        <v>8872.0300000000007</v>
      </c>
      <c r="D16">
        <v>368.4</v>
      </c>
      <c r="E16">
        <v>5236.17</v>
      </c>
      <c r="F16">
        <v>210.02</v>
      </c>
      <c r="G16">
        <v>121.6682</v>
      </c>
      <c r="H16">
        <v>174.31</v>
      </c>
      <c r="I16">
        <v>108.9781</v>
      </c>
      <c r="J16">
        <v>109.7627</v>
      </c>
      <c r="K16">
        <v>141.9495</v>
      </c>
      <c r="L16">
        <v>853.83</v>
      </c>
      <c r="M16">
        <v>1091.78</v>
      </c>
      <c r="N16">
        <v>299.1386</v>
      </c>
      <c r="O16">
        <v>289.81</v>
      </c>
      <c r="P16">
        <v>374.83</v>
      </c>
      <c r="Q16">
        <v>352.8</v>
      </c>
    </row>
    <row r="17" spans="1:17" x14ac:dyDescent="0.25">
      <c r="A17" s="1">
        <v>44396</v>
      </c>
      <c r="B17">
        <v>8867.0660000000007</v>
      </c>
      <c r="C17">
        <v>8639.3700000000008</v>
      </c>
      <c r="D17">
        <v>362.4</v>
      </c>
      <c r="E17">
        <v>5293.23</v>
      </c>
      <c r="F17">
        <v>215.88</v>
      </c>
      <c r="G17">
        <v>121.7071</v>
      </c>
      <c r="H17">
        <v>174.31</v>
      </c>
      <c r="I17">
        <v>109.3998</v>
      </c>
      <c r="J17">
        <v>110.0902</v>
      </c>
      <c r="K17">
        <v>142.1292</v>
      </c>
      <c r="L17">
        <v>856</v>
      </c>
      <c r="M17">
        <v>1092.3699999999999</v>
      </c>
      <c r="N17">
        <v>297.53089999999997</v>
      </c>
      <c r="O17">
        <v>288.3</v>
      </c>
      <c r="P17">
        <v>374.91</v>
      </c>
      <c r="Q17">
        <v>352.58</v>
      </c>
    </row>
    <row r="18" spans="1:17" x14ac:dyDescent="0.25">
      <c r="A18" s="1">
        <v>44397</v>
      </c>
      <c r="B18">
        <v>9001.7710000000006</v>
      </c>
      <c r="C18">
        <v>8700.52</v>
      </c>
      <c r="D18">
        <v>365.41</v>
      </c>
      <c r="E18">
        <v>5264.94</v>
      </c>
      <c r="F18">
        <v>213.11</v>
      </c>
      <c r="G18">
        <v>121.92</v>
      </c>
      <c r="H18">
        <v>174.53</v>
      </c>
      <c r="I18">
        <v>107.37739999999999</v>
      </c>
      <c r="J18">
        <v>108.85720000000001</v>
      </c>
      <c r="K18">
        <v>141.37950000000001</v>
      </c>
      <c r="L18">
        <v>853.03</v>
      </c>
      <c r="M18">
        <v>1090.3900000000001</v>
      </c>
      <c r="N18">
        <v>300.7038</v>
      </c>
      <c r="O18">
        <v>288.37</v>
      </c>
      <c r="P18">
        <v>374.76</v>
      </c>
      <c r="Q18">
        <v>351.91</v>
      </c>
    </row>
    <row r="19" spans="1:17" x14ac:dyDescent="0.25">
      <c r="A19" s="1">
        <v>44398</v>
      </c>
      <c r="B19">
        <v>9075.9750000000004</v>
      </c>
      <c r="C19">
        <v>8855.2199999999993</v>
      </c>
      <c r="D19">
        <v>368.74</v>
      </c>
      <c r="E19">
        <v>5234.5600000000004</v>
      </c>
      <c r="F19">
        <v>209.8</v>
      </c>
      <c r="G19">
        <v>121.92010000000001</v>
      </c>
      <c r="H19">
        <v>174.54</v>
      </c>
      <c r="I19">
        <v>107.0018</v>
      </c>
      <c r="J19">
        <v>108.2407</v>
      </c>
      <c r="K19">
        <v>141.1148</v>
      </c>
      <c r="L19">
        <v>851.86</v>
      </c>
      <c r="M19">
        <v>1090.4000000000001</v>
      </c>
      <c r="N19">
        <v>299.01119999999997</v>
      </c>
      <c r="O19">
        <v>288.35000000000002</v>
      </c>
      <c r="P19">
        <v>374.79</v>
      </c>
      <c r="Q19">
        <v>351.21</v>
      </c>
    </row>
    <row r="20" spans="1:17" x14ac:dyDescent="0.25">
      <c r="A20" s="1">
        <v>44399</v>
      </c>
      <c r="B20">
        <v>9094.9539999999997</v>
      </c>
      <c r="C20">
        <v>8926.39</v>
      </c>
      <c r="D20">
        <v>370.31</v>
      </c>
      <c r="E20">
        <v>5269.58</v>
      </c>
      <c r="F20">
        <v>212.25</v>
      </c>
      <c r="G20">
        <v>121.90470000000001</v>
      </c>
      <c r="H20">
        <v>174.65</v>
      </c>
      <c r="I20">
        <v>107.0185</v>
      </c>
      <c r="J20">
        <v>108.18989999999999</v>
      </c>
      <c r="K20">
        <v>141.0932</v>
      </c>
      <c r="L20">
        <v>851.6</v>
      </c>
      <c r="M20">
        <v>1090.6400000000001</v>
      </c>
      <c r="N20">
        <v>298.93259999999998</v>
      </c>
      <c r="O20">
        <v>288.44</v>
      </c>
      <c r="P20">
        <v>374.82</v>
      </c>
      <c r="Q20">
        <v>351.16</v>
      </c>
    </row>
    <row r="21" spans="1:17" x14ac:dyDescent="0.25">
      <c r="A21" s="1">
        <v>44400</v>
      </c>
      <c r="B21">
        <v>9187.6350000000002</v>
      </c>
      <c r="C21">
        <v>9038.4599999999991</v>
      </c>
      <c r="D21">
        <v>372.55</v>
      </c>
      <c r="E21">
        <v>5253.19</v>
      </c>
      <c r="F21">
        <v>210.45</v>
      </c>
      <c r="G21">
        <v>122.1751</v>
      </c>
      <c r="H21">
        <v>174.86</v>
      </c>
      <c r="I21">
        <v>106.9872</v>
      </c>
      <c r="J21">
        <v>108.1871</v>
      </c>
      <c r="K21">
        <v>141.08680000000001</v>
      </c>
      <c r="L21">
        <v>850.28</v>
      </c>
      <c r="M21">
        <v>1090.54</v>
      </c>
      <c r="N21">
        <v>299.577</v>
      </c>
      <c r="O21">
        <v>287.87</v>
      </c>
      <c r="P21">
        <v>374.46</v>
      </c>
      <c r="Q21">
        <v>350.81</v>
      </c>
    </row>
    <row r="22" spans="1:17" x14ac:dyDescent="0.25">
      <c r="A22" s="1">
        <v>44403</v>
      </c>
      <c r="B22">
        <v>9209.6319999999996</v>
      </c>
      <c r="C22">
        <v>9024.1299999999992</v>
      </c>
      <c r="D22">
        <v>372.33</v>
      </c>
      <c r="E22">
        <v>5245.51</v>
      </c>
      <c r="F22">
        <v>209.66</v>
      </c>
      <c r="G22">
        <v>122.29989999999999</v>
      </c>
      <c r="H22">
        <v>174.9</v>
      </c>
      <c r="I22">
        <v>107.0051</v>
      </c>
      <c r="J22">
        <v>108.232</v>
      </c>
      <c r="K22">
        <v>141.09710000000001</v>
      </c>
      <c r="L22">
        <v>850.06</v>
      </c>
      <c r="M22">
        <v>1090.2</v>
      </c>
      <c r="N22">
        <v>299.5634</v>
      </c>
      <c r="O22">
        <v>287.85000000000002</v>
      </c>
      <c r="P22">
        <v>374.48</v>
      </c>
      <c r="Q22">
        <v>350.81</v>
      </c>
    </row>
    <row r="23" spans="1:17" x14ac:dyDescent="0.25">
      <c r="A23" s="1">
        <v>44404</v>
      </c>
      <c r="B23">
        <v>9166.2669999999998</v>
      </c>
      <c r="C23">
        <v>8941.07</v>
      </c>
      <c r="D23">
        <v>370.15</v>
      </c>
      <c r="E23">
        <v>5278.83</v>
      </c>
      <c r="F23">
        <v>212.44</v>
      </c>
      <c r="G23">
        <v>122.3832</v>
      </c>
      <c r="H23">
        <v>175.03</v>
      </c>
      <c r="I23">
        <v>107.13249999999999</v>
      </c>
      <c r="J23">
        <v>108.3355</v>
      </c>
      <c r="K23">
        <v>141.1729</v>
      </c>
      <c r="L23">
        <v>850.52</v>
      </c>
      <c r="M23">
        <v>1090.3800000000001</v>
      </c>
      <c r="N23">
        <v>299.63479999999998</v>
      </c>
      <c r="O23">
        <v>287.42</v>
      </c>
      <c r="P23">
        <v>373.1</v>
      </c>
      <c r="Q23">
        <v>350.58</v>
      </c>
    </row>
    <row r="24" spans="1:17" x14ac:dyDescent="0.25">
      <c r="A24" s="1">
        <v>44405</v>
      </c>
      <c r="B24">
        <v>9164.6200000000008</v>
      </c>
      <c r="C24">
        <v>9025.1</v>
      </c>
      <c r="D24">
        <v>370.77</v>
      </c>
      <c r="E24">
        <v>5288.62</v>
      </c>
      <c r="F24">
        <v>212.48</v>
      </c>
      <c r="G24">
        <v>122.17619999999999</v>
      </c>
      <c r="H24">
        <v>174.84</v>
      </c>
      <c r="I24">
        <v>106.9051</v>
      </c>
      <c r="J24">
        <v>108.1302</v>
      </c>
      <c r="K24">
        <v>141.0384</v>
      </c>
      <c r="L24">
        <v>850.55</v>
      </c>
      <c r="M24">
        <v>1085.1500000000001</v>
      </c>
      <c r="N24">
        <v>299.73050000000001</v>
      </c>
      <c r="O24">
        <v>287.57</v>
      </c>
      <c r="P24">
        <v>373.69</v>
      </c>
      <c r="Q24">
        <v>350.58</v>
      </c>
    </row>
    <row r="25" spans="1:17" x14ac:dyDescent="0.25">
      <c r="A25" s="1">
        <v>44406</v>
      </c>
      <c r="B25">
        <v>9204.2479999999996</v>
      </c>
      <c r="C25">
        <v>9055.33</v>
      </c>
      <c r="D25">
        <v>373.9</v>
      </c>
      <c r="E25">
        <v>5269.05</v>
      </c>
      <c r="F25">
        <v>210.97</v>
      </c>
      <c r="G25">
        <v>122.1198</v>
      </c>
      <c r="H25">
        <v>174.93</v>
      </c>
      <c r="I25">
        <v>106.8064</v>
      </c>
      <c r="J25">
        <v>107.95399999999999</v>
      </c>
      <c r="K25">
        <v>140.97890000000001</v>
      </c>
      <c r="L25">
        <v>849.99</v>
      </c>
      <c r="M25">
        <v>1081.72</v>
      </c>
      <c r="N25">
        <v>299.56900000000002</v>
      </c>
      <c r="O25">
        <v>287.52</v>
      </c>
      <c r="P25">
        <v>373.88</v>
      </c>
      <c r="Q25">
        <v>350.77</v>
      </c>
    </row>
    <row r="26" spans="1:17" x14ac:dyDescent="0.25">
      <c r="A26" s="1">
        <v>44407</v>
      </c>
      <c r="B26">
        <v>9155.2119999999995</v>
      </c>
      <c r="C26">
        <v>8994.89</v>
      </c>
      <c r="D26">
        <v>371.12</v>
      </c>
      <c r="E26">
        <v>5283</v>
      </c>
      <c r="F26">
        <v>212.22</v>
      </c>
      <c r="G26">
        <v>122.0702</v>
      </c>
      <c r="H26">
        <v>174.94</v>
      </c>
      <c r="I26">
        <v>106.8415</v>
      </c>
      <c r="J26">
        <v>107.986</v>
      </c>
      <c r="K26">
        <v>140.99780000000001</v>
      </c>
      <c r="L26">
        <v>850.64</v>
      </c>
      <c r="M26">
        <v>1083.73</v>
      </c>
      <c r="N26">
        <v>299.74040000000002</v>
      </c>
      <c r="O26">
        <v>287.64</v>
      </c>
      <c r="P26">
        <v>374.08</v>
      </c>
      <c r="Q26">
        <v>350.8</v>
      </c>
    </row>
    <row r="27" spans="1:17" x14ac:dyDescent="0.25">
      <c r="A27" s="1">
        <v>44410</v>
      </c>
      <c r="B27">
        <v>9138.36</v>
      </c>
      <c r="C27">
        <v>9055</v>
      </c>
      <c r="D27">
        <v>372.5</v>
      </c>
      <c r="E27">
        <v>5310.07</v>
      </c>
      <c r="F27">
        <v>214.63</v>
      </c>
      <c r="G27">
        <v>122.1418</v>
      </c>
      <c r="H27">
        <v>175.27</v>
      </c>
      <c r="I27">
        <v>106.9408</v>
      </c>
      <c r="J27">
        <v>108.0218</v>
      </c>
      <c r="K27">
        <v>141.02000000000001</v>
      </c>
      <c r="L27">
        <v>850.9</v>
      </c>
      <c r="M27">
        <v>1080.51</v>
      </c>
      <c r="N27">
        <v>299.4187</v>
      </c>
      <c r="O27">
        <v>287.83</v>
      </c>
      <c r="P27">
        <v>374.44</v>
      </c>
      <c r="Q27">
        <v>351.24</v>
      </c>
    </row>
    <row r="28" spans="1:17" x14ac:dyDescent="0.25">
      <c r="A28" s="1">
        <v>44411</v>
      </c>
      <c r="B28">
        <v>9213.348</v>
      </c>
      <c r="C28">
        <v>9057.91</v>
      </c>
      <c r="D28">
        <v>374.17</v>
      </c>
      <c r="E28">
        <v>5309.63</v>
      </c>
      <c r="F28">
        <v>214.76</v>
      </c>
      <c r="G28">
        <v>122.11150000000001</v>
      </c>
      <c r="H28">
        <v>175.09</v>
      </c>
      <c r="I28">
        <v>106.7859</v>
      </c>
      <c r="J28">
        <v>108.02249999999999</v>
      </c>
      <c r="K28">
        <v>141.0001</v>
      </c>
      <c r="L28">
        <v>849.8</v>
      </c>
      <c r="M28">
        <v>1083.5</v>
      </c>
      <c r="N28">
        <v>299.7595</v>
      </c>
      <c r="O28">
        <v>287.89999999999998</v>
      </c>
      <c r="P28">
        <v>374.52</v>
      </c>
      <c r="Q28">
        <v>350.96</v>
      </c>
    </row>
    <row r="29" spans="1:17" x14ac:dyDescent="0.25">
      <c r="A29" s="1">
        <v>44412</v>
      </c>
      <c r="B29">
        <v>9170.7610000000004</v>
      </c>
      <c r="C29">
        <v>9117.2000000000007</v>
      </c>
      <c r="D29">
        <v>373.81</v>
      </c>
      <c r="E29">
        <v>5314.86</v>
      </c>
      <c r="F29">
        <v>215.45</v>
      </c>
      <c r="G29">
        <v>121.96720000000001</v>
      </c>
      <c r="H29">
        <v>174.92</v>
      </c>
      <c r="I29">
        <v>106.7578</v>
      </c>
      <c r="J29">
        <v>107.889</v>
      </c>
      <c r="K29">
        <v>140.96289999999999</v>
      </c>
      <c r="L29">
        <v>850.39</v>
      </c>
      <c r="M29">
        <v>1084.5899999999999</v>
      </c>
      <c r="N29">
        <v>299.96969999999999</v>
      </c>
      <c r="O29">
        <v>287.86</v>
      </c>
      <c r="P29">
        <v>374.48</v>
      </c>
      <c r="Q29">
        <v>351.04</v>
      </c>
    </row>
    <row r="30" spans="1:17" x14ac:dyDescent="0.25">
      <c r="A30" s="1">
        <v>44413</v>
      </c>
      <c r="B30">
        <v>9226.4879999999994</v>
      </c>
      <c r="C30">
        <v>9152.7999999999993</v>
      </c>
      <c r="D30">
        <v>375.45</v>
      </c>
      <c r="E30">
        <v>5289.94</v>
      </c>
      <c r="F30">
        <v>214.14</v>
      </c>
      <c r="G30">
        <v>121.9768</v>
      </c>
      <c r="H30">
        <v>174.86</v>
      </c>
      <c r="I30">
        <v>106.7118</v>
      </c>
      <c r="J30">
        <v>107.83929999999999</v>
      </c>
      <c r="K30">
        <v>140.93109999999999</v>
      </c>
      <c r="L30">
        <v>849.6</v>
      </c>
      <c r="M30">
        <v>1083.07</v>
      </c>
      <c r="N30">
        <v>299.85149999999999</v>
      </c>
      <c r="O30">
        <v>287.82</v>
      </c>
      <c r="P30">
        <v>374.52</v>
      </c>
      <c r="Q30">
        <v>350.81</v>
      </c>
    </row>
    <row r="31" spans="1:17" x14ac:dyDescent="0.25">
      <c r="A31" s="1">
        <v>44414</v>
      </c>
      <c r="B31">
        <v>9243.027</v>
      </c>
      <c r="C31">
        <v>9182.4</v>
      </c>
      <c r="D31">
        <v>374.77</v>
      </c>
      <c r="E31">
        <v>5220.8100000000004</v>
      </c>
      <c r="F31">
        <v>209.58</v>
      </c>
      <c r="G31">
        <v>121.8686</v>
      </c>
      <c r="H31">
        <v>174.77</v>
      </c>
      <c r="I31">
        <v>106.67189999999999</v>
      </c>
      <c r="J31">
        <v>107.80889999999999</v>
      </c>
      <c r="K31">
        <v>140.91739999999999</v>
      </c>
      <c r="L31">
        <v>849.32</v>
      </c>
      <c r="M31">
        <v>1082.44</v>
      </c>
      <c r="N31">
        <v>299.60289999999998</v>
      </c>
      <c r="O31">
        <v>287.86</v>
      </c>
      <c r="P31">
        <v>374.65</v>
      </c>
      <c r="Q31">
        <v>351.22</v>
      </c>
    </row>
    <row r="32" spans="1:17" x14ac:dyDescent="0.25">
      <c r="A32" s="1">
        <v>44417</v>
      </c>
      <c r="B32">
        <v>9235.0480000000007</v>
      </c>
      <c r="C32">
        <v>9188.1200000000008</v>
      </c>
      <c r="D32">
        <v>374.73</v>
      </c>
      <c r="E32">
        <v>5197.83</v>
      </c>
      <c r="F32">
        <v>208.73</v>
      </c>
      <c r="G32">
        <v>122.0001</v>
      </c>
      <c r="H32">
        <v>174.77</v>
      </c>
      <c r="I32">
        <v>106.6537</v>
      </c>
      <c r="J32">
        <v>107.7903</v>
      </c>
      <c r="K32">
        <v>140.90520000000001</v>
      </c>
      <c r="L32">
        <v>849.37</v>
      </c>
      <c r="M32">
        <v>1080.72</v>
      </c>
      <c r="N32">
        <v>299.67790000000002</v>
      </c>
      <c r="O32">
        <v>287.95</v>
      </c>
      <c r="P32">
        <v>374.83</v>
      </c>
      <c r="Q32">
        <v>351.43</v>
      </c>
    </row>
    <row r="33" spans="1:17" x14ac:dyDescent="0.25">
      <c r="A33" s="1">
        <v>44418</v>
      </c>
      <c r="B33">
        <v>9244.2160000000003</v>
      </c>
      <c r="C33">
        <v>9211.61</v>
      </c>
      <c r="D33">
        <v>375.21</v>
      </c>
      <c r="E33">
        <v>5178.7700000000004</v>
      </c>
      <c r="F33">
        <v>207.46</v>
      </c>
      <c r="G33">
        <v>121.9141</v>
      </c>
      <c r="H33">
        <v>174.66</v>
      </c>
      <c r="I33">
        <v>106.64060000000001</v>
      </c>
      <c r="J33">
        <v>107.76860000000001</v>
      </c>
      <c r="K33">
        <v>140.89830000000001</v>
      </c>
      <c r="L33">
        <v>849.28</v>
      </c>
      <c r="M33">
        <v>1080.74</v>
      </c>
      <c r="N33">
        <v>299.75360000000001</v>
      </c>
      <c r="O33">
        <v>288.08999999999997</v>
      </c>
      <c r="P33">
        <v>374.76</v>
      </c>
      <c r="Q33">
        <v>351.57</v>
      </c>
    </row>
    <row r="34" spans="1:17" x14ac:dyDescent="0.25">
      <c r="A34" s="1">
        <v>44419</v>
      </c>
      <c r="B34">
        <v>9267.4030000000002</v>
      </c>
      <c r="C34">
        <v>9252.32</v>
      </c>
      <c r="D34">
        <v>376.24</v>
      </c>
      <c r="E34">
        <v>5176.72</v>
      </c>
      <c r="F34">
        <v>207.15</v>
      </c>
      <c r="G34">
        <v>121.8926</v>
      </c>
      <c r="H34">
        <v>174.6</v>
      </c>
      <c r="I34">
        <v>106.6262</v>
      </c>
      <c r="J34">
        <v>107.75620000000001</v>
      </c>
      <c r="K34">
        <v>140.89099999999999</v>
      </c>
      <c r="L34">
        <v>848.93</v>
      </c>
      <c r="M34">
        <v>1080.9100000000001</v>
      </c>
      <c r="N34">
        <v>299.77499999999998</v>
      </c>
      <c r="O34">
        <v>288.2</v>
      </c>
      <c r="P34">
        <v>375.09</v>
      </c>
      <c r="Q34">
        <v>351.54</v>
      </c>
    </row>
    <row r="35" spans="1:17" x14ac:dyDescent="0.25">
      <c r="A35" s="1">
        <v>44420</v>
      </c>
      <c r="B35">
        <v>9297.1990000000005</v>
      </c>
      <c r="C35">
        <v>9296.31</v>
      </c>
      <c r="D35">
        <v>376.76</v>
      </c>
      <c r="E35">
        <v>5180.6099999999997</v>
      </c>
      <c r="F35">
        <v>206.81</v>
      </c>
      <c r="G35">
        <v>121.90479999999999</v>
      </c>
      <c r="H35">
        <v>174.58</v>
      </c>
      <c r="I35">
        <v>106.6096</v>
      </c>
      <c r="J35">
        <v>107.7424</v>
      </c>
      <c r="K35">
        <v>140.8811</v>
      </c>
      <c r="L35">
        <v>848.53</v>
      </c>
      <c r="M35">
        <v>1081.8399999999999</v>
      </c>
      <c r="N35">
        <v>299.65629999999999</v>
      </c>
      <c r="O35">
        <v>288.24</v>
      </c>
      <c r="P35">
        <v>375.21</v>
      </c>
      <c r="Q35">
        <v>351.39</v>
      </c>
    </row>
    <row r="36" spans="1:17" x14ac:dyDescent="0.25">
      <c r="A36" s="1">
        <v>44421</v>
      </c>
      <c r="B36">
        <v>9312.5110000000004</v>
      </c>
      <c r="C36">
        <v>9304.8799999999992</v>
      </c>
      <c r="D36">
        <v>377.43</v>
      </c>
      <c r="E36">
        <v>5241.04</v>
      </c>
      <c r="F36">
        <v>210.95</v>
      </c>
      <c r="G36">
        <v>121.9136</v>
      </c>
      <c r="H36">
        <v>174.64</v>
      </c>
      <c r="I36">
        <v>106.6097</v>
      </c>
      <c r="J36">
        <v>107.7353</v>
      </c>
      <c r="K36">
        <v>140.87960000000001</v>
      </c>
      <c r="L36">
        <v>848.27</v>
      </c>
      <c r="M36">
        <v>1079.97</v>
      </c>
      <c r="N36">
        <v>299.64170000000001</v>
      </c>
      <c r="O36">
        <v>288.27999999999997</v>
      </c>
      <c r="P36">
        <v>375.39</v>
      </c>
      <c r="Q36">
        <v>351.79</v>
      </c>
    </row>
    <row r="37" spans="1:17" x14ac:dyDescent="0.25">
      <c r="A37" s="1">
        <v>44424</v>
      </c>
      <c r="B37">
        <v>9337.1810000000005</v>
      </c>
      <c r="C37">
        <v>9244.9</v>
      </c>
      <c r="D37">
        <v>376.82</v>
      </c>
      <c r="E37">
        <v>5251.18</v>
      </c>
      <c r="F37">
        <v>211.53</v>
      </c>
      <c r="G37">
        <v>122.00060000000001</v>
      </c>
      <c r="H37">
        <v>174.64</v>
      </c>
      <c r="I37">
        <v>106.6147</v>
      </c>
      <c r="J37">
        <v>107.7444</v>
      </c>
      <c r="K37">
        <v>140.88399999999999</v>
      </c>
      <c r="L37">
        <v>847.99</v>
      </c>
      <c r="M37">
        <v>1079.9000000000001</v>
      </c>
      <c r="N37">
        <v>299.69200000000001</v>
      </c>
      <c r="O37">
        <v>288.24</v>
      </c>
      <c r="P37">
        <v>375.6</v>
      </c>
      <c r="Q37">
        <v>351.99</v>
      </c>
    </row>
    <row r="38" spans="1:17" x14ac:dyDescent="0.25">
      <c r="A38" s="1">
        <v>44425</v>
      </c>
      <c r="B38">
        <v>9271.8289999999997</v>
      </c>
      <c r="C38">
        <v>9231.6</v>
      </c>
      <c r="D38">
        <v>373.97</v>
      </c>
      <c r="E38">
        <v>5241.41</v>
      </c>
      <c r="F38">
        <v>211.56</v>
      </c>
      <c r="G38">
        <v>122.0528</v>
      </c>
      <c r="H38">
        <v>174.48</v>
      </c>
      <c r="I38">
        <v>106.651</v>
      </c>
      <c r="J38">
        <v>107.7576</v>
      </c>
      <c r="K38">
        <v>140.89689999999999</v>
      </c>
      <c r="L38">
        <v>848.75</v>
      </c>
      <c r="M38">
        <v>1081.99</v>
      </c>
      <c r="N38">
        <v>299.55829999999997</v>
      </c>
      <c r="O38">
        <v>286.61</v>
      </c>
      <c r="P38">
        <v>373.18</v>
      </c>
      <c r="Q38">
        <v>350.49</v>
      </c>
    </row>
    <row r="39" spans="1:17" x14ac:dyDescent="0.25">
      <c r="A39" s="1">
        <v>44426</v>
      </c>
      <c r="B39">
        <v>9173.93</v>
      </c>
      <c r="C39">
        <v>9216.25</v>
      </c>
      <c r="D39">
        <v>371.84</v>
      </c>
      <c r="E39">
        <v>5248.67</v>
      </c>
      <c r="F39">
        <v>212.53</v>
      </c>
      <c r="G39">
        <v>122.1991</v>
      </c>
      <c r="H39">
        <v>174.06</v>
      </c>
      <c r="I39">
        <v>106.6494</v>
      </c>
      <c r="J39">
        <v>107.7623</v>
      </c>
      <c r="K39">
        <v>140.89169999999999</v>
      </c>
      <c r="L39">
        <v>850.29</v>
      </c>
      <c r="M39">
        <v>1079.1099999999999</v>
      </c>
      <c r="N39">
        <v>298.69400000000002</v>
      </c>
      <c r="O39">
        <v>285.22000000000003</v>
      </c>
      <c r="P39">
        <v>371.16</v>
      </c>
      <c r="Q39">
        <v>351.17</v>
      </c>
    </row>
    <row r="40" spans="1:17" x14ac:dyDescent="0.25">
      <c r="A40" s="1">
        <v>44427</v>
      </c>
      <c r="B40">
        <v>9186.07</v>
      </c>
      <c r="C40">
        <v>9073.91</v>
      </c>
      <c r="D40">
        <v>369.31</v>
      </c>
      <c r="E40">
        <v>5264.28</v>
      </c>
      <c r="F40">
        <v>214.46</v>
      </c>
      <c r="G40">
        <v>122.4222</v>
      </c>
      <c r="H40">
        <v>174.39</v>
      </c>
      <c r="I40">
        <v>106.7525</v>
      </c>
      <c r="J40">
        <v>107.9063</v>
      </c>
      <c r="K40">
        <v>140.9641</v>
      </c>
      <c r="L40">
        <v>849.92</v>
      </c>
      <c r="M40">
        <v>1080.74</v>
      </c>
      <c r="N40">
        <v>298.46089999999998</v>
      </c>
      <c r="O40">
        <v>287.3</v>
      </c>
      <c r="P40">
        <v>372.84</v>
      </c>
      <c r="Q40">
        <v>351.58</v>
      </c>
    </row>
    <row r="41" spans="1:17" x14ac:dyDescent="0.25">
      <c r="A41" s="1">
        <v>44428</v>
      </c>
      <c r="B41">
        <v>9261.3060000000005</v>
      </c>
      <c r="C41">
        <v>9124.0300000000007</v>
      </c>
      <c r="D41">
        <v>370.71</v>
      </c>
      <c r="E41">
        <v>5268.9</v>
      </c>
      <c r="F41">
        <v>214.7</v>
      </c>
      <c r="G41">
        <v>122.2959</v>
      </c>
      <c r="H41">
        <v>174.48</v>
      </c>
      <c r="I41">
        <v>106.4539</v>
      </c>
      <c r="J41">
        <v>107.54730000000001</v>
      </c>
      <c r="K41">
        <v>140.79249999999999</v>
      </c>
      <c r="L41">
        <v>848.64</v>
      </c>
      <c r="M41">
        <v>1081.3399999999999</v>
      </c>
      <c r="N41">
        <v>298.22179999999997</v>
      </c>
      <c r="O41">
        <v>286.44</v>
      </c>
      <c r="P41">
        <v>373.23</v>
      </c>
      <c r="Q41">
        <v>352.6</v>
      </c>
    </row>
    <row r="42" spans="1:17" x14ac:dyDescent="0.25">
      <c r="A42" s="1">
        <v>44431</v>
      </c>
      <c r="B42">
        <v>9341.0910000000003</v>
      </c>
      <c r="C42">
        <v>9187.65</v>
      </c>
      <c r="D42">
        <v>374.78</v>
      </c>
      <c r="E42">
        <v>5271.9</v>
      </c>
      <c r="F42">
        <v>214.51</v>
      </c>
      <c r="G42">
        <v>122.39919999999999</v>
      </c>
      <c r="H42">
        <v>174.77</v>
      </c>
      <c r="I42">
        <v>106.32989999999999</v>
      </c>
      <c r="J42">
        <v>107.3193</v>
      </c>
      <c r="K42">
        <v>140.6729</v>
      </c>
      <c r="L42">
        <v>847.25</v>
      </c>
      <c r="M42">
        <v>1080.2</v>
      </c>
      <c r="N42">
        <v>297.19209999999998</v>
      </c>
      <c r="O42">
        <v>285.86</v>
      </c>
      <c r="P42">
        <v>371.89</v>
      </c>
      <c r="Q42">
        <v>351.61</v>
      </c>
    </row>
    <row r="43" spans="1:17" x14ac:dyDescent="0.25">
      <c r="A43" s="1">
        <v>44432</v>
      </c>
      <c r="B43">
        <v>9355.11</v>
      </c>
      <c r="C43">
        <v>9191.32</v>
      </c>
      <c r="D43">
        <v>376.92</v>
      </c>
      <c r="E43">
        <v>5249.41</v>
      </c>
      <c r="F43">
        <v>212.55</v>
      </c>
      <c r="G43">
        <v>122.5128</v>
      </c>
      <c r="H43">
        <v>174.7</v>
      </c>
      <c r="I43">
        <v>106.33759999999999</v>
      </c>
      <c r="J43">
        <v>107.31780000000001</v>
      </c>
      <c r="K43">
        <v>140.67490000000001</v>
      </c>
      <c r="L43">
        <v>847.05</v>
      </c>
      <c r="M43">
        <v>1079.43</v>
      </c>
      <c r="N43">
        <v>297.12540000000001</v>
      </c>
      <c r="O43">
        <v>285.94</v>
      </c>
      <c r="P43">
        <v>371.82</v>
      </c>
      <c r="Q43">
        <v>351.71</v>
      </c>
    </row>
    <row r="44" spans="1:17" x14ac:dyDescent="0.25">
      <c r="A44" s="1">
        <v>44433</v>
      </c>
      <c r="B44">
        <v>9376</v>
      </c>
      <c r="C44">
        <v>9198.01</v>
      </c>
      <c r="D44">
        <v>377.52</v>
      </c>
      <c r="E44">
        <v>5225.82</v>
      </c>
      <c r="F44">
        <v>210.28</v>
      </c>
      <c r="G44">
        <v>122.4131</v>
      </c>
      <c r="H44">
        <v>174.64</v>
      </c>
      <c r="I44">
        <v>106.30800000000001</v>
      </c>
      <c r="J44">
        <v>107.3013</v>
      </c>
      <c r="K44">
        <v>140.6626</v>
      </c>
      <c r="L44">
        <v>846.75</v>
      </c>
      <c r="M44">
        <v>1078.94</v>
      </c>
      <c r="N44">
        <v>297.07299999999998</v>
      </c>
      <c r="O44">
        <v>285.87</v>
      </c>
      <c r="P44">
        <v>371.83</v>
      </c>
      <c r="Q44">
        <v>351.56</v>
      </c>
    </row>
    <row r="45" spans="1:17" x14ac:dyDescent="0.25">
      <c r="A45" s="1">
        <v>44434</v>
      </c>
      <c r="B45">
        <v>9321.7360000000008</v>
      </c>
      <c r="C45">
        <v>9173.24</v>
      </c>
      <c r="D45">
        <v>375.57</v>
      </c>
      <c r="E45">
        <v>5235.6899999999996</v>
      </c>
      <c r="F45">
        <v>211.21</v>
      </c>
      <c r="G45">
        <v>122.4071</v>
      </c>
      <c r="H45">
        <v>174.79</v>
      </c>
      <c r="I45">
        <v>106.3399</v>
      </c>
      <c r="J45">
        <v>107.3327</v>
      </c>
      <c r="K45">
        <v>140.67869999999999</v>
      </c>
      <c r="L45">
        <v>847.47</v>
      </c>
      <c r="M45">
        <v>1076.82</v>
      </c>
      <c r="N45">
        <v>297.27449999999999</v>
      </c>
      <c r="O45">
        <v>286.22000000000003</v>
      </c>
      <c r="P45">
        <v>371.93</v>
      </c>
      <c r="Q45">
        <v>351.02</v>
      </c>
    </row>
    <row r="46" spans="1:17" x14ac:dyDescent="0.25">
      <c r="A46" s="1">
        <v>44435</v>
      </c>
      <c r="B46">
        <v>9404.1470000000008</v>
      </c>
      <c r="C46">
        <v>9219.68</v>
      </c>
      <c r="D46">
        <v>378.3</v>
      </c>
      <c r="E46">
        <v>5264.13</v>
      </c>
      <c r="F46">
        <v>212.8</v>
      </c>
      <c r="G46">
        <v>122.36360000000001</v>
      </c>
      <c r="H46">
        <v>174.8</v>
      </c>
      <c r="I46">
        <v>106.2277</v>
      </c>
      <c r="J46">
        <v>107.2456</v>
      </c>
      <c r="K46">
        <v>140.624</v>
      </c>
      <c r="L46">
        <v>846.26</v>
      </c>
      <c r="M46">
        <v>1075.92</v>
      </c>
      <c r="N46">
        <v>297.81349999999998</v>
      </c>
      <c r="O46">
        <v>285.58</v>
      </c>
      <c r="P46">
        <v>371.55</v>
      </c>
      <c r="Q46">
        <v>351.11</v>
      </c>
    </row>
    <row r="47" spans="1:17" x14ac:dyDescent="0.25">
      <c r="A47" s="1">
        <v>44438</v>
      </c>
      <c r="B47">
        <v>9445.2440000000006</v>
      </c>
      <c r="C47">
        <v>9236.89</v>
      </c>
      <c r="D47">
        <v>380.14</v>
      </c>
      <c r="E47">
        <v>5279.32</v>
      </c>
      <c r="F47">
        <v>213.42</v>
      </c>
      <c r="G47">
        <v>122.4658</v>
      </c>
      <c r="H47">
        <v>174.79</v>
      </c>
      <c r="I47">
        <v>106.2216</v>
      </c>
      <c r="J47">
        <v>107.2379</v>
      </c>
      <c r="K47">
        <v>140.62049999999999</v>
      </c>
      <c r="L47">
        <v>845.73</v>
      </c>
      <c r="M47">
        <v>1077.8399999999999</v>
      </c>
      <c r="N47">
        <v>297.55549999999999</v>
      </c>
      <c r="O47">
        <v>285.73</v>
      </c>
      <c r="P47">
        <v>371.36</v>
      </c>
      <c r="Q47">
        <v>351.05</v>
      </c>
    </row>
    <row r="48" spans="1:17" x14ac:dyDescent="0.25">
      <c r="A48" s="1">
        <v>44439</v>
      </c>
      <c r="B48">
        <v>9433.5820000000003</v>
      </c>
      <c r="C48">
        <v>9231.64</v>
      </c>
      <c r="D48">
        <v>380.41</v>
      </c>
      <c r="E48">
        <v>5257.85</v>
      </c>
      <c r="F48">
        <v>211.85</v>
      </c>
      <c r="G48">
        <v>122.5111</v>
      </c>
      <c r="H48">
        <v>174.63</v>
      </c>
      <c r="I48">
        <v>106.2199</v>
      </c>
      <c r="J48">
        <v>107.2413</v>
      </c>
      <c r="K48">
        <v>140.6206</v>
      </c>
      <c r="L48">
        <v>845.82</v>
      </c>
      <c r="M48">
        <v>1077.6400000000001</v>
      </c>
      <c r="N48">
        <v>297.42340000000002</v>
      </c>
      <c r="O48">
        <v>285.82</v>
      </c>
      <c r="P48">
        <v>371.08</v>
      </c>
      <c r="Q48">
        <v>351.22</v>
      </c>
    </row>
    <row r="49" spans="1:17" x14ac:dyDescent="0.25">
      <c r="A49" s="1">
        <v>44440</v>
      </c>
      <c r="B49">
        <v>9437.1550000000007</v>
      </c>
      <c r="C49">
        <v>9299.52</v>
      </c>
      <c r="D49">
        <v>381.66</v>
      </c>
      <c r="E49">
        <v>5259.27</v>
      </c>
      <c r="F49">
        <v>211.99</v>
      </c>
      <c r="G49">
        <v>122.40600000000001</v>
      </c>
      <c r="H49">
        <v>174.63</v>
      </c>
      <c r="I49">
        <v>106.1896</v>
      </c>
      <c r="J49">
        <v>107.211</v>
      </c>
      <c r="K49">
        <v>140.6053</v>
      </c>
      <c r="L49">
        <v>845.84</v>
      </c>
      <c r="M49">
        <v>1078.69</v>
      </c>
      <c r="N49">
        <v>297.49720000000002</v>
      </c>
      <c r="O49">
        <v>285.97000000000003</v>
      </c>
      <c r="P49">
        <v>371.57</v>
      </c>
      <c r="Q49">
        <v>351.17</v>
      </c>
    </row>
    <row r="50" spans="1:17" x14ac:dyDescent="0.25">
      <c r="A50" s="1">
        <v>44441</v>
      </c>
      <c r="B50">
        <v>9465.4670000000006</v>
      </c>
      <c r="C50">
        <v>9311.5300000000007</v>
      </c>
      <c r="D50">
        <v>382.79</v>
      </c>
      <c r="E50">
        <v>5278.86</v>
      </c>
      <c r="F50">
        <v>213.23</v>
      </c>
      <c r="G50">
        <v>122.5005</v>
      </c>
      <c r="H50">
        <v>174.68</v>
      </c>
      <c r="I50">
        <v>106.1896</v>
      </c>
      <c r="J50">
        <v>107.20480000000001</v>
      </c>
      <c r="K50">
        <v>140.60419999999999</v>
      </c>
      <c r="L50">
        <v>845.44</v>
      </c>
      <c r="M50">
        <v>1078.51</v>
      </c>
      <c r="N50">
        <v>297.30180000000001</v>
      </c>
      <c r="O50">
        <v>286.18</v>
      </c>
      <c r="P50">
        <v>371.84</v>
      </c>
      <c r="Q50">
        <v>351.08</v>
      </c>
    </row>
    <row r="51" spans="1:17" x14ac:dyDescent="0.25">
      <c r="A51" s="1">
        <v>44442</v>
      </c>
      <c r="B51">
        <v>9462.5390000000007</v>
      </c>
      <c r="C51">
        <v>9245.25</v>
      </c>
      <c r="D51">
        <v>383.2</v>
      </c>
      <c r="E51">
        <v>5246.75</v>
      </c>
      <c r="F51">
        <v>210.8</v>
      </c>
      <c r="G51">
        <v>122.54810000000001</v>
      </c>
      <c r="H51">
        <v>174.69</v>
      </c>
      <c r="I51">
        <v>106.18980000000001</v>
      </c>
      <c r="J51">
        <v>107.2052</v>
      </c>
      <c r="K51">
        <v>140.6054</v>
      </c>
      <c r="L51">
        <v>845.37</v>
      </c>
      <c r="M51">
        <v>1076.82</v>
      </c>
      <c r="N51">
        <v>297.36880000000002</v>
      </c>
      <c r="O51">
        <v>286.27</v>
      </c>
      <c r="P51">
        <v>372.23</v>
      </c>
      <c r="Q51">
        <v>351.81</v>
      </c>
    </row>
    <row r="52" spans="1:17" x14ac:dyDescent="0.25">
      <c r="A52" s="1">
        <v>44445</v>
      </c>
      <c r="B52">
        <v>9462.5390000000007</v>
      </c>
      <c r="C52">
        <v>9342.4</v>
      </c>
      <c r="D52">
        <v>384.13</v>
      </c>
      <c r="E52">
        <v>5246.75</v>
      </c>
      <c r="F52">
        <v>210.8</v>
      </c>
      <c r="G52">
        <v>122.54810000000001</v>
      </c>
      <c r="H52">
        <v>174.69</v>
      </c>
      <c r="I52">
        <v>106.18980000000001</v>
      </c>
      <c r="J52">
        <v>107.2052</v>
      </c>
      <c r="K52">
        <v>140.6054</v>
      </c>
      <c r="L52">
        <v>845.37</v>
      </c>
      <c r="M52">
        <v>1076.82</v>
      </c>
      <c r="N52">
        <v>297.36880000000002</v>
      </c>
      <c r="O52">
        <v>286.27</v>
      </c>
      <c r="P52">
        <v>372.23</v>
      </c>
      <c r="Q52">
        <v>351.81</v>
      </c>
    </row>
    <row r="53" spans="1:17" x14ac:dyDescent="0.25">
      <c r="A53" s="1">
        <v>44446</v>
      </c>
      <c r="B53">
        <v>9430.6830000000009</v>
      </c>
      <c r="C53">
        <v>9295.94</v>
      </c>
      <c r="D53">
        <v>383.04</v>
      </c>
      <c r="E53">
        <v>5209.3500000000004</v>
      </c>
      <c r="F53">
        <v>208.68</v>
      </c>
      <c r="G53">
        <v>122.7762</v>
      </c>
      <c r="H53">
        <v>174.67</v>
      </c>
      <c r="I53">
        <v>106.2003</v>
      </c>
      <c r="J53">
        <v>107.21850000000001</v>
      </c>
      <c r="K53">
        <v>140.6112</v>
      </c>
      <c r="L53">
        <v>845.77</v>
      </c>
      <c r="M53">
        <v>1076.58</v>
      </c>
      <c r="N53">
        <v>297.35109999999997</v>
      </c>
      <c r="O53">
        <v>286.47000000000003</v>
      </c>
      <c r="P53">
        <v>372.57</v>
      </c>
      <c r="Q53">
        <v>352.37</v>
      </c>
    </row>
    <row r="54" spans="1:17" x14ac:dyDescent="0.25">
      <c r="A54" s="1">
        <v>44447</v>
      </c>
      <c r="B54">
        <v>9418.5720000000001</v>
      </c>
      <c r="C54">
        <v>9190.64</v>
      </c>
      <c r="D54">
        <v>381.36</v>
      </c>
      <c r="E54">
        <v>5233.6099999999997</v>
      </c>
      <c r="F54">
        <v>210.3</v>
      </c>
      <c r="G54">
        <v>122.69759999999999</v>
      </c>
      <c r="H54">
        <v>174.65</v>
      </c>
      <c r="I54">
        <v>106.2291</v>
      </c>
      <c r="J54">
        <v>107.24460000000001</v>
      </c>
      <c r="K54">
        <v>140.6301</v>
      </c>
      <c r="L54">
        <v>846</v>
      </c>
      <c r="M54">
        <v>1078.19</v>
      </c>
      <c r="N54">
        <v>297.3075</v>
      </c>
      <c r="O54">
        <v>286.83</v>
      </c>
      <c r="P54">
        <v>372.76</v>
      </c>
      <c r="Q54">
        <v>352.65</v>
      </c>
    </row>
    <row r="55" spans="1:17" x14ac:dyDescent="0.25">
      <c r="A55" s="1">
        <v>44448</v>
      </c>
      <c r="B55">
        <v>9375.99</v>
      </c>
      <c r="C55">
        <v>9190.9</v>
      </c>
      <c r="D55">
        <v>379.75</v>
      </c>
      <c r="E55">
        <v>5287.29</v>
      </c>
      <c r="F55">
        <v>213.64</v>
      </c>
      <c r="G55">
        <v>122.6431</v>
      </c>
      <c r="H55">
        <v>174.52</v>
      </c>
      <c r="I55">
        <v>106.1861</v>
      </c>
      <c r="J55">
        <v>107.2039</v>
      </c>
      <c r="K55">
        <v>140.60329999999999</v>
      </c>
      <c r="L55">
        <v>846.66</v>
      </c>
      <c r="M55">
        <v>1076.55</v>
      </c>
      <c r="N55">
        <v>297.2704</v>
      </c>
      <c r="O55">
        <v>287.19</v>
      </c>
      <c r="P55">
        <v>372.97</v>
      </c>
      <c r="Q55">
        <v>352.28</v>
      </c>
    </row>
    <row r="56" spans="1:17" x14ac:dyDescent="0.25">
      <c r="A56" s="1">
        <v>44449</v>
      </c>
      <c r="B56">
        <v>9304.0329999999994</v>
      </c>
      <c r="C56">
        <v>9176.02</v>
      </c>
      <c r="D56">
        <v>378.58</v>
      </c>
      <c r="E56">
        <v>5263.13</v>
      </c>
      <c r="F56">
        <v>211.41</v>
      </c>
      <c r="G56">
        <v>122.6781</v>
      </c>
      <c r="H56">
        <v>174.36</v>
      </c>
      <c r="I56">
        <v>106.239</v>
      </c>
      <c r="J56">
        <v>107.2119</v>
      </c>
      <c r="K56">
        <v>140.6164</v>
      </c>
      <c r="L56">
        <v>847.77</v>
      </c>
      <c r="M56">
        <v>1076.17</v>
      </c>
      <c r="N56">
        <v>297.02199999999999</v>
      </c>
      <c r="O56">
        <v>288.01</v>
      </c>
      <c r="P56">
        <v>371.99</v>
      </c>
      <c r="Q56">
        <v>350.6</v>
      </c>
    </row>
    <row r="57" spans="1:17" x14ac:dyDescent="0.25">
      <c r="A57" s="1">
        <v>44452</v>
      </c>
      <c r="B57">
        <v>9325.2860000000001</v>
      </c>
      <c r="C57">
        <v>9218.2199999999993</v>
      </c>
      <c r="D57">
        <v>378.76</v>
      </c>
      <c r="E57">
        <v>5289.59</v>
      </c>
      <c r="F57">
        <v>213.22</v>
      </c>
      <c r="G57">
        <v>122.5254</v>
      </c>
      <c r="H57">
        <v>174.2</v>
      </c>
      <c r="I57">
        <v>106.2636</v>
      </c>
      <c r="J57">
        <v>107.30840000000001</v>
      </c>
      <c r="K57">
        <v>140.64680000000001</v>
      </c>
      <c r="L57">
        <v>847.38</v>
      </c>
      <c r="M57">
        <v>1077.0999999999999</v>
      </c>
      <c r="N57">
        <v>297.42439999999999</v>
      </c>
      <c r="O57">
        <v>289.2</v>
      </c>
      <c r="P57">
        <v>373.95</v>
      </c>
      <c r="Q57">
        <v>352.55</v>
      </c>
    </row>
    <row r="58" spans="1:17" x14ac:dyDescent="0.25">
      <c r="A58" s="1">
        <v>44453</v>
      </c>
      <c r="B58">
        <v>9273.99</v>
      </c>
      <c r="C58">
        <v>9222.93</v>
      </c>
      <c r="D58">
        <v>377.55</v>
      </c>
      <c r="E58">
        <v>5325.83</v>
      </c>
      <c r="F58">
        <v>216.3</v>
      </c>
      <c r="G58">
        <v>122.2713</v>
      </c>
      <c r="H58">
        <v>174.11</v>
      </c>
      <c r="I58">
        <v>106.25530000000001</v>
      </c>
      <c r="J58">
        <v>107.20189999999999</v>
      </c>
      <c r="K58">
        <v>140.61619999999999</v>
      </c>
      <c r="L58">
        <v>848.44</v>
      </c>
      <c r="M58">
        <v>1077.52</v>
      </c>
      <c r="N58">
        <v>297.71789999999999</v>
      </c>
      <c r="O58">
        <v>289.7</v>
      </c>
      <c r="P58">
        <v>374.06</v>
      </c>
      <c r="Q58">
        <v>353.52</v>
      </c>
    </row>
    <row r="59" spans="1:17" x14ac:dyDescent="0.25">
      <c r="A59" s="1">
        <v>44454</v>
      </c>
      <c r="B59">
        <v>9352.8310000000001</v>
      </c>
      <c r="C59">
        <v>9122.2999999999993</v>
      </c>
      <c r="D59">
        <v>378.54</v>
      </c>
      <c r="E59">
        <v>5314</v>
      </c>
      <c r="F59">
        <v>215.35</v>
      </c>
      <c r="G59">
        <v>122.20359999999999</v>
      </c>
      <c r="H59">
        <v>174.32</v>
      </c>
      <c r="I59">
        <v>106.1249</v>
      </c>
      <c r="J59">
        <v>107.1724</v>
      </c>
      <c r="K59">
        <v>140.58109999999999</v>
      </c>
      <c r="L59">
        <v>846.79</v>
      </c>
      <c r="M59">
        <v>1077.06</v>
      </c>
      <c r="N59">
        <v>297.79880000000003</v>
      </c>
      <c r="O59">
        <v>289.81</v>
      </c>
      <c r="P59">
        <v>374.31</v>
      </c>
      <c r="Q59">
        <v>352.81</v>
      </c>
    </row>
    <row r="60" spans="1:17" x14ac:dyDescent="0.25">
      <c r="A60" s="1">
        <v>44455</v>
      </c>
      <c r="B60">
        <v>9338.6110000000008</v>
      </c>
      <c r="C60">
        <v>9174.9500000000007</v>
      </c>
      <c r="D60">
        <v>377.6</v>
      </c>
      <c r="E60">
        <v>5295.52</v>
      </c>
      <c r="F60">
        <v>214.26</v>
      </c>
      <c r="G60">
        <v>122.1341</v>
      </c>
      <c r="H60">
        <v>174.06</v>
      </c>
      <c r="I60">
        <v>106.10299999999999</v>
      </c>
      <c r="J60">
        <v>107.1229</v>
      </c>
      <c r="K60">
        <v>140.56319999999999</v>
      </c>
      <c r="L60">
        <v>847.02</v>
      </c>
      <c r="M60">
        <v>1075.53</v>
      </c>
      <c r="N60">
        <v>297.57220000000001</v>
      </c>
      <c r="O60">
        <v>290.19</v>
      </c>
      <c r="P60">
        <v>374.67</v>
      </c>
      <c r="Q60">
        <v>352.89</v>
      </c>
    </row>
    <row r="61" spans="1:17" x14ac:dyDescent="0.25">
      <c r="A61" s="1">
        <v>44456</v>
      </c>
      <c r="B61">
        <v>9253.5660000000007</v>
      </c>
      <c r="C61">
        <v>9089.08</v>
      </c>
      <c r="D61">
        <v>374.92</v>
      </c>
      <c r="E61">
        <v>5281.46</v>
      </c>
      <c r="F61">
        <v>212.99</v>
      </c>
      <c r="G61">
        <v>122.11620000000001</v>
      </c>
      <c r="H61">
        <v>173.78</v>
      </c>
      <c r="I61">
        <v>106.17440000000001</v>
      </c>
      <c r="J61">
        <v>107.1795</v>
      </c>
      <c r="K61">
        <v>140.6003</v>
      </c>
      <c r="L61">
        <v>848.54</v>
      </c>
      <c r="M61">
        <v>1074.77</v>
      </c>
      <c r="N61">
        <v>297.4939</v>
      </c>
      <c r="O61">
        <v>290.83</v>
      </c>
      <c r="P61">
        <v>375.04</v>
      </c>
      <c r="Q61">
        <v>352.79</v>
      </c>
    </row>
    <row r="62" spans="1:17" x14ac:dyDescent="0.25">
      <c r="A62" s="1">
        <v>44459</v>
      </c>
      <c r="B62">
        <v>9096.5239999999994</v>
      </c>
      <c r="C62">
        <v>8899.49</v>
      </c>
      <c r="D62">
        <v>368.82</v>
      </c>
      <c r="E62">
        <v>5313.76</v>
      </c>
      <c r="F62">
        <v>216.46</v>
      </c>
      <c r="G62">
        <v>122.00279999999999</v>
      </c>
      <c r="H62">
        <v>173.5</v>
      </c>
      <c r="I62">
        <v>106.8861</v>
      </c>
      <c r="J62">
        <v>107.8764</v>
      </c>
      <c r="K62">
        <v>140.99260000000001</v>
      </c>
      <c r="L62">
        <v>851.91</v>
      </c>
      <c r="M62">
        <v>1077.8</v>
      </c>
      <c r="N62">
        <v>295.93</v>
      </c>
      <c r="O62">
        <v>289.58</v>
      </c>
      <c r="P62">
        <v>374.76</v>
      </c>
      <c r="Q62">
        <v>352.08</v>
      </c>
    </row>
    <row r="63" spans="1:17" x14ac:dyDescent="0.25">
      <c r="A63" s="1">
        <v>44460</v>
      </c>
      <c r="B63">
        <v>9089.5529999999999</v>
      </c>
      <c r="C63">
        <v>9021.9</v>
      </c>
      <c r="D63">
        <v>369.29</v>
      </c>
      <c r="E63">
        <v>5314.54</v>
      </c>
      <c r="F63">
        <v>216.14</v>
      </c>
      <c r="G63">
        <v>121.72880000000001</v>
      </c>
      <c r="H63">
        <v>173.03</v>
      </c>
      <c r="I63">
        <v>105.34180000000001</v>
      </c>
      <c r="J63">
        <v>107.08969999999999</v>
      </c>
      <c r="K63">
        <v>140.08949999999999</v>
      </c>
      <c r="L63">
        <v>852.25</v>
      </c>
      <c r="M63">
        <v>1075.42</v>
      </c>
      <c r="N63">
        <v>296.40660000000003</v>
      </c>
      <c r="O63">
        <v>290.35000000000002</v>
      </c>
      <c r="P63">
        <v>375.11</v>
      </c>
      <c r="Q63">
        <v>352.82</v>
      </c>
    </row>
    <row r="64" spans="1:17" x14ac:dyDescent="0.25">
      <c r="A64" s="1">
        <v>44461</v>
      </c>
      <c r="B64">
        <v>9176.0779999999995</v>
      </c>
      <c r="C64">
        <v>9137.9</v>
      </c>
      <c r="D64">
        <v>371.97</v>
      </c>
      <c r="E64">
        <v>5340.93</v>
      </c>
      <c r="F64">
        <v>217.71</v>
      </c>
      <c r="G64">
        <v>121.4667</v>
      </c>
      <c r="H64">
        <v>173.61</v>
      </c>
      <c r="I64">
        <v>104.6574</v>
      </c>
      <c r="J64">
        <v>106.0544</v>
      </c>
      <c r="K64">
        <v>139.4847</v>
      </c>
      <c r="L64">
        <v>850.5</v>
      </c>
      <c r="M64">
        <v>1075.1400000000001</v>
      </c>
      <c r="N64">
        <v>296.15719999999999</v>
      </c>
      <c r="O64">
        <v>289.87</v>
      </c>
      <c r="P64">
        <v>374.88</v>
      </c>
      <c r="Q64">
        <v>351.69</v>
      </c>
    </row>
    <row r="65" spans="1:17" x14ac:dyDescent="0.25">
      <c r="A65" s="1">
        <v>44462</v>
      </c>
      <c r="B65">
        <v>9287.7999999999993</v>
      </c>
      <c r="C65">
        <v>9236.3700000000008</v>
      </c>
      <c r="D65">
        <v>375.78</v>
      </c>
      <c r="E65">
        <v>5273.11</v>
      </c>
      <c r="F65">
        <v>211.62</v>
      </c>
      <c r="G65">
        <v>121.502</v>
      </c>
      <c r="H65">
        <v>173.92</v>
      </c>
      <c r="I65">
        <v>104.3601</v>
      </c>
      <c r="J65">
        <v>105.70050000000001</v>
      </c>
      <c r="K65">
        <v>139.3038</v>
      </c>
      <c r="L65">
        <v>848.07</v>
      </c>
      <c r="M65">
        <v>1074.22</v>
      </c>
      <c r="N65">
        <v>295.01179999999999</v>
      </c>
      <c r="O65">
        <v>289.29000000000002</v>
      </c>
      <c r="P65">
        <v>374.43</v>
      </c>
      <c r="Q65">
        <v>351.06</v>
      </c>
    </row>
    <row r="66" spans="1:17" x14ac:dyDescent="0.25">
      <c r="A66" s="1">
        <v>44463</v>
      </c>
      <c r="B66">
        <v>9301.4920000000002</v>
      </c>
      <c r="C66">
        <v>9156.2099999999991</v>
      </c>
      <c r="D66">
        <v>375.21</v>
      </c>
      <c r="E66">
        <v>5250.05</v>
      </c>
      <c r="F66">
        <v>209</v>
      </c>
      <c r="G66">
        <v>121.4752</v>
      </c>
      <c r="H66">
        <v>173.85</v>
      </c>
      <c r="I66">
        <v>104.28279999999999</v>
      </c>
      <c r="J66">
        <v>105.63590000000001</v>
      </c>
      <c r="K66">
        <v>139.2663</v>
      </c>
      <c r="L66">
        <v>847.77</v>
      </c>
      <c r="M66">
        <v>1073.4100000000001</v>
      </c>
      <c r="N66">
        <v>294.39729999999997</v>
      </c>
      <c r="O66">
        <v>289.23</v>
      </c>
      <c r="P66">
        <v>374.41</v>
      </c>
      <c r="Q66">
        <v>351.07</v>
      </c>
    </row>
    <row r="67" spans="1:17" x14ac:dyDescent="0.25">
      <c r="A67" s="1">
        <v>44466</v>
      </c>
      <c r="B67">
        <v>9275.8719999999994</v>
      </c>
      <c r="C67">
        <v>9171.5499999999993</v>
      </c>
      <c r="D67">
        <v>374.45</v>
      </c>
      <c r="E67">
        <v>5240.7299999999996</v>
      </c>
      <c r="F67">
        <v>208.02</v>
      </c>
      <c r="G67">
        <v>121.44929999999999</v>
      </c>
      <c r="H67">
        <v>173.78</v>
      </c>
      <c r="I67">
        <v>104.2817</v>
      </c>
      <c r="J67">
        <v>105.5977</v>
      </c>
      <c r="K67">
        <v>139.25210000000001</v>
      </c>
      <c r="L67">
        <v>848.18</v>
      </c>
      <c r="M67">
        <v>1073.23</v>
      </c>
      <c r="N67">
        <v>294.52429999999998</v>
      </c>
      <c r="O67">
        <v>289.33999999999997</v>
      </c>
      <c r="P67">
        <v>374.6</v>
      </c>
      <c r="Q67">
        <v>351.32</v>
      </c>
    </row>
    <row r="68" spans="1:17" x14ac:dyDescent="0.25">
      <c r="A68" s="1">
        <v>44467</v>
      </c>
      <c r="B68">
        <v>9087.4650000000001</v>
      </c>
      <c r="C68">
        <v>8940.51</v>
      </c>
      <c r="D68">
        <v>367.54</v>
      </c>
      <c r="E68">
        <v>5165.83</v>
      </c>
      <c r="F68">
        <v>203.69</v>
      </c>
      <c r="G68">
        <v>121.5308</v>
      </c>
      <c r="H68">
        <v>172.99</v>
      </c>
      <c r="I68">
        <v>104.4637</v>
      </c>
      <c r="J68">
        <v>105.7804</v>
      </c>
      <c r="K68">
        <v>139.3356</v>
      </c>
      <c r="L68">
        <v>851.98</v>
      </c>
      <c r="M68">
        <v>1078.8599999999999</v>
      </c>
      <c r="N68">
        <v>294.0231</v>
      </c>
      <c r="O68">
        <v>289.08999999999997</v>
      </c>
      <c r="P68">
        <v>372.51</v>
      </c>
      <c r="Q68">
        <v>351.84</v>
      </c>
    </row>
    <row r="69" spans="1:17" x14ac:dyDescent="0.25">
      <c r="A69" s="1">
        <v>44468</v>
      </c>
      <c r="B69">
        <v>9102.616</v>
      </c>
      <c r="C69">
        <v>8987.6299999999992</v>
      </c>
      <c r="D69">
        <v>366.97</v>
      </c>
      <c r="E69">
        <v>5172.5600000000004</v>
      </c>
      <c r="F69">
        <v>204.31</v>
      </c>
      <c r="G69">
        <v>121.452</v>
      </c>
      <c r="H69">
        <v>173.25</v>
      </c>
      <c r="I69">
        <v>104.4175</v>
      </c>
      <c r="J69">
        <v>105.6985</v>
      </c>
      <c r="K69">
        <v>139.33670000000001</v>
      </c>
      <c r="L69">
        <v>851.49</v>
      </c>
      <c r="M69">
        <v>1078.8499999999999</v>
      </c>
      <c r="N69">
        <v>293.84739999999999</v>
      </c>
      <c r="O69">
        <v>289.48</v>
      </c>
      <c r="P69">
        <v>373.53</v>
      </c>
      <c r="Q69">
        <v>352.01</v>
      </c>
    </row>
    <row r="70" spans="1:17" x14ac:dyDescent="0.25">
      <c r="A70" s="1">
        <v>44469</v>
      </c>
      <c r="B70">
        <v>8994.8279999999995</v>
      </c>
      <c r="C70">
        <v>8916.83</v>
      </c>
      <c r="D70">
        <v>364.7</v>
      </c>
      <c r="E70">
        <v>5158.12</v>
      </c>
      <c r="F70">
        <v>204.13</v>
      </c>
      <c r="G70">
        <v>121.077</v>
      </c>
      <c r="H70">
        <v>172.32</v>
      </c>
      <c r="I70">
        <v>104.44</v>
      </c>
      <c r="J70">
        <v>105.6173</v>
      </c>
      <c r="K70">
        <v>139.3467</v>
      </c>
      <c r="L70">
        <v>854.49</v>
      </c>
      <c r="M70">
        <v>1079.46</v>
      </c>
      <c r="N70">
        <v>293.3125</v>
      </c>
      <c r="O70">
        <v>289.64</v>
      </c>
      <c r="P70">
        <v>373.51</v>
      </c>
      <c r="Q70">
        <v>351.3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370F-9A70-4CFD-8BA1-9E8D19D4CBB2}">
  <dimension ref="A1:Q100"/>
  <sheetViews>
    <sheetView topLeftCell="A39" workbookViewId="0">
      <selection activeCell="A7" sqref="A7:Q75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10.5703125" bestFit="1" customWidth="1"/>
    <col min="4" max="4" width="12.28515625" bestFit="1" customWidth="1"/>
    <col min="5" max="5" width="15.42578125" bestFit="1" customWidth="1"/>
    <col min="6" max="6" width="14.42578125" bestFit="1" customWidth="1"/>
    <col min="7" max="7" width="15" bestFit="1" customWidth="1"/>
    <col min="8" max="8" width="15.28515625" bestFit="1" customWidth="1"/>
    <col min="9" max="9" width="15.7109375" bestFit="1" customWidth="1"/>
    <col min="10" max="10" width="16.42578125" bestFit="1" customWidth="1"/>
    <col min="11" max="11" width="16" bestFit="1" customWidth="1"/>
    <col min="12" max="12" width="15.42578125" bestFit="1" customWidth="1"/>
    <col min="13" max="13" width="15.85546875" bestFit="1" customWidth="1"/>
    <col min="14" max="14" width="15.7109375" bestFit="1" customWidth="1"/>
    <col min="15" max="15" width="15.140625" bestFit="1" customWidth="1"/>
    <col min="16" max="16" width="15.85546875" bestFit="1" customWidth="1"/>
    <col min="17" max="17" width="16" bestFit="1" customWidth="1"/>
  </cols>
  <sheetData>
    <row r="1" spans="1:17" x14ac:dyDescent="0.25">
      <c r="A1" t="s">
        <v>16</v>
      </c>
      <c r="B1" s="1">
        <v>44375</v>
      </c>
    </row>
    <row r="2" spans="1:17" x14ac:dyDescent="0.25">
      <c r="A2" t="s">
        <v>17</v>
      </c>
      <c r="B2" s="1">
        <v>44469</v>
      </c>
    </row>
    <row r="4" spans="1:17" x14ac:dyDescent="0.25">
      <c r="B4" t="s">
        <v>0</v>
      </c>
      <c r="C4" t="s">
        <v>1</v>
      </c>
      <c r="D4" t="s">
        <v>2</v>
      </c>
      <c r="E4" t="s">
        <v>3</v>
      </c>
      <c r="F4" t="s">
        <v>18</v>
      </c>
      <c r="G4" t="s">
        <v>11</v>
      </c>
      <c r="H4" t="s">
        <v>5</v>
      </c>
      <c r="I4" t="s">
        <v>6</v>
      </c>
      <c r="J4" t="s">
        <v>7</v>
      </c>
      <c r="K4" t="s">
        <v>15</v>
      </c>
      <c r="L4" t="s">
        <v>19</v>
      </c>
      <c r="M4" t="s">
        <v>8</v>
      </c>
      <c r="N4" t="s">
        <v>9</v>
      </c>
      <c r="O4" t="s">
        <v>12</v>
      </c>
      <c r="P4" t="s">
        <v>13</v>
      </c>
      <c r="Q4" t="s">
        <v>14</v>
      </c>
    </row>
    <row r="5" spans="1:17" x14ac:dyDescent="0.25">
      <c r="B5" t="str">
        <f>_xll.BFieldInfo(B$6)</f>
        <v>Last Price</v>
      </c>
      <c r="C5" t="str">
        <f>_xll.BFieldInfo(C$6)</f>
        <v>Last Price</v>
      </c>
      <c r="D5" t="str">
        <f>_xll.BFieldInfo(D$6)</f>
        <v>Last Price</v>
      </c>
      <c r="E5" t="str">
        <f>_xll.BFieldInfo(E$6)</f>
        <v>Last Price</v>
      </c>
      <c r="F5" t="str">
        <f>_xll.BFieldInfo(F$6)</f>
        <v>Last Price</v>
      </c>
      <c r="G5" t="str">
        <f>_xll.BFieldInfo(G$6)</f>
        <v>Last Price</v>
      </c>
      <c r="H5" t="str">
        <f>_xll.BFieldInfo(H$6)</f>
        <v>Last Price</v>
      </c>
      <c r="I5" t="str">
        <f>_xll.BFieldInfo(I$6)</f>
        <v>Last Price</v>
      </c>
      <c r="J5" t="str">
        <f>_xll.BFieldInfo(J$6)</f>
        <v>Last Price</v>
      </c>
      <c r="K5" t="str">
        <f>_xll.BFieldInfo(K$6)</f>
        <v>Last Price</v>
      </c>
      <c r="L5" t="str">
        <f>_xll.BFieldInfo(L$6)</f>
        <v>Last Price</v>
      </c>
      <c r="M5" t="str">
        <f>_xll.BFieldInfo(M$6)</f>
        <v>Last Price</v>
      </c>
      <c r="N5" t="str">
        <f>_xll.BFieldInfo(N$6)</f>
        <v>Last Price</v>
      </c>
      <c r="O5" t="str">
        <f>_xll.BFieldInfo(O$6)</f>
        <v>Last Price</v>
      </c>
      <c r="P5" t="str">
        <f>_xll.BFieldInfo(P$6)</f>
        <v>Last Price</v>
      </c>
      <c r="Q5" t="str">
        <f>_xll.BFieldInfo(Q$6)</f>
        <v>Last Price</v>
      </c>
    </row>
    <row r="6" spans="1:17" x14ac:dyDescent="0.25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</row>
    <row r="7" spans="1:17" x14ac:dyDescent="0.25">
      <c r="A7" s="1">
        <f>_xll.BDH(B$4,B$6,$B1,$B2,"Dir=V","CDR=5D","Days=A","Dts=S","cols=2;rows=69")</f>
        <v>44375</v>
      </c>
      <c r="B7">
        <v>8927.4009999999998</v>
      </c>
      <c r="C7">
        <f>_xll.BDH(C$4,C$6,$B1,$B2,"Dir=V","CDR=5D","Days=A","Dts=H","cols=1;rows=69")</f>
        <v>8986.83</v>
      </c>
      <c r="D7">
        <f>_xll.BDH(D$4,D$6,$B1,$B2,"Dir=V","CDR=5D","Days=A","Dts=H","cols=1;rows=69")</f>
        <v>369.56</v>
      </c>
      <c r="E7">
        <f>_xll.BDH(E$4,E$6,$B1,$B2,"Dir=V","CDR=5D","Days=A","Dts=H","cols=1;rows=69")</f>
        <v>5141.03</v>
      </c>
      <c r="F7">
        <f>_xll.BDH(F$4,F$6,$B1,$B2,"Dir=V","CDR=5D","Days=A","Dts=H","cols=1;rows=69")</f>
        <v>201.1</v>
      </c>
      <c r="G7">
        <f>_xll.BDH(G$4,G$6,$B1,$B2,"Dir=V","CDR=5D","Days=A","Dts=H","cols=1;rows=69")</f>
        <v>120.7411</v>
      </c>
      <c r="H7">
        <f>_xll.BDH(H$4,H$6,$B1,$B2,"Dir=V","CDR=5D","Days=A","Dts=H","cols=1;rows=69")</f>
        <v>174.18</v>
      </c>
      <c r="I7">
        <f>_xll.BDH(I$4,I$6,$B1,$B2,"Dir=V","CDR=5D","Days=A","Dts=H","cols=1;rows=69")</f>
        <v>109.22329999999999</v>
      </c>
      <c r="J7">
        <f>_xll.BDH(J$4,J$6,$B1,$B2,"Dir=V","CDR=5D","Days=A","Dts=H","cols=1;rows=69")</f>
        <v>110.0395</v>
      </c>
      <c r="K7">
        <f>_xll.BDH(K$4,K$6,$B1,$B2,"Dir=V","CDR=5D","Days=A","Dts=H","cols=1;rows=69")</f>
        <v>142.0849</v>
      </c>
      <c r="L7">
        <f>_xll.BDH(L$4,L$6,$B1,$B2,"Dir=V","CDR=5D","Days=A","Dts=H","cols=1;rows=69")</f>
        <v>855.09</v>
      </c>
      <c r="M7">
        <f>_xll.BDH(M$4,M$6,$B1,$B2,"Dir=V","CDR=5D","Days=A","Dts=H","cols=1;rows=69")</f>
        <v>1098.97</v>
      </c>
      <c r="N7">
        <f>_xll.BDH(N$4,N$6,$B1,$B2,"Dir=V","CDR=5D","Days=A","Dts=H","cols=1;rows=69")</f>
        <v>297.2448</v>
      </c>
      <c r="O7">
        <f>_xll.BDH(O$4,O$6,$B1,$B2,"Dir=V","CDR=5D","Days=A","Dts=H","cols=1;rows=69")</f>
        <v>292.56</v>
      </c>
      <c r="P7">
        <f>_xll.BDH(P$4,P$6,$B1,$B2,"Dir=V","CDR=5D","Days=A","Dts=H","cols=1;rows=69")</f>
        <v>377.21</v>
      </c>
      <c r="Q7">
        <f>_xll.BDH(Q$4,Q$6,$B1,$B2,"Dir=V","CDR=5D","Days=A","Dts=H","cols=1;rows=69")</f>
        <v>354.35</v>
      </c>
    </row>
    <row r="8" spans="1:17" x14ac:dyDescent="0.25">
      <c r="A8" s="1">
        <v>44376</v>
      </c>
      <c r="B8">
        <v>8930.6659999999993</v>
      </c>
      <c r="C8">
        <v>9025.51</v>
      </c>
      <c r="D8">
        <v>369.41</v>
      </c>
      <c r="E8">
        <v>5150.9799999999996</v>
      </c>
      <c r="F8">
        <v>201.57</v>
      </c>
      <c r="G8">
        <v>120.8948</v>
      </c>
      <c r="H8">
        <v>174.27</v>
      </c>
      <c r="I8">
        <v>109.2261</v>
      </c>
      <c r="J8">
        <v>110.0406</v>
      </c>
      <c r="K8">
        <v>142.0865</v>
      </c>
      <c r="L8">
        <v>854.97</v>
      </c>
      <c r="M8">
        <v>1097.0999999999999</v>
      </c>
      <c r="N8">
        <v>297.42020000000002</v>
      </c>
      <c r="O8">
        <v>292.8</v>
      </c>
      <c r="P8">
        <v>377.37</v>
      </c>
      <c r="Q8">
        <v>354.57</v>
      </c>
    </row>
    <row r="9" spans="1:17" x14ac:dyDescent="0.25">
      <c r="A9" s="1">
        <v>44377</v>
      </c>
      <c r="B9">
        <v>8942.777</v>
      </c>
      <c r="C9">
        <v>8930.5499999999993</v>
      </c>
      <c r="D9">
        <v>368.58</v>
      </c>
      <c r="E9">
        <v>5164.47</v>
      </c>
      <c r="F9">
        <v>202.74</v>
      </c>
      <c r="G9">
        <v>120.9892</v>
      </c>
      <c r="H9">
        <v>174.23</v>
      </c>
      <c r="I9">
        <v>109.2259</v>
      </c>
      <c r="J9">
        <v>110.04510000000001</v>
      </c>
      <c r="K9">
        <v>142.08519999999999</v>
      </c>
      <c r="L9">
        <v>854.8</v>
      </c>
      <c r="M9">
        <v>1097.47</v>
      </c>
      <c r="N9">
        <v>297.43029999999999</v>
      </c>
      <c r="O9">
        <v>292.83999999999997</v>
      </c>
      <c r="P9">
        <v>377.74</v>
      </c>
      <c r="Q9">
        <v>354.54</v>
      </c>
    </row>
    <row r="10" spans="1:17" x14ac:dyDescent="0.25">
      <c r="A10" s="1">
        <v>44378</v>
      </c>
      <c r="B10">
        <v>8990.08</v>
      </c>
      <c r="C10">
        <v>8962.6200000000008</v>
      </c>
      <c r="D10">
        <v>369.55</v>
      </c>
      <c r="E10">
        <v>5160.03</v>
      </c>
      <c r="F10">
        <v>202.84</v>
      </c>
      <c r="G10">
        <v>121.1039</v>
      </c>
      <c r="H10">
        <v>174.36</v>
      </c>
      <c r="I10">
        <v>109.21429999999999</v>
      </c>
      <c r="J10">
        <v>110.0284</v>
      </c>
      <c r="K10">
        <v>142.08150000000001</v>
      </c>
      <c r="L10">
        <v>854.19</v>
      </c>
      <c r="M10">
        <v>1095.31</v>
      </c>
      <c r="N10">
        <v>297.3802</v>
      </c>
      <c r="O10">
        <v>292.75</v>
      </c>
      <c r="P10">
        <v>377.62</v>
      </c>
      <c r="Q10">
        <v>354.2</v>
      </c>
    </row>
    <row r="11" spans="1:17" x14ac:dyDescent="0.25">
      <c r="A11" s="1">
        <v>44379</v>
      </c>
      <c r="B11">
        <v>9058.6589999999997</v>
      </c>
      <c r="C11">
        <v>8974.52</v>
      </c>
      <c r="D11">
        <v>371.03</v>
      </c>
      <c r="E11">
        <v>5178.08</v>
      </c>
      <c r="F11">
        <v>204.05</v>
      </c>
      <c r="G11">
        <v>121.334</v>
      </c>
      <c r="H11">
        <v>174.47</v>
      </c>
      <c r="I11">
        <v>109.20610000000001</v>
      </c>
      <c r="J11">
        <v>110.0094</v>
      </c>
      <c r="K11">
        <v>142.07339999999999</v>
      </c>
      <c r="L11">
        <v>853.25</v>
      </c>
      <c r="M11">
        <v>1094.55</v>
      </c>
      <c r="N11">
        <v>297.51319999999998</v>
      </c>
      <c r="O11">
        <v>292.54000000000002</v>
      </c>
      <c r="P11">
        <v>377.47</v>
      </c>
      <c r="Q11">
        <v>354.14</v>
      </c>
    </row>
    <row r="12" spans="1:17" x14ac:dyDescent="0.25">
      <c r="A12" s="1">
        <v>44382</v>
      </c>
      <c r="B12">
        <v>9058.6589999999997</v>
      </c>
      <c r="C12">
        <v>8981.25</v>
      </c>
      <c r="D12">
        <v>371.42</v>
      </c>
      <c r="E12">
        <v>5178.08</v>
      </c>
      <c r="F12">
        <v>204.05</v>
      </c>
      <c r="G12">
        <v>121.334</v>
      </c>
      <c r="H12">
        <v>174.47</v>
      </c>
      <c r="I12">
        <v>109.20610000000001</v>
      </c>
      <c r="J12">
        <v>110.0094</v>
      </c>
      <c r="K12">
        <v>142.07339999999999</v>
      </c>
      <c r="L12">
        <v>853.25</v>
      </c>
      <c r="M12">
        <v>1094.55</v>
      </c>
      <c r="N12">
        <v>297.51319999999998</v>
      </c>
      <c r="O12">
        <v>292.54000000000002</v>
      </c>
      <c r="P12">
        <v>377.47</v>
      </c>
      <c r="Q12">
        <v>354.14</v>
      </c>
    </row>
    <row r="13" spans="1:17" x14ac:dyDescent="0.25">
      <c r="A13" s="1">
        <v>44383</v>
      </c>
      <c r="B13">
        <v>9040.76</v>
      </c>
      <c r="C13">
        <v>8904.99</v>
      </c>
      <c r="D13">
        <v>370.4</v>
      </c>
      <c r="E13">
        <v>5222.46</v>
      </c>
      <c r="F13">
        <v>207.35</v>
      </c>
      <c r="G13">
        <v>121.3252</v>
      </c>
      <c r="H13">
        <v>174.49</v>
      </c>
      <c r="I13">
        <v>109.2196</v>
      </c>
      <c r="J13">
        <v>110.0228</v>
      </c>
      <c r="K13">
        <v>142.08099999999999</v>
      </c>
      <c r="L13">
        <v>853.5</v>
      </c>
      <c r="M13">
        <v>1098.2</v>
      </c>
      <c r="N13">
        <v>297.81130000000002</v>
      </c>
      <c r="O13">
        <v>292.83</v>
      </c>
      <c r="P13">
        <v>377.72</v>
      </c>
      <c r="Q13">
        <v>354.55</v>
      </c>
    </row>
    <row r="14" spans="1:17" x14ac:dyDescent="0.25">
      <c r="A14" s="1">
        <v>44384</v>
      </c>
      <c r="B14">
        <v>9071.143</v>
      </c>
      <c r="C14">
        <v>8962.43</v>
      </c>
      <c r="D14">
        <v>370.98</v>
      </c>
      <c r="E14">
        <v>5246.12</v>
      </c>
      <c r="F14">
        <v>209.81</v>
      </c>
      <c r="G14">
        <v>121.5112</v>
      </c>
      <c r="H14">
        <v>174.62</v>
      </c>
      <c r="I14">
        <v>109.20189999999999</v>
      </c>
      <c r="J14">
        <v>110.0258</v>
      </c>
      <c r="K14">
        <v>142.0788</v>
      </c>
      <c r="L14">
        <v>853.22</v>
      </c>
      <c r="M14">
        <v>1099.0899999999999</v>
      </c>
      <c r="N14">
        <v>297.92750000000001</v>
      </c>
      <c r="O14">
        <v>293.05</v>
      </c>
      <c r="P14">
        <v>377.82</v>
      </c>
      <c r="Q14">
        <v>354.68</v>
      </c>
    </row>
    <row r="15" spans="1:17" x14ac:dyDescent="0.25">
      <c r="A15" s="1">
        <v>44385</v>
      </c>
      <c r="B15">
        <v>8995.2620000000006</v>
      </c>
      <c r="C15">
        <v>8775.07</v>
      </c>
      <c r="D15">
        <v>367.26</v>
      </c>
      <c r="E15">
        <v>5248.9</v>
      </c>
      <c r="F15">
        <v>210.75</v>
      </c>
      <c r="G15">
        <v>121.56910000000001</v>
      </c>
      <c r="H15">
        <v>174.71</v>
      </c>
      <c r="I15">
        <v>109.29179999999999</v>
      </c>
      <c r="J15">
        <v>110.14190000000001</v>
      </c>
      <c r="K15">
        <v>142.12870000000001</v>
      </c>
      <c r="L15">
        <v>853.98</v>
      </c>
      <c r="M15">
        <v>1097.22</v>
      </c>
      <c r="N15">
        <v>298.19889999999998</v>
      </c>
      <c r="O15">
        <v>290.8</v>
      </c>
      <c r="P15">
        <v>375.32</v>
      </c>
      <c r="Q15">
        <v>351.97</v>
      </c>
    </row>
    <row r="16" spans="1:17" x14ac:dyDescent="0.25">
      <c r="A16" s="1">
        <v>44386</v>
      </c>
      <c r="B16">
        <v>9096.84</v>
      </c>
      <c r="C16">
        <v>8943.1</v>
      </c>
      <c r="D16">
        <v>370.62</v>
      </c>
      <c r="E16">
        <v>5201.1499999999996</v>
      </c>
      <c r="F16">
        <v>207.08</v>
      </c>
      <c r="G16">
        <v>121.6472</v>
      </c>
      <c r="H16">
        <v>174.57</v>
      </c>
      <c r="I16">
        <v>108.9676</v>
      </c>
      <c r="J16">
        <v>109.7953</v>
      </c>
      <c r="K16">
        <v>141.958</v>
      </c>
      <c r="L16">
        <v>852.4</v>
      </c>
      <c r="M16">
        <v>1096.52</v>
      </c>
      <c r="N16">
        <v>299.45920000000001</v>
      </c>
      <c r="O16">
        <v>289.20999999999998</v>
      </c>
      <c r="P16">
        <v>374.32</v>
      </c>
      <c r="Q16">
        <v>351.74</v>
      </c>
    </row>
    <row r="17" spans="1:17" x14ac:dyDescent="0.25">
      <c r="A17" s="1">
        <v>44389</v>
      </c>
      <c r="B17">
        <v>9128.223</v>
      </c>
      <c r="C17">
        <v>8998.68</v>
      </c>
      <c r="D17">
        <v>372.53</v>
      </c>
      <c r="E17">
        <v>5203.04</v>
      </c>
      <c r="F17">
        <v>206.69</v>
      </c>
      <c r="G17">
        <v>121.7436</v>
      </c>
      <c r="H17">
        <v>174.53</v>
      </c>
      <c r="I17">
        <v>108.9526</v>
      </c>
      <c r="J17">
        <v>109.7688</v>
      </c>
      <c r="K17">
        <v>141.9452</v>
      </c>
      <c r="L17">
        <v>852.06</v>
      </c>
      <c r="M17">
        <v>1094.2</v>
      </c>
      <c r="N17">
        <v>299.16849999999999</v>
      </c>
      <c r="O17">
        <v>289.26</v>
      </c>
      <c r="P17">
        <v>374.44</v>
      </c>
      <c r="Q17">
        <v>352.15</v>
      </c>
    </row>
    <row r="18" spans="1:17" x14ac:dyDescent="0.25">
      <c r="A18" s="1">
        <v>44390</v>
      </c>
      <c r="B18">
        <v>9096.1479999999992</v>
      </c>
      <c r="C18">
        <v>9001.2900000000009</v>
      </c>
      <c r="D18">
        <v>372.02</v>
      </c>
      <c r="E18">
        <v>5171.6400000000003</v>
      </c>
      <c r="F18">
        <v>204.58</v>
      </c>
      <c r="G18">
        <v>121.8312</v>
      </c>
      <c r="H18">
        <v>174.47</v>
      </c>
      <c r="I18">
        <v>108.9524</v>
      </c>
      <c r="J18">
        <v>109.7573</v>
      </c>
      <c r="K18">
        <v>141.94380000000001</v>
      </c>
      <c r="L18">
        <v>852.49</v>
      </c>
      <c r="M18">
        <v>1091.95</v>
      </c>
      <c r="N18">
        <v>299.12619999999998</v>
      </c>
      <c r="O18">
        <v>289.33999999999997</v>
      </c>
      <c r="P18">
        <v>374.27</v>
      </c>
      <c r="Q18">
        <v>352.53</v>
      </c>
    </row>
    <row r="19" spans="1:17" x14ac:dyDescent="0.25">
      <c r="A19" s="1">
        <v>44391</v>
      </c>
      <c r="B19">
        <v>9107.848</v>
      </c>
      <c r="C19">
        <v>9012.14</v>
      </c>
      <c r="D19">
        <v>371.93</v>
      </c>
      <c r="E19">
        <v>5217.57</v>
      </c>
      <c r="F19">
        <v>207.68</v>
      </c>
      <c r="G19">
        <v>121.86499999999999</v>
      </c>
      <c r="H19">
        <v>174.46</v>
      </c>
      <c r="I19">
        <v>108.94110000000001</v>
      </c>
      <c r="J19">
        <v>109.7497</v>
      </c>
      <c r="K19">
        <v>141.94300000000001</v>
      </c>
      <c r="L19">
        <v>852.36</v>
      </c>
      <c r="M19">
        <v>1093.02</v>
      </c>
      <c r="N19">
        <v>299.25040000000001</v>
      </c>
      <c r="O19">
        <v>289.44</v>
      </c>
      <c r="P19">
        <v>374.51</v>
      </c>
      <c r="Q19">
        <v>352.68</v>
      </c>
    </row>
    <row r="20" spans="1:17" x14ac:dyDescent="0.25">
      <c r="A20" s="1">
        <v>44392</v>
      </c>
      <c r="B20">
        <v>9078.3279999999995</v>
      </c>
      <c r="C20">
        <v>8917.3799999999992</v>
      </c>
      <c r="D20">
        <v>370.7</v>
      </c>
      <c r="E20">
        <v>5248.4</v>
      </c>
      <c r="F20">
        <v>210.57</v>
      </c>
      <c r="G20">
        <v>121.7208</v>
      </c>
      <c r="H20">
        <v>174.36</v>
      </c>
      <c r="I20">
        <v>108.9521</v>
      </c>
      <c r="J20">
        <v>109.7791</v>
      </c>
      <c r="K20">
        <v>141.95140000000001</v>
      </c>
      <c r="L20">
        <v>852.77</v>
      </c>
      <c r="M20">
        <v>1093.27</v>
      </c>
      <c r="N20">
        <v>299.3707</v>
      </c>
      <c r="O20">
        <v>289.55</v>
      </c>
      <c r="P20">
        <v>374.64</v>
      </c>
      <c r="Q20">
        <v>352.63</v>
      </c>
    </row>
    <row r="21" spans="1:17" x14ac:dyDescent="0.25">
      <c r="A21" s="1">
        <v>44393</v>
      </c>
      <c r="B21">
        <v>9009.89</v>
      </c>
      <c r="C21">
        <v>8872.0300000000007</v>
      </c>
      <c r="D21">
        <v>368.4</v>
      </c>
      <c r="E21">
        <v>5236.17</v>
      </c>
      <c r="F21">
        <v>210.02</v>
      </c>
      <c r="G21">
        <v>121.6682</v>
      </c>
      <c r="H21">
        <v>174.31</v>
      </c>
      <c r="I21">
        <v>108.9781</v>
      </c>
      <c r="J21">
        <v>109.7627</v>
      </c>
      <c r="K21">
        <v>141.9495</v>
      </c>
      <c r="L21">
        <v>853.83</v>
      </c>
      <c r="M21">
        <v>1091.78</v>
      </c>
      <c r="N21">
        <v>299.1386</v>
      </c>
      <c r="O21">
        <v>289.81</v>
      </c>
      <c r="P21">
        <v>374.83</v>
      </c>
      <c r="Q21">
        <v>352.8</v>
      </c>
    </row>
    <row r="22" spans="1:17" x14ac:dyDescent="0.25">
      <c r="A22" s="1">
        <v>44396</v>
      </c>
      <c r="B22">
        <v>8867.0660000000007</v>
      </c>
      <c r="C22">
        <v>8639.3700000000008</v>
      </c>
      <c r="D22">
        <v>362.4</v>
      </c>
      <c r="E22">
        <v>5293.23</v>
      </c>
      <c r="F22">
        <v>215.88</v>
      </c>
      <c r="G22">
        <v>121.7071</v>
      </c>
      <c r="H22">
        <v>174.31</v>
      </c>
      <c r="I22">
        <v>109.3998</v>
      </c>
      <c r="J22">
        <v>110.0902</v>
      </c>
      <c r="K22">
        <v>142.1292</v>
      </c>
      <c r="L22">
        <v>856</v>
      </c>
      <c r="M22">
        <v>1092.3699999999999</v>
      </c>
      <c r="N22">
        <v>297.53089999999997</v>
      </c>
      <c r="O22">
        <v>288.3</v>
      </c>
      <c r="P22">
        <v>374.91</v>
      </c>
      <c r="Q22">
        <v>352.58</v>
      </c>
    </row>
    <row r="23" spans="1:17" x14ac:dyDescent="0.25">
      <c r="A23" s="1">
        <v>44397</v>
      </c>
      <c r="B23">
        <v>9001.7710000000006</v>
      </c>
      <c r="C23">
        <v>8700.52</v>
      </c>
      <c r="D23">
        <v>365.41</v>
      </c>
      <c r="E23">
        <v>5264.94</v>
      </c>
      <c r="F23">
        <v>213.11</v>
      </c>
      <c r="G23">
        <v>121.92</v>
      </c>
      <c r="H23">
        <v>174.53</v>
      </c>
      <c r="I23">
        <v>107.37739999999999</v>
      </c>
      <c r="J23">
        <v>108.85720000000001</v>
      </c>
      <c r="K23">
        <v>141.37950000000001</v>
      </c>
      <c r="L23">
        <v>853.03</v>
      </c>
      <c r="M23">
        <v>1090.3900000000001</v>
      </c>
      <c r="N23">
        <v>300.7038</v>
      </c>
      <c r="O23">
        <v>288.37</v>
      </c>
      <c r="P23">
        <v>374.76</v>
      </c>
      <c r="Q23">
        <v>351.91</v>
      </c>
    </row>
    <row r="24" spans="1:17" x14ac:dyDescent="0.25">
      <c r="A24" s="1">
        <v>44398</v>
      </c>
      <c r="B24">
        <v>9075.9750000000004</v>
      </c>
      <c r="C24">
        <v>8855.2199999999993</v>
      </c>
      <c r="D24">
        <v>368.74</v>
      </c>
      <c r="E24">
        <v>5234.5600000000004</v>
      </c>
      <c r="F24">
        <v>209.8</v>
      </c>
      <c r="G24">
        <v>121.92010000000001</v>
      </c>
      <c r="H24">
        <v>174.54</v>
      </c>
      <c r="I24">
        <v>107.0018</v>
      </c>
      <c r="J24">
        <v>108.2407</v>
      </c>
      <c r="K24">
        <v>141.1148</v>
      </c>
      <c r="L24">
        <v>851.86</v>
      </c>
      <c r="M24">
        <v>1090.4000000000001</v>
      </c>
      <c r="N24">
        <v>299.01119999999997</v>
      </c>
      <c r="O24">
        <v>288.35000000000002</v>
      </c>
      <c r="P24">
        <v>374.79</v>
      </c>
      <c r="Q24">
        <v>351.21</v>
      </c>
    </row>
    <row r="25" spans="1:17" x14ac:dyDescent="0.25">
      <c r="A25" s="1">
        <v>44399</v>
      </c>
      <c r="B25">
        <v>9094.9539999999997</v>
      </c>
      <c r="C25">
        <v>8926.39</v>
      </c>
      <c r="D25">
        <v>370.31</v>
      </c>
      <c r="E25">
        <v>5269.58</v>
      </c>
      <c r="F25">
        <v>212.25</v>
      </c>
      <c r="G25">
        <v>121.90470000000001</v>
      </c>
      <c r="H25">
        <v>174.65</v>
      </c>
      <c r="I25">
        <v>107.0185</v>
      </c>
      <c r="J25">
        <v>108.18989999999999</v>
      </c>
      <c r="K25">
        <v>141.0932</v>
      </c>
      <c r="L25">
        <v>851.6</v>
      </c>
      <c r="M25">
        <v>1090.6400000000001</v>
      </c>
      <c r="N25">
        <v>298.93259999999998</v>
      </c>
      <c r="O25">
        <v>288.44</v>
      </c>
      <c r="P25">
        <v>374.82</v>
      </c>
      <c r="Q25">
        <v>351.16</v>
      </c>
    </row>
    <row r="26" spans="1:17" x14ac:dyDescent="0.25">
      <c r="A26" s="1">
        <v>44400</v>
      </c>
      <c r="B26">
        <v>9187.6350000000002</v>
      </c>
      <c r="C26">
        <v>9038.4599999999991</v>
      </c>
      <c r="D26">
        <v>372.55</v>
      </c>
      <c r="E26">
        <v>5253.19</v>
      </c>
      <c r="F26">
        <v>210.45</v>
      </c>
      <c r="G26">
        <v>122.1751</v>
      </c>
      <c r="H26">
        <v>174.86</v>
      </c>
      <c r="I26">
        <v>106.9872</v>
      </c>
      <c r="J26">
        <v>108.1871</v>
      </c>
      <c r="K26">
        <v>141.08680000000001</v>
      </c>
      <c r="L26">
        <v>850.28</v>
      </c>
      <c r="M26">
        <v>1090.54</v>
      </c>
      <c r="N26">
        <v>299.577</v>
      </c>
      <c r="O26">
        <v>287.87</v>
      </c>
      <c r="P26">
        <v>374.46</v>
      </c>
      <c r="Q26">
        <v>350.81</v>
      </c>
    </row>
    <row r="27" spans="1:17" x14ac:dyDescent="0.25">
      <c r="A27" s="1">
        <v>44403</v>
      </c>
      <c r="B27">
        <v>9209.6319999999996</v>
      </c>
      <c r="C27">
        <v>9024.1299999999992</v>
      </c>
      <c r="D27">
        <v>372.33</v>
      </c>
      <c r="E27">
        <v>5245.51</v>
      </c>
      <c r="F27">
        <v>209.66</v>
      </c>
      <c r="G27">
        <v>122.29989999999999</v>
      </c>
      <c r="H27">
        <v>174.9</v>
      </c>
      <c r="I27">
        <v>107.0051</v>
      </c>
      <c r="J27">
        <v>108.232</v>
      </c>
      <c r="K27">
        <v>141.09710000000001</v>
      </c>
      <c r="L27">
        <v>850.06</v>
      </c>
      <c r="M27">
        <v>1090.2</v>
      </c>
      <c r="N27">
        <v>299.5634</v>
      </c>
      <c r="O27">
        <v>287.85000000000002</v>
      </c>
      <c r="P27">
        <v>374.48</v>
      </c>
      <c r="Q27">
        <v>350.81</v>
      </c>
    </row>
    <row r="28" spans="1:17" x14ac:dyDescent="0.25">
      <c r="A28" s="1">
        <v>44404</v>
      </c>
      <c r="B28">
        <v>9166.2669999999998</v>
      </c>
      <c r="C28">
        <v>8941.07</v>
      </c>
      <c r="D28">
        <v>370.15</v>
      </c>
      <c r="E28">
        <v>5278.83</v>
      </c>
      <c r="F28">
        <v>212.44</v>
      </c>
      <c r="G28">
        <v>122.3832</v>
      </c>
      <c r="H28">
        <v>175.03</v>
      </c>
      <c r="I28">
        <v>107.13249999999999</v>
      </c>
      <c r="J28">
        <v>108.3355</v>
      </c>
      <c r="K28">
        <v>141.1729</v>
      </c>
      <c r="L28">
        <v>850.52</v>
      </c>
      <c r="M28">
        <v>1090.3800000000001</v>
      </c>
      <c r="N28">
        <v>299.63479999999998</v>
      </c>
      <c r="O28">
        <v>287.42</v>
      </c>
      <c r="P28">
        <v>373.1</v>
      </c>
      <c r="Q28">
        <v>350.58</v>
      </c>
    </row>
    <row r="29" spans="1:17" x14ac:dyDescent="0.25">
      <c r="A29" s="1">
        <v>44405</v>
      </c>
      <c r="B29">
        <v>9164.6200000000008</v>
      </c>
      <c r="C29">
        <v>9025.1</v>
      </c>
      <c r="D29">
        <v>370.77</v>
      </c>
      <c r="E29">
        <v>5288.62</v>
      </c>
      <c r="F29">
        <v>212.48</v>
      </c>
      <c r="G29">
        <v>122.17619999999999</v>
      </c>
      <c r="H29">
        <v>174.84</v>
      </c>
      <c r="I29">
        <v>106.9051</v>
      </c>
      <c r="J29">
        <v>108.1302</v>
      </c>
      <c r="K29">
        <v>141.0384</v>
      </c>
      <c r="L29">
        <v>850.55</v>
      </c>
      <c r="M29">
        <v>1085.1500000000001</v>
      </c>
      <c r="N29">
        <v>299.73050000000001</v>
      </c>
      <c r="O29">
        <v>287.57</v>
      </c>
      <c r="P29">
        <v>373.69</v>
      </c>
      <c r="Q29">
        <v>350.58</v>
      </c>
    </row>
    <row r="30" spans="1:17" x14ac:dyDescent="0.25">
      <c r="A30" s="1">
        <v>44406</v>
      </c>
      <c r="B30">
        <v>9204.2479999999996</v>
      </c>
      <c r="C30">
        <v>9055.33</v>
      </c>
      <c r="D30">
        <v>373.9</v>
      </c>
      <c r="E30">
        <v>5269.05</v>
      </c>
      <c r="F30">
        <v>210.97</v>
      </c>
      <c r="G30">
        <v>122.1198</v>
      </c>
      <c r="H30">
        <v>174.93</v>
      </c>
      <c r="I30">
        <v>106.8064</v>
      </c>
      <c r="J30">
        <v>107.95399999999999</v>
      </c>
      <c r="K30">
        <v>140.97890000000001</v>
      </c>
      <c r="L30">
        <v>849.99</v>
      </c>
      <c r="M30">
        <v>1081.72</v>
      </c>
      <c r="N30">
        <v>299.56900000000002</v>
      </c>
      <c r="O30">
        <v>287.52</v>
      </c>
      <c r="P30">
        <v>373.88</v>
      </c>
      <c r="Q30">
        <v>350.77</v>
      </c>
    </row>
    <row r="31" spans="1:17" x14ac:dyDescent="0.25">
      <c r="A31" s="1">
        <v>44407</v>
      </c>
      <c r="B31">
        <v>9155.2119999999995</v>
      </c>
      <c r="C31">
        <v>8994.89</v>
      </c>
      <c r="D31">
        <v>371.12</v>
      </c>
      <c r="E31">
        <v>5283</v>
      </c>
      <c r="F31">
        <v>212.22</v>
      </c>
      <c r="G31">
        <v>122.0702</v>
      </c>
      <c r="H31">
        <v>174.94</v>
      </c>
      <c r="I31">
        <v>106.8415</v>
      </c>
      <c r="J31">
        <v>107.986</v>
      </c>
      <c r="K31">
        <v>140.99780000000001</v>
      </c>
      <c r="L31">
        <v>850.64</v>
      </c>
      <c r="M31">
        <v>1083.73</v>
      </c>
      <c r="N31">
        <v>299.74040000000002</v>
      </c>
      <c r="O31">
        <v>287.64</v>
      </c>
      <c r="P31">
        <v>374.08</v>
      </c>
      <c r="Q31">
        <v>350.8</v>
      </c>
    </row>
    <row r="32" spans="1:17" x14ac:dyDescent="0.25">
      <c r="A32" s="1">
        <v>44410</v>
      </c>
      <c r="B32">
        <v>9138.36</v>
      </c>
      <c r="C32">
        <v>9055</v>
      </c>
      <c r="D32">
        <v>372.5</v>
      </c>
      <c r="E32">
        <v>5310.07</v>
      </c>
      <c r="F32">
        <v>214.63</v>
      </c>
      <c r="G32">
        <v>122.1418</v>
      </c>
      <c r="H32">
        <v>175.27</v>
      </c>
      <c r="I32">
        <v>106.9408</v>
      </c>
      <c r="J32">
        <v>108.0218</v>
      </c>
      <c r="K32">
        <v>141.02000000000001</v>
      </c>
      <c r="L32">
        <v>850.9</v>
      </c>
      <c r="M32">
        <v>1080.51</v>
      </c>
      <c r="N32">
        <v>299.4187</v>
      </c>
      <c r="O32">
        <v>287.83</v>
      </c>
      <c r="P32">
        <v>374.44</v>
      </c>
      <c r="Q32">
        <v>351.24</v>
      </c>
    </row>
    <row r="33" spans="1:17" x14ac:dyDescent="0.25">
      <c r="A33" s="1">
        <v>44411</v>
      </c>
      <c r="B33">
        <v>9213.348</v>
      </c>
      <c r="C33">
        <v>9057.91</v>
      </c>
      <c r="D33">
        <v>374.17</v>
      </c>
      <c r="E33">
        <v>5309.63</v>
      </c>
      <c r="F33">
        <v>214.76</v>
      </c>
      <c r="G33">
        <v>122.11150000000001</v>
      </c>
      <c r="H33">
        <v>175.09</v>
      </c>
      <c r="I33">
        <v>106.7859</v>
      </c>
      <c r="J33">
        <v>108.02249999999999</v>
      </c>
      <c r="K33">
        <v>141.0001</v>
      </c>
      <c r="L33">
        <v>849.8</v>
      </c>
      <c r="M33">
        <v>1083.5</v>
      </c>
      <c r="N33">
        <v>299.7595</v>
      </c>
      <c r="O33">
        <v>287.89999999999998</v>
      </c>
      <c r="P33">
        <v>374.52</v>
      </c>
      <c r="Q33">
        <v>350.96</v>
      </c>
    </row>
    <row r="34" spans="1:17" x14ac:dyDescent="0.25">
      <c r="A34" s="1">
        <v>44412</v>
      </c>
      <c r="B34">
        <v>9170.7610000000004</v>
      </c>
      <c r="C34">
        <v>9117.2000000000007</v>
      </c>
      <c r="D34">
        <v>373.81</v>
      </c>
      <c r="E34">
        <v>5314.86</v>
      </c>
      <c r="F34">
        <v>215.45</v>
      </c>
      <c r="G34">
        <v>121.96720000000001</v>
      </c>
      <c r="H34">
        <v>174.92</v>
      </c>
      <c r="I34">
        <v>106.7578</v>
      </c>
      <c r="J34">
        <v>107.889</v>
      </c>
      <c r="K34">
        <v>140.96289999999999</v>
      </c>
      <c r="L34">
        <v>850.39</v>
      </c>
      <c r="M34">
        <v>1084.5899999999999</v>
      </c>
      <c r="N34">
        <v>299.96969999999999</v>
      </c>
      <c r="O34">
        <v>287.86</v>
      </c>
      <c r="P34">
        <v>374.48</v>
      </c>
      <c r="Q34">
        <v>351.04</v>
      </c>
    </row>
    <row r="35" spans="1:17" x14ac:dyDescent="0.25">
      <c r="A35" s="1">
        <v>44413</v>
      </c>
      <c r="B35">
        <v>9226.4879999999994</v>
      </c>
      <c r="C35">
        <v>9152.7999999999993</v>
      </c>
      <c r="D35">
        <v>375.45</v>
      </c>
      <c r="E35">
        <v>5289.94</v>
      </c>
      <c r="F35">
        <v>214.14</v>
      </c>
      <c r="G35">
        <v>121.9768</v>
      </c>
      <c r="H35">
        <v>174.86</v>
      </c>
      <c r="I35">
        <v>106.7118</v>
      </c>
      <c r="J35">
        <v>107.83929999999999</v>
      </c>
      <c r="K35">
        <v>140.93109999999999</v>
      </c>
      <c r="L35">
        <v>849.6</v>
      </c>
      <c r="M35">
        <v>1083.07</v>
      </c>
      <c r="N35">
        <v>299.85149999999999</v>
      </c>
      <c r="O35">
        <v>287.82</v>
      </c>
      <c r="P35">
        <v>374.52</v>
      </c>
      <c r="Q35">
        <v>350.81</v>
      </c>
    </row>
    <row r="36" spans="1:17" x14ac:dyDescent="0.25">
      <c r="A36" s="1">
        <v>44414</v>
      </c>
      <c r="B36">
        <v>9243.027</v>
      </c>
      <c r="C36">
        <v>9182.4</v>
      </c>
      <c r="D36">
        <v>374.77</v>
      </c>
      <c r="E36">
        <v>5220.8100000000004</v>
      </c>
      <c r="F36">
        <v>209.58</v>
      </c>
      <c r="G36">
        <v>121.8686</v>
      </c>
      <c r="H36">
        <v>174.77</v>
      </c>
      <c r="I36">
        <v>106.67189999999999</v>
      </c>
      <c r="J36">
        <v>107.80889999999999</v>
      </c>
      <c r="K36">
        <v>140.91739999999999</v>
      </c>
      <c r="L36">
        <v>849.32</v>
      </c>
      <c r="M36">
        <v>1082.44</v>
      </c>
      <c r="N36">
        <v>299.60289999999998</v>
      </c>
      <c r="O36">
        <v>287.86</v>
      </c>
      <c r="P36">
        <v>374.65</v>
      </c>
      <c r="Q36">
        <v>351.22</v>
      </c>
    </row>
    <row r="37" spans="1:17" x14ac:dyDescent="0.25">
      <c r="A37" s="1">
        <v>44417</v>
      </c>
      <c r="B37">
        <v>9235.0480000000007</v>
      </c>
      <c r="C37">
        <v>9188.1200000000008</v>
      </c>
      <c r="D37">
        <v>374.73</v>
      </c>
      <c r="E37">
        <v>5197.83</v>
      </c>
      <c r="F37">
        <v>208.73</v>
      </c>
      <c r="G37">
        <v>122.0001</v>
      </c>
      <c r="H37">
        <v>174.77</v>
      </c>
      <c r="I37">
        <v>106.6537</v>
      </c>
      <c r="J37">
        <v>107.7903</v>
      </c>
      <c r="K37">
        <v>140.90520000000001</v>
      </c>
      <c r="L37">
        <v>849.37</v>
      </c>
      <c r="M37">
        <v>1080.72</v>
      </c>
      <c r="N37">
        <v>299.67790000000002</v>
      </c>
      <c r="O37">
        <v>287.95</v>
      </c>
      <c r="P37">
        <v>374.83</v>
      </c>
      <c r="Q37">
        <v>351.43</v>
      </c>
    </row>
    <row r="38" spans="1:17" x14ac:dyDescent="0.25">
      <c r="A38" s="1">
        <v>44418</v>
      </c>
      <c r="B38">
        <v>9244.2160000000003</v>
      </c>
      <c r="C38">
        <v>9211.61</v>
      </c>
      <c r="D38">
        <v>375.21</v>
      </c>
      <c r="E38">
        <v>5178.7700000000004</v>
      </c>
      <c r="F38">
        <v>207.46</v>
      </c>
      <c r="G38">
        <v>121.9141</v>
      </c>
      <c r="H38">
        <v>174.66</v>
      </c>
      <c r="I38">
        <v>106.64060000000001</v>
      </c>
      <c r="J38">
        <v>107.76860000000001</v>
      </c>
      <c r="K38">
        <v>140.89830000000001</v>
      </c>
      <c r="L38">
        <v>849.28</v>
      </c>
      <c r="M38">
        <v>1080.74</v>
      </c>
      <c r="N38">
        <v>299.75360000000001</v>
      </c>
      <c r="O38">
        <v>288.08999999999997</v>
      </c>
      <c r="P38">
        <v>374.76</v>
      </c>
      <c r="Q38">
        <v>351.57</v>
      </c>
    </row>
    <row r="39" spans="1:17" x14ac:dyDescent="0.25">
      <c r="A39" s="1">
        <v>44419</v>
      </c>
      <c r="B39">
        <v>9267.4030000000002</v>
      </c>
      <c r="C39">
        <v>9252.32</v>
      </c>
      <c r="D39">
        <v>376.24</v>
      </c>
      <c r="E39">
        <v>5176.72</v>
      </c>
      <c r="F39">
        <v>207.15</v>
      </c>
      <c r="G39">
        <v>121.8926</v>
      </c>
      <c r="H39">
        <v>174.6</v>
      </c>
      <c r="I39">
        <v>106.6262</v>
      </c>
      <c r="J39">
        <v>107.75620000000001</v>
      </c>
      <c r="K39">
        <v>140.89099999999999</v>
      </c>
      <c r="L39">
        <v>848.93</v>
      </c>
      <c r="M39">
        <v>1080.9100000000001</v>
      </c>
      <c r="N39">
        <v>299.77499999999998</v>
      </c>
      <c r="O39">
        <v>288.2</v>
      </c>
      <c r="P39">
        <v>375.09</v>
      </c>
      <c r="Q39">
        <v>351.54</v>
      </c>
    </row>
    <row r="40" spans="1:17" x14ac:dyDescent="0.25">
      <c r="A40" s="1">
        <v>44420</v>
      </c>
      <c r="B40">
        <v>9297.1990000000005</v>
      </c>
      <c r="C40">
        <v>9296.31</v>
      </c>
      <c r="D40">
        <v>376.76</v>
      </c>
      <c r="E40">
        <v>5180.6099999999997</v>
      </c>
      <c r="F40">
        <v>206.81</v>
      </c>
      <c r="G40">
        <v>121.90479999999999</v>
      </c>
      <c r="H40">
        <v>174.58</v>
      </c>
      <c r="I40">
        <v>106.6096</v>
      </c>
      <c r="J40">
        <v>107.7424</v>
      </c>
      <c r="K40">
        <v>140.8811</v>
      </c>
      <c r="L40">
        <v>848.53</v>
      </c>
      <c r="M40">
        <v>1081.8399999999999</v>
      </c>
      <c r="N40">
        <v>299.65629999999999</v>
      </c>
      <c r="O40">
        <v>288.24</v>
      </c>
      <c r="P40">
        <v>375.21</v>
      </c>
      <c r="Q40">
        <v>351.39</v>
      </c>
    </row>
    <row r="41" spans="1:17" x14ac:dyDescent="0.25">
      <c r="A41" s="1">
        <v>44421</v>
      </c>
      <c r="B41">
        <v>9312.5110000000004</v>
      </c>
      <c r="C41">
        <v>9304.8799999999992</v>
      </c>
      <c r="D41">
        <v>377.43</v>
      </c>
      <c r="E41">
        <v>5241.04</v>
      </c>
      <c r="F41">
        <v>210.95</v>
      </c>
      <c r="G41">
        <v>121.9136</v>
      </c>
      <c r="H41">
        <v>174.64</v>
      </c>
      <c r="I41">
        <v>106.6097</v>
      </c>
      <c r="J41">
        <v>107.7353</v>
      </c>
      <c r="K41">
        <v>140.87960000000001</v>
      </c>
      <c r="L41">
        <v>848.27</v>
      </c>
      <c r="M41">
        <v>1079.97</v>
      </c>
      <c r="N41">
        <v>299.64170000000001</v>
      </c>
      <c r="O41">
        <v>288.27999999999997</v>
      </c>
      <c r="P41">
        <v>375.39</v>
      </c>
      <c r="Q41">
        <v>351.79</v>
      </c>
    </row>
    <row r="42" spans="1:17" x14ac:dyDescent="0.25">
      <c r="A42" s="1">
        <v>44424</v>
      </c>
      <c r="B42">
        <v>9337.1810000000005</v>
      </c>
      <c r="C42">
        <v>9244.9</v>
      </c>
      <c r="D42">
        <v>376.82</v>
      </c>
      <c r="E42">
        <v>5251.18</v>
      </c>
      <c r="F42">
        <v>211.53</v>
      </c>
      <c r="G42">
        <v>122.00060000000001</v>
      </c>
      <c r="H42">
        <v>174.64</v>
      </c>
      <c r="I42">
        <v>106.6147</v>
      </c>
      <c r="J42">
        <v>107.7444</v>
      </c>
      <c r="K42">
        <v>140.88399999999999</v>
      </c>
      <c r="L42">
        <v>847.99</v>
      </c>
      <c r="M42">
        <v>1079.9000000000001</v>
      </c>
      <c r="N42">
        <v>299.69200000000001</v>
      </c>
      <c r="O42">
        <v>288.24</v>
      </c>
      <c r="P42">
        <v>375.6</v>
      </c>
      <c r="Q42">
        <v>351.99</v>
      </c>
    </row>
    <row r="43" spans="1:17" x14ac:dyDescent="0.25">
      <c r="A43" s="1">
        <v>44425</v>
      </c>
      <c r="B43">
        <v>9271.8289999999997</v>
      </c>
      <c r="C43">
        <v>9231.6</v>
      </c>
      <c r="D43">
        <v>373.97</v>
      </c>
      <c r="E43">
        <v>5241.41</v>
      </c>
      <c r="F43">
        <v>211.56</v>
      </c>
      <c r="G43">
        <v>122.0528</v>
      </c>
      <c r="H43">
        <v>174.48</v>
      </c>
      <c r="I43">
        <v>106.651</v>
      </c>
      <c r="J43">
        <v>107.7576</v>
      </c>
      <c r="K43">
        <v>140.89689999999999</v>
      </c>
      <c r="L43">
        <v>848.75</v>
      </c>
      <c r="M43">
        <v>1081.99</v>
      </c>
      <c r="N43">
        <v>299.55829999999997</v>
      </c>
      <c r="O43">
        <v>286.61</v>
      </c>
      <c r="P43">
        <v>373.18</v>
      </c>
      <c r="Q43">
        <v>350.49</v>
      </c>
    </row>
    <row r="44" spans="1:17" x14ac:dyDescent="0.25">
      <c r="A44" s="1">
        <v>44426</v>
      </c>
      <c r="B44">
        <v>9173.93</v>
      </c>
      <c r="C44">
        <v>9216.25</v>
      </c>
      <c r="D44">
        <v>371.84</v>
      </c>
      <c r="E44">
        <v>5248.67</v>
      </c>
      <c r="F44">
        <v>212.53</v>
      </c>
      <c r="G44">
        <v>122.1991</v>
      </c>
      <c r="H44">
        <v>174.06</v>
      </c>
      <c r="I44">
        <v>106.6494</v>
      </c>
      <c r="J44">
        <v>107.7623</v>
      </c>
      <c r="K44">
        <v>140.89169999999999</v>
      </c>
      <c r="L44">
        <v>850.29</v>
      </c>
      <c r="M44">
        <v>1079.1099999999999</v>
      </c>
      <c r="N44">
        <v>298.69400000000002</v>
      </c>
      <c r="O44">
        <v>285.22000000000003</v>
      </c>
      <c r="P44">
        <v>371.16</v>
      </c>
      <c r="Q44">
        <v>351.17</v>
      </c>
    </row>
    <row r="45" spans="1:17" x14ac:dyDescent="0.25">
      <c r="A45" s="1">
        <v>44427</v>
      </c>
      <c r="B45">
        <v>9186.07</v>
      </c>
      <c r="C45">
        <v>9073.91</v>
      </c>
      <c r="D45">
        <v>369.31</v>
      </c>
      <c r="E45">
        <v>5264.28</v>
      </c>
      <c r="F45">
        <v>214.46</v>
      </c>
      <c r="G45">
        <v>122.4222</v>
      </c>
      <c r="H45">
        <v>174.39</v>
      </c>
      <c r="I45">
        <v>106.7525</v>
      </c>
      <c r="J45">
        <v>107.9063</v>
      </c>
      <c r="K45">
        <v>140.9641</v>
      </c>
      <c r="L45">
        <v>849.92</v>
      </c>
      <c r="M45">
        <v>1080.74</v>
      </c>
      <c r="N45">
        <v>298.46089999999998</v>
      </c>
      <c r="O45">
        <v>287.3</v>
      </c>
      <c r="P45">
        <v>372.84</v>
      </c>
      <c r="Q45">
        <v>351.58</v>
      </c>
    </row>
    <row r="46" spans="1:17" x14ac:dyDescent="0.25">
      <c r="A46" s="1">
        <v>44428</v>
      </c>
      <c r="B46">
        <v>9261.3060000000005</v>
      </c>
      <c r="C46">
        <v>9124.0300000000007</v>
      </c>
      <c r="D46">
        <v>370.71</v>
      </c>
      <c r="E46">
        <v>5268.9</v>
      </c>
      <c r="F46">
        <v>214.7</v>
      </c>
      <c r="G46">
        <v>122.2959</v>
      </c>
      <c r="H46">
        <v>174.48</v>
      </c>
      <c r="I46">
        <v>106.4539</v>
      </c>
      <c r="J46">
        <v>107.54730000000001</v>
      </c>
      <c r="K46">
        <v>140.79249999999999</v>
      </c>
      <c r="L46">
        <v>848.64</v>
      </c>
      <c r="M46">
        <v>1081.3399999999999</v>
      </c>
      <c r="N46">
        <v>298.22179999999997</v>
      </c>
      <c r="O46">
        <v>286.44</v>
      </c>
      <c r="P46">
        <v>373.23</v>
      </c>
      <c r="Q46">
        <v>352.6</v>
      </c>
    </row>
    <row r="47" spans="1:17" x14ac:dyDescent="0.25">
      <c r="A47" s="1">
        <v>44431</v>
      </c>
      <c r="B47">
        <v>9341.0910000000003</v>
      </c>
      <c r="C47">
        <v>9187.65</v>
      </c>
      <c r="D47">
        <v>374.78</v>
      </c>
      <c r="E47">
        <v>5271.9</v>
      </c>
      <c r="F47">
        <v>214.51</v>
      </c>
      <c r="G47">
        <v>122.39919999999999</v>
      </c>
      <c r="H47">
        <v>174.77</v>
      </c>
      <c r="I47">
        <v>106.32989999999999</v>
      </c>
      <c r="J47">
        <v>107.3193</v>
      </c>
      <c r="K47">
        <v>140.6729</v>
      </c>
      <c r="L47">
        <v>847.25</v>
      </c>
      <c r="M47">
        <v>1080.2</v>
      </c>
      <c r="N47">
        <v>297.19209999999998</v>
      </c>
      <c r="O47">
        <v>285.86</v>
      </c>
      <c r="P47">
        <v>371.89</v>
      </c>
      <c r="Q47">
        <v>351.61</v>
      </c>
    </row>
    <row r="48" spans="1:17" x14ac:dyDescent="0.25">
      <c r="A48" s="1">
        <v>44432</v>
      </c>
      <c r="B48">
        <v>9355.11</v>
      </c>
      <c r="C48">
        <v>9191.32</v>
      </c>
      <c r="D48">
        <v>376.92</v>
      </c>
      <c r="E48">
        <v>5249.41</v>
      </c>
      <c r="F48">
        <v>212.55</v>
      </c>
      <c r="G48">
        <v>122.5128</v>
      </c>
      <c r="H48">
        <v>174.7</v>
      </c>
      <c r="I48">
        <v>106.33759999999999</v>
      </c>
      <c r="J48">
        <v>107.31780000000001</v>
      </c>
      <c r="K48">
        <v>140.67490000000001</v>
      </c>
      <c r="L48">
        <v>847.05</v>
      </c>
      <c r="M48">
        <v>1079.43</v>
      </c>
      <c r="N48">
        <v>297.12540000000001</v>
      </c>
      <c r="O48">
        <v>285.94</v>
      </c>
      <c r="P48">
        <v>371.82</v>
      </c>
      <c r="Q48">
        <v>351.71</v>
      </c>
    </row>
    <row r="49" spans="1:17" x14ac:dyDescent="0.25">
      <c r="A49" s="1">
        <v>44433</v>
      </c>
      <c r="B49">
        <v>9376</v>
      </c>
      <c r="C49">
        <v>9198.01</v>
      </c>
      <c r="D49">
        <v>377.52</v>
      </c>
      <c r="E49">
        <v>5225.82</v>
      </c>
      <c r="F49">
        <v>210.28</v>
      </c>
      <c r="G49">
        <v>122.4131</v>
      </c>
      <c r="H49">
        <v>174.64</v>
      </c>
      <c r="I49">
        <v>106.30800000000001</v>
      </c>
      <c r="J49">
        <v>107.3013</v>
      </c>
      <c r="K49">
        <v>140.6626</v>
      </c>
      <c r="L49">
        <v>846.75</v>
      </c>
      <c r="M49">
        <v>1078.94</v>
      </c>
      <c r="N49">
        <v>297.07299999999998</v>
      </c>
      <c r="O49">
        <v>285.87</v>
      </c>
      <c r="P49">
        <v>371.83</v>
      </c>
      <c r="Q49">
        <v>351.56</v>
      </c>
    </row>
    <row r="50" spans="1:17" x14ac:dyDescent="0.25">
      <c r="A50" s="1">
        <v>44434</v>
      </c>
      <c r="B50">
        <v>9321.7360000000008</v>
      </c>
      <c r="C50">
        <v>9173.24</v>
      </c>
      <c r="D50">
        <v>375.57</v>
      </c>
      <c r="E50">
        <v>5235.6899999999996</v>
      </c>
      <c r="F50">
        <v>211.21</v>
      </c>
      <c r="G50">
        <v>122.4071</v>
      </c>
      <c r="H50">
        <v>174.79</v>
      </c>
      <c r="I50">
        <v>106.3399</v>
      </c>
      <c r="J50">
        <v>107.3327</v>
      </c>
      <c r="K50">
        <v>140.67869999999999</v>
      </c>
      <c r="L50">
        <v>847.47</v>
      </c>
      <c r="M50">
        <v>1076.82</v>
      </c>
      <c r="N50">
        <v>297.27449999999999</v>
      </c>
      <c r="O50">
        <v>286.22000000000003</v>
      </c>
      <c r="P50">
        <v>371.93</v>
      </c>
      <c r="Q50">
        <v>351.02</v>
      </c>
    </row>
    <row r="51" spans="1:17" x14ac:dyDescent="0.25">
      <c r="A51" s="1">
        <v>44435</v>
      </c>
      <c r="B51">
        <v>9404.1470000000008</v>
      </c>
      <c r="C51">
        <v>9219.68</v>
      </c>
      <c r="D51">
        <v>378.3</v>
      </c>
      <c r="E51">
        <v>5264.13</v>
      </c>
      <c r="F51">
        <v>212.8</v>
      </c>
      <c r="G51">
        <v>122.36360000000001</v>
      </c>
      <c r="H51">
        <v>174.8</v>
      </c>
      <c r="I51">
        <v>106.2277</v>
      </c>
      <c r="J51">
        <v>107.2456</v>
      </c>
      <c r="K51">
        <v>140.624</v>
      </c>
      <c r="L51">
        <v>846.26</v>
      </c>
      <c r="M51">
        <v>1075.92</v>
      </c>
      <c r="N51">
        <v>297.81349999999998</v>
      </c>
      <c r="O51">
        <v>285.58</v>
      </c>
      <c r="P51">
        <v>371.55</v>
      </c>
      <c r="Q51">
        <v>351.11</v>
      </c>
    </row>
    <row r="52" spans="1:17" x14ac:dyDescent="0.25">
      <c r="A52" s="1">
        <v>44438</v>
      </c>
      <c r="B52">
        <v>9445.2440000000006</v>
      </c>
      <c r="C52">
        <v>9236.89</v>
      </c>
      <c r="D52">
        <v>380.14</v>
      </c>
      <c r="E52">
        <v>5279.32</v>
      </c>
      <c r="F52">
        <v>213.42</v>
      </c>
      <c r="G52">
        <v>122.4658</v>
      </c>
      <c r="H52">
        <v>174.79</v>
      </c>
      <c r="I52">
        <v>106.2216</v>
      </c>
      <c r="J52">
        <v>107.2379</v>
      </c>
      <c r="K52">
        <v>140.62049999999999</v>
      </c>
      <c r="L52">
        <v>845.73</v>
      </c>
      <c r="M52">
        <v>1077.8399999999999</v>
      </c>
      <c r="N52">
        <v>297.55549999999999</v>
      </c>
      <c r="O52">
        <v>285.73</v>
      </c>
      <c r="P52">
        <v>371.36</v>
      </c>
      <c r="Q52">
        <v>351.05</v>
      </c>
    </row>
    <row r="53" spans="1:17" x14ac:dyDescent="0.25">
      <c r="A53" s="1">
        <v>44439</v>
      </c>
      <c r="B53">
        <v>9433.5820000000003</v>
      </c>
      <c r="C53">
        <v>9231.64</v>
      </c>
      <c r="D53">
        <v>380.41</v>
      </c>
      <c r="E53">
        <v>5257.85</v>
      </c>
      <c r="F53">
        <v>211.85</v>
      </c>
      <c r="G53">
        <v>122.5111</v>
      </c>
      <c r="H53">
        <v>174.63</v>
      </c>
      <c r="I53">
        <v>106.2199</v>
      </c>
      <c r="J53">
        <v>107.2413</v>
      </c>
      <c r="K53">
        <v>140.6206</v>
      </c>
      <c r="L53">
        <v>845.82</v>
      </c>
      <c r="M53">
        <v>1077.6400000000001</v>
      </c>
      <c r="N53">
        <v>297.42340000000002</v>
      </c>
      <c r="O53">
        <v>285.82</v>
      </c>
      <c r="P53">
        <v>371.08</v>
      </c>
      <c r="Q53">
        <v>351.22</v>
      </c>
    </row>
    <row r="54" spans="1:17" x14ac:dyDescent="0.25">
      <c r="A54" s="1">
        <v>44440</v>
      </c>
      <c r="B54">
        <v>9437.1550000000007</v>
      </c>
      <c r="C54">
        <v>9299.52</v>
      </c>
      <c r="D54">
        <v>381.66</v>
      </c>
      <c r="E54">
        <v>5259.27</v>
      </c>
      <c r="F54">
        <v>211.99</v>
      </c>
      <c r="G54">
        <v>122.40600000000001</v>
      </c>
      <c r="H54">
        <v>174.63</v>
      </c>
      <c r="I54">
        <v>106.1896</v>
      </c>
      <c r="J54">
        <v>107.211</v>
      </c>
      <c r="K54">
        <v>140.6053</v>
      </c>
      <c r="L54">
        <v>845.84</v>
      </c>
      <c r="M54">
        <v>1078.69</v>
      </c>
      <c r="N54">
        <v>297.49720000000002</v>
      </c>
      <c r="O54">
        <v>285.97000000000003</v>
      </c>
      <c r="P54">
        <v>371.57</v>
      </c>
      <c r="Q54">
        <v>351.17</v>
      </c>
    </row>
    <row r="55" spans="1:17" x14ac:dyDescent="0.25">
      <c r="A55" s="1">
        <v>44441</v>
      </c>
      <c r="B55">
        <v>9465.4670000000006</v>
      </c>
      <c r="C55">
        <v>9311.5300000000007</v>
      </c>
      <c r="D55">
        <v>382.79</v>
      </c>
      <c r="E55">
        <v>5278.86</v>
      </c>
      <c r="F55">
        <v>213.23</v>
      </c>
      <c r="G55">
        <v>122.5005</v>
      </c>
      <c r="H55">
        <v>174.68</v>
      </c>
      <c r="I55">
        <v>106.1896</v>
      </c>
      <c r="J55">
        <v>107.20480000000001</v>
      </c>
      <c r="K55">
        <v>140.60419999999999</v>
      </c>
      <c r="L55">
        <v>845.44</v>
      </c>
      <c r="M55">
        <v>1078.51</v>
      </c>
      <c r="N55">
        <v>297.30180000000001</v>
      </c>
      <c r="O55">
        <v>286.18</v>
      </c>
      <c r="P55">
        <v>371.84</v>
      </c>
      <c r="Q55">
        <v>351.08</v>
      </c>
    </row>
    <row r="56" spans="1:17" x14ac:dyDescent="0.25">
      <c r="A56" s="1">
        <v>44442</v>
      </c>
      <c r="B56">
        <v>9462.5390000000007</v>
      </c>
      <c r="C56">
        <v>9245.25</v>
      </c>
      <c r="D56">
        <v>383.2</v>
      </c>
      <c r="E56">
        <v>5246.75</v>
      </c>
      <c r="F56">
        <v>210.8</v>
      </c>
      <c r="G56">
        <v>122.54810000000001</v>
      </c>
      <c r="H56">
        <v>174.69</v>
      </c>
      <c r="I56">
        <v>106.18980000000001</v>
      </c>
      <c r="J56">
        <v>107.2052</v>
      </c>
      <c r="K56">
        <v>140.6054</v>
      </c>
      <c r="L56">
        <v>845.37</v>
      </c>
      <c r="M56">
        <v>1076.82</v>
      </c>
      <c r="N56">
        <v>297.36880000000002</v>
      </c>
      <c r="O56">
        <v>286.27</v>
      </c>
      <c r="P56">
        <v>372.23</v>
      </c>
      <c r="Q56">
        <v>351.81</v>
      </c>
    </row>
    <row r="57" spans="1:17" x14ac:dyDescent="0.25">
      <c r="A57" s="1">
        <v>44445</v>
      </c>
      <c r="B57">
        <v>9462.5390000000007</v>
      </c>
      <c r="C57">
        <v>9342.4</v>
      </c>
      <c r="D57">
        <v>384.13</v>
      </c>
      <c r="E57">
        <v>5246.75</v>
      </c>
      <c r="F57">
        <v>210.8</v>
      </c>
      <c r="G57">
        <v>122.54810000000001</v>
      </c>
      <c r="H57">
        <v>174.69</v>
      </c>
      <c r="I57">
        <v>106.18980000000001</v>
      </c>
      <c r="J57">
        <v>107.2052</v>
      </c>
      <c r="K57">
        <v>140.6054</v>
      </c>
      <c r="L57">
        <v>845.37</v>
      </c>
      <c r="M57">
        <v>1076.82</v>
      </c>
      <c r="N57">
        <v>297.36880000000002</v>
      </c>
      <c r="O57">
        <v>286.27</v>
      </c>
      <c r="P57">
        <v>372.23</v>
      </c>
      <c r="Q57">
        <v>351.81</v>
      </c>
    </row>
    <row r="58" spans="1:17" x14ac:dyDescent="0.25">
      <c r="A58" s="1">
        <v>44446</v>
      </c>
      <c r="B58">
        <v>9430.6830000000009</v>
      </c>
      <c r="C58">
        <v>9295.94</v>
      </c>
      <c r="D58">
        <v>383.04</v>
      </c>
      <c r="E58">
        <v>5209.3500000000004</v>
      </c>
      <c r="F58">
        <v>208.68</v>
      </c>
      <c r="G58">
        <v>122.7762</v>
      </c>
      <c r="H58">
        <v>174.67</v>
      </c>
      <c r="I58">
        <v>106.2003</v>
      </c>
      <c r="J58">
        <v>107.21850000000001</v>
      </c>
      <c r="K58">
        <v>140.6112</v>
      </c>
      <c r="L58">
        <v>845.77</v>
      </c>
      <c r="M58">
        <v>1076.58</v>
      </c>
      <c r="N58">
        <v>297.35109999999997</v>
      </c>
      <c r="O58">
        <v>286.47000000000003</v>
      </c>
      <c r="P58">
        <v>372.57</v>
      </c>
      <c r="Q58">
        <v>352.37</v>
      </c>
    </row>
    <row r="59" spans="1:17" x14ac:dyDescent="0.25">
      <c r="A59" s="1">
        <v>44447</v>
      </c>
      <c r="B59">
        <v>9418.5720000000001</v>
      </c>
      <c r="C59">
        <v>9190.64</v>
      </c>
      <c r="D59">
        <v>381.36</v>
      </c>
      <c r="E59">
        <v>5233.6099999999997</v>
      </c>
      <c r="F59">
        <v>210.3</v>
      </c>
      <c r="G59">
        <v>122.69759999999999</v>
      </c>
      <c r="H59">
        <v>174.65</v>
      </c>
      <c r="I59">
        <v>106.2291</v>
      </c>
      <c r="J59">
        <v>107.24460000000001</v>
      </c>
      <c r="K59">
        <v>140.6301</v>
      </c>
      <c r="L59">
        <v>846</v>
      </c>
      <c r="M59">
        <v>1078.19</v>
      </c>
      <c r="N59">
        <v>297.3075</v>
      </c>
      <c r="O59">
        <v>286.83</v>
      </c>
      <c r="P59">
        <v>372.76</v>
      </c>
      <c r="Q59">
        <v>352.65</v>
      </c>
    </row>
    <row r="60" spans="1:17" x14ac:dyDescent="0.25">
      <c r="A60" s="1">
        <v>44448</v>
      </c>
      <c r="B60">
        <v>9375.99</v>
      </c>
      <c r="C60">
        <v>9190.9</v>
      </c>
      <c r="D60">
        <v>379.75</v>
      </c>
      <c r="E60">
        <v>5287.29</v>
      </c>
      <c r="F60">
        <v>213.64</v>
      </c>
      <c r="G60">
        <v>122.6431</v>
      </c>
      <c r="H60">
        <v>174.52</v>
      </c>
      <c r="I60">
        <v>106.1861</v>
      </c>
      <c r="J60">
        <v>107.2039</v>
      </c>
      <c r="K60">
        <v>140.60329999999999</v>
      </c>
      <c r="L60">
        <v>846.66</v>
      </c>
      <c r="M60">
        <v>1076.55</v>
      </c>
      <c r="N60">
        <v>297.2704</v>
      </c>
      <c r="O60">
        <v>287.19</v>
      </c>
      <c r="P60">
        <v>372.97</v>
      </c>
      <c r="Q60">
        <v>352.28</v>
      </c>
    </row>
    <row r="61" spans="1:17" x14ac:dyDescent="0.25">
      <c r="A61" s="1">
        <v>44449</v>
      </c>
      <c r="B61">
        <v>9304.0329999999994</v>
      </c>
      <c r="C61">
        <v>9176.02</v>
      </c>
      <c r="D61">
        <v>378.58</v>
      </c>
      <c r="E61">
        <v>5263.13</v>
      </c>
      <c r="F61">
        <v>211.41</v>
      </c>
      <c r="G61">
        <v>122.6781</v>
      </c>
      <c r="H61">
        <v>174.36</v>
      </c>
      <c r="I61">
        <v>106.239</v>
      </c>
      <c r="J61">
        <v>107.2119</v>
      </c>
      <c r="K61">
        <v>140.6164</v>
      </c>
      <c r="L61">
        <v>847.77</v>
      </c>
      <c r="M61">
        <v>1076.17</v>
      </c>
      <c r="N61">
        <v>297.02199999999999</v>
      </c>
      <c r="O61">
        <v>288.01</v>
      </c>
      <c r="P61">
        <v>371.99</v>
      </c>
      <c r="Q61">
        <v>350.6</v>
      </c>
    </row>
    <row r="62" spans="1:17" x14ac:dyDescent="0.25">
      <c r="A62" s="1">
        <v>44452</v>
      </c>
      <c r="B62">
        <v>9325.2860000000001</v>
      </c>
      <c r="C62">
        <v>9218.2199999999993</v>
      </c>
      <c r="D62">
        <v>378.76</v>
      </c>
      <c r="E62">
        <v>5289.59</v>
      </c>
      <c r="F62">
        <v>213.22</v>
      </c>
      <c r="G62">
        <v>122.5254</v>
      </c>
      <c r="H62">
        <v>174.2</v>
      </c>
      <c r="I62">
        <v>106.2636</v>
      </c>
      <c r="J62">
        <v>107.30840000000001</v>
      </c>
      <c r="K62">
        <v>140.64680000000001</v>
      </c>
      <c r="L62">
        <v>847.38</v>
      </c>
      <c r="M62">
        <v>1077.0999999999999</v>
      </c>
      <c r="N62">
        <v>297.42439999999999</v>
      </c>
      <c r="O62">
        <v>289.2</v>
      </c>
      <c r="P62">
        <v>373.95</v>
      </c>
      <c r="Q62">
        <v>352.55</v>
      </c>
    </row>
    <row r="63" spans="1:17" x14ac:dyDescent="0.25">
      <c r="A63" s="1">
        <v>44453</v>
      </c>
      <c r="B63">
        <v>9273.99</v>
      </c>
      <c r="C63">
        <v>9222.93</v>
      </c>
      <c r="D63">
        <v>377.55</v>
      </c>
      <c r="E63">
        <v>5325.83</v>
      </c>
      <c r="F63">
        <v>216.3</v>
      </c>
      <c r="G63">
        <v>122.2713</v>
      </c>
      <c r="H63">
        <v>174.11</v>
      </c>
      <c r="I63">
        <v>106.25530000000001</v>
      </c>
      <c r="J63">
        <v>107.20189999999999</v>
      </c>
      <c r="K63">
        <v>140.61619999999999</v>
      </c>
      <c r="L63">
        <v>848.44</v>
      </c>
      <c r="M63">
        <v>1077.52</v>
      </c>
      <c r="N63">
        <v>297.71789999999999</v>
      </c>
      <c r="O63">
        <v>289.7</v>
      </c>
      <c r="P63">
        <v>374.06</v>
      </c>
      <c r="Q63">
        <v>353.52</v>
      </c>
    </row>
    <row r="64" spans="1:17" x14ac:dyDescent="0.25">
      <c r="A64" s="1">
        <v>44454</v>
      </c>
      <c r="B64">
        <v>9352.8310000000001</v>
      </c>
      <c r="C64">
        <v>9122.2999999999993</v>
      </c>
      <c r="D64">
        <v>378.54</v>
      </c>
      <c r="E64">
        <v>5314</v>
      </c>
      <c r="F64">
        <v>215.35</v>
      </c>
      <c r="G64">
        <v>122.20359999999999</v>
      </c>
      <c r="H64">
        <v>174.32</v>
      </c>
      <c r="I64">
        <v>106.1249</v>
      </c>
      <c r="J64">
        <v>107.1724</v>
      </c>
      <c r="K64">
        <v>140.58109999999999</v>
      </c>
      <c r="L64">
        <v>846.79</v>
      </c>
      <c r="M64">
        <v>1077.06</v>
      </c>
      <c r="N64">
        <v>297.79880000000003</v>
      </c>
      <c r="O64">
        <v>289.81</v>
      </c>
      <c r="P64">
        <v>374.31</v>
      </c>
      <c r="Q64">
        <v>352.81</v>
      </c>
    </row>
    <row r="65" spans="1:17" x14ac:dyDescent="0.25">
      <c r="A65" s="1">
        <v>44455</v>
      </c>
      <c r="B65">
        <v>9338.6110000000008</v>
      </c>
      <c r="C65">
        <v>9174.9500000000007</v>
      </c>
      <c r="D65">
        <v>377.6</v>
      </c>
      <c r="E65">
        <v>5295.52</v>
      </c>
      <c r="F65">
        <v>214.26</v>
      </c>
      <c r="G65">
        <v>122.1341</v>
      </c>
      <c r="H65">
        <v>174.06</v>
      </c>
      <c r="I65">
        <v>106.10299999999999</v>
      </c>
      <c r="J65">
        <v>107.1229</v>
      </c>
      <c r="K65">
        <v>140.56319999999999</v>
      </c>
      <c r="L65">
        <v>847.02</v>
      </c>
      <c r="M65">
        <v>1075.53</v>
      </c>
      <c r="N65">
        <v>297.57220000000001</v>
      </c>
      <c r="O65">
        <v>290.19</v>
      </c>
      <c r="P65">
        <v>374.67</v>
      </c>
      <c r="Q65">
        <v>352.89</v>
      </c>
    </row>
    <row r="66" spans="1:17" x14ac:dyDescent="0.25">
      <c r="A66" s="1">
        <v>44456</v>
      </c>
      <c r="B66">
        <v>9253.5660000000007</v>
      </c>
      <c r="C66">
        <v>9089.08</v>
      </c>
      <c r="D66">
        <v>374.92</v>
      </c>
      <c r="E66">
        <v>5281.46</v>
      </c>
      <c r="F66">
        <v>212.99</v>
      </c>
      <c r="G66">
        <v>122.11620000000001</v>
      </c>
      <c r="H66">
        <v>173.78</v>
      </c>
      <c r="I66">
        <v>106.17440000000001</v>
      </c>
      <c r="J66">
        <v>107.1795</v>
      </c>
      <c r="K66">
        <v>140.6003</v>
      </c>
      <c r="L66">
        <v>848.54</v>
      </c>
      <c r="M66">
        <v>1074.77</v>
      </c>
      <c r="N66">
        <v>297.4939</v>
      </c>
      <c r="O66">
        <v>290.83</v>
      </c>
      <c r="P66">
        <v>375.04</v>
      </c>
      <c r="Q66">
        <v>352.79</v>
      </c>
    </row>
    <row r="67" spans="1:17" x14ac:dyDescent="0.25">
      <c r="A67" s="1">
        <v>44459</v>
      </c>
      <c r="B67">
        <v>9096.5239999999994</v>
      </c>
      <c r="C67">
        <v>8899.49</v>
      </c>
      <c r="D67">
        <v>368.82</v>
      </c>
      <c r="E67">
        <v>5313.76</v>
      </c>
      <c r="F67">
        <v>216.46</v>
      </c>
      <c r="G67">
        <v>122.00279999999999</v>
      </c>
      <c r="H67">
        <v>173.5</v>
      </c>
      <c r="I67">
        <v>106.8861</v>
      </c>
      <c r="J67">
        <v>107.8764</v>
      </c>
      <c r="K67">
        <v>140.99260000000001</v>
      </c>
      <c r="L67">
        <v>851.91</v>
      </c>
      <c r="M67">
        <v>1077.8</v>
      </c>
      <c r="N67">
        <v>295.93</v>
      </c>
      <c r="O67">
        <v>289.58</v>
      </c>
      <c r="P67">
        <v>374.76</v>
      </c>
      <c r="Q67">
        <v>352.08</v>
      </c>
    </row>
    <row r="68" spans="1:17" x14ac:dyDescent="0.25">
      <c r="A68" s="1">
        <v>44460</v>
      </c>
      <c r="B68">
        <v>9089.5529999999999</v>
      </c>
      <c r="C68">
        <v>9021.9</v>
      </c>
      <c r="D68">
        <v>369.29</v>
      </c>
      <c r="E68">
        <v>5314.54</v>
      </c>
      <c r="F68">
        <v>216.14</v>
      </c>
      <c r="G68">
        <v>121.72880000000001</v>
      </c>
      <c r="H68">
        <v>173.03</v>
      </c>
      <c r="I68">
        <v>105.34180000000001</v>
      </c>
      <c r="J68">
        <v>107.08969999999999</v>
      </c>
      <c r="K68">
        <v>140.08949999999999</v>
      </c>
      <c r="L68">
        <v>852.25</v>
      </c>
      <c r="M68">
        <v>1075.42</v>
      </c>
      <c r="N68">
        <v>296.40660000000003</v>
      </c>
      <c r="O68">
        <v>290.35000000000002</v>
      </c>
      <c r="P68">
        <v>375.11</v>
      </c>
      <c r="Q68">
        <v>352.82</v>
      </c>
    </row>
    <row r="69" spans="1:17" x14ac:dyDescent="0.25">
      <c r="A69" s="1">
        <v>44461</v>
      </c>
      <c r="B69">
        <v>9176.0779999999995</v>
      </c>
      <c r="C69">
        <v>9137.9</v>
      </c>
      <c r="D69">
        <v>371.97</v>
      </c>
      <c r="E69">
        <v>5340.93</v>
      </c>
      <c r="F69">
        <v>217.71</v>
      </c>
      <c r="G69">
        <v>121.4667</v>
      </c>
      <c r="H69">
        <v>173.61</v>
      </c>
      <c r="I69">
        <v>104.6574</v>
      </c>
      <c r="J69">
        <v>106.0544</v>
      </c>
      <c r="K69">
        <v>139.4847</v>
      </c>
      <c r="L69">
        <v>850.5</v>
      </c>
      <c r="M69">
        <v>1075.1400000000001</v>
      </c>
      <c r="N69">
        <v>296.15719999999999</v>
      </c>
      <c r="O69">
        <v>289.87</v>
      </c>
      <c r="P69">
        <v>374.88</v>
      </c>
      <c r="Q69">
        <v>351.69</v>
      </c>
    </row>
    <row r="70" spans="1:17" x14ac:dyDescent="0.25">
      <c r="A70" s="1">
        <v>44462</v>
      </c>
      <c r="B70">
        <v>9287.7999999999993</v>
      </c>
      <c r="C70">
        <v>9236.3700000000008</v>
      </c>
      <c r="D70">
        <v>375.78</v>
      </c>
      <c r="E70">
        <v>5273.11</v>
      </c>
      <c r="F70">
        <v>211.62</v>
      </c>
      <c r="G70">
        <v>121.502</v>
      </c>
      <c r="H70">
        <v>173.92</v>
      </c>
      <c r="I70">
        <v>104.3601</v>
      </c>
      <c r="J70">
        <v>105.70050000000001</v>
      </c>
      <c r="K70">
        <v>139.3038</v>
      </c>
      <c r="L70">
        <v>848.07</v>
      </c>
      <c r="M70">
        <v>1074.22</v>
      </c>
      <c r="N70">
        <v>295.01179999999999</v>
      </c>
      <c r="O70">
        <v>289.29000000000002</v>
      </c>
      <c r="P70">
        <v>374.43</v>
      </c>
      <c r="Q70">
        <v>351.06</v>
      </c>
    </row>
    <row r="71" spans="1:17" x14ac:dyDescent="0.25">
      <c r="A71" s="1">
        <v>44463</v>
      </c>
      <c r="B71">
        <v>9301.4920000000002</v>
      </c>
      <c r="C71">
        <v>9156.2099999999991</v>
      </c>
      <c r="D71">
        <v>375.21</v>
      </c>
      <c r="E71">
        <v>5250.05</v>
      </c>
      <c r="F71">
        <v>209</v>
      </c>
      <c r="G71">
        <v>121.4752</v>
      </c>
      <c r="H71">
        <v>173.85</v>
      </c>
      <c r="I71">
        <v>104.28279999999999</v>
      </c>
      <c r="J71">
        <v>105.63590000000001</v>
      </c>
      <c r="K71">
        <v>139.2663</v>
      </c>
      <c r="L71">
        <v>847.77</v>
      </c>
      <c r="M71">
        <v>1073.4100000000001</v>
      </c>
      <c r="N71">
        <v>294.39729999999997</v>
      </c>
      <c r="O71">
        <v>289.23</v>
      </c>
      <c r="P71">
        <v>374.41</v>
      </c>
      <c r="Q71">
        <v>351.07</v>
      </c>
    </row>
    <row r="72" spans="1:17" x14ac:dyDescent="0.25">
      <c r="A72" s="1">
        <v>44466</v>
      </c>
      <c r="B72">
        <v>9275.8719999999994</v>
      </c>
      <c r="C72">
        <v>9171.5499999999993</v>
      </c>
      <c r="D72">
        <v>374.45</v>
      </c>
      <c r="E72">
        <v>5240.7299999999996</v>
      </c>
      <c r="F72">
        <v>208.02</v>
      </c>
      <c r="G72">
        <v>121.44929999999999</v>
      </c>
      <c r="H72">
        <v>173.78</v>
      </c>
      <c r="I72">
        <v>104.2817</v>
      </c>
      <c r="J72">
        <v>105.5977</v>
      </c>
      <c r="K72">
        <v>139.25210000000001</v>
      </c>
      <c r="L72">
        <v>848.18</v>
      </c>
      <c r="M72">
        <v>1073.23</v>
      </c>
      <c r="N72">
        <v>294.52429999999998</v>
      </c>
      <c r="O72">
        <v>289.33999999999997</v>
      </c>
      <c r="P72">
        <v>374.6</v>
      </c>
      <c r="Q72">
        <v>351.32</v>
      </c>
    </row>
    <row r="73" spans="1:17" x14ac:dyDescent="0.25">
      <c r="A73" s="1">
        <v>44467</v>
      </c>
      <c r="B73">
        <v>9087.4650000000001</v>
      </c>
      <c r="C73">
        <v>8940.51</v>
      </c>
      <c r="D73">
        <v>367.54</v>
      </c>
      <c r="E73">
        <v>5165.83</v>
      </c>
      <c r="F73">
        <v>203.69</v>
      </c>
      <c r="G73">
        <v>121.5308</v>
      </c>
      <c r="H73">
        <v>172.99</v>
      </c>
      <c r="I73">
        <v>104.4637</v>
      </c>
      <c r="J73">
        <v>105.7804</v>
      </c>
      <c r="K73">
        <v>139.3356</v>
      </c>
      <c r="L73">
        <v>851.98</v>
      </c>
      <c r="M73">
        <v>1078.8599999999999</v>
      </c>
      <c r="N73">
        <v>294.0231</v>
      </c>
      <c r="O73">
        <v>289.08999999999997</v>
      </c>
      <c r="P73">
        <v>372.51</v>
      </c>
      <c r="Q73">
        <v>351.84</v>
      </c>
    </row>
    <row r="74" spans="1:17" x14ac:dyDescent="0.25">
      <c r="A74" s="1">
        <v>44468</v>
      </c>
      <c r="B74">
        <v>9102.616</v>
      </c>
      <c r="C74">
        <v>8987.6299999999992</v>
      </c>
      <c r="D74">
        <v>366.97</v>
      </c>
      <c r="E74">
        <v>5172.5600000000004</v>
      </c>
      <c r="F74">
        <v>204.31</v>
      </c>
      <c r="G74">
        <v>121.452</v>
      </c>
      <c r="H74">
        <v>173.25</v>
      </c>
      <c r="I74">
        <v>104.4175</v>
      </c>
      <c r="J74">
        <v>105.6985</v>
      </c>
      <c r="K74">
        <v>139.33670000000001</v>
      </c>
      <c r="L74">
        <v>851.49</v>
      </c>
      <c r="M74">
        <v>1078.8499999999999</v>
      </c>
      <c r="N74">
        <v>293.84739999999999</v>
      </c>
      <c r="O74">
        <v>289.48</v>
      </c>
      <c r="P74">
        <v>373.53</v>
      </c>
      <c r="Q74">
        <v>352.01</v>
      </c>
    </row>
    <row r="75" spans="1:17" x14ac:dyDescent="0.25">
      <c r="A75" s="1">
        <v>44469</v>
      </c>
      <c r="B75">
        <v>8994.8279999999995</v>
      </c>
      <c r="C75">
        <v>8916.83</v>
      </c>
      <c r="D75">
        <v>364.7</v>
      </c>
      <c r="E75">
        <v>5158.12</v>
      </c>
      <c r="F75">
        <v>204.13</v>
      </c>
      <c r="G75">
        <v>121.077</v>
      </c>
      <c r="H75">
        <v>172.32</v>
      </c>
      <c r="I75">
        <v>104.44</v>
      </c>
      <c r="J75">
        <v>105.6173</v>
      </c>
      <c r="K75">
        <v>139.3467</v>
      </c>
      <c r="L75">
        <v>854.49</v>
      </c>
      <c r="M75">
        <v>1079.46</v>
      </c>
      <c r="N75">
        <v>293.3125</v>
      </c>
      <c r="O75">
        <v>289.64</v>
      </c>
      <c r="P75">
        <v>373.51</v>
      </c>
      <c r="Q75">
        <v>351.3</v>
      </c>
    </row>
    <row r="76" spans="1:17" x14ac:dyDescent="0.25">
      <c r="A76" s="1"/>
    </row>
    <row r="77" spans="1:17" x14ac:dyDescent="0.25">
      <c r="A77" s="1"/>
    </row>
    <row r="78" spans="1:17" x14ac:dyDescent="0.25">
      <c r="A78" s="1"/>
    </row>
    <row r="79" spans="1:17" x14ac:dyDescent="0.25">
      <c r="A79" s="1"/>
    </row>
    <row r="80" spans="1:17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bbg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Powis Forjoe</cp:lastModifiedBy>
  <dcterms:created xsi:type="dcterms:W3CDTF">2021-07-08T17:22:05Z</dcterms:created>
  <dcterms:modified xsi:type="dcterms:W3CDTF">2021-10-15T15:27:44Z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