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overp/Library/CloudStorage/Dropbox/Duke/Statebuilding After War/"/>
    </mc:Choice>
  </mc:AlternateContent>
  <xr:revisionPtr revIDLastSave="0" documentId="13_ncr:1_{36852241-DC8A-3B4E-9CF5-14200D7C60F3}" xr6:coauthVersionLast="47" xr6:coauthVersionMax="47" xr10:uidLastSave="{00000000-0000-0000-0000-000000000000}"/>
  <bookViews>
    <workbookView xWindow="1620" yWindow="760" windowWidth="20480" windowHeight="17580" xr2:uid="{B83C7191-E865-2E44-90B6-35EFDD9D59AE}"/>
  </bookViews>
  <sheets>
    <sheet name="Education" sheetId="1" r:id="rId1"/>
    <sheet name="Health" sheetId="2" r:id="rId2"/>
    <sheet name="Land" sheetId="3" r:id="rId3"/>
    <sheet name="Other" sheetId="4" r:id="rId4"/>
    <sheet name="References"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4" l="1"/>
  <c r="B2" i="3"/>
  <c r="B2" i="2"/>
</calcChain>
</file>

<file path=xl/sharedStrings.xml><?xml version="1.0" encoding="utf-8"?>
<sst xmlns="http://schemas.openxmlformats.org/spreadsheetml/2006/main" count="413" uniqueCount="293">
  <si>
    <t>Variable</t>
  </si>
  <si>
    <t>Narrative</t>
  </si>
  <si>
    <t>[educ_pre_restrict_quota]</t>
  </si>
  <si>
    <t>[educ_pre_restrict_full]</t>
  </si>
  <si>
    <t>[educ_pre_restrict_informal]</t>
  </si>
  <si>
    <t>[educ_pre_restrict_other]</t>
  </si>
  <si>
    <t>[educ_pre_restrict_group]</t>
  </si>
  <si>
    <t>[educ_pre_restricpri]</t>
  </si>
  <si>
    <t>[educ_pre_restrictsec]</t>
  </si>
  <si>
    <t>[educ_pre_restricttert]</t>
  </si>
  <si>
    <t>[educ_pre_types_relig]</t>
  </si>
  <si>
    <t>[educ_pre_types_pub]</t>
  </si>
  <si>
    <t>[educ_post_restrict_quota]</t>
  </si>
  <si>
    <t>[educ_post_restrict_full]</t>
  </si>
  <si>
    <t>[educ_post_restrict_informal]</t>
  </si>
  <si>
    <t>[educ_post_restrict_fund]</t>
  </si>
  <si>
    <t>[educ_post_restrict_other]</t>
  </si>
  <si>
    <t>[educ_post_restrict_group]</t>
  </si>
  <si>
    <t>[educ_post_types_priv]</t>
  </si>
  <si>
    <t>[educ_post_types_relig]</t>
  </si>
  <si>
    <t>[educ_post_types_pub]</t>
  </si>
  <si>
    <t>[educ_post_restrict_cleav]</t>
  </si>
  <si>
    <t>[educ_post_restrict_year]</t>
  </si>
  <si>
    <t>[educ_post_expand]</t>
  </si>
  <si>
    <t>{educ_post_expand_year]</t>
  </si>
  <si>
    <t>[educ_post_school_pol]</t>
  </si>
  <si>
    <t>[educ_post_school_built]</t>
  </si>
  <si>
    <t>[educ_post_school_years]</t>
  </si>
  <si>
    <t>[educ_post_teachers]</t>
  </si>
  <si>
    <t>[educ_post_pol_prim]</t>
  </si>
  <si>
    <t>[educ_post_pol_free]</t>
  </si>
  <si>
    <t>[educ_post_pol_lang]</t>
  </si>
  <si>
    <t>[educ_post_pol_curr]</t>
  </si>
  <si>
    <t>[educ_post_other]</t>
  </si>
  <si>
    <t>[health_pre_types]</t>
  </si>
  <si>
    <t>[health_pre_types_priv]</t>
  </si>
  <si>
    <t>[health_pre_types_pub]</t>
  </si>
  <si>
    <t>[health_pre_types_relig]</t>
  </si>
  <si>
    <t>[health_pre_types_ngo]</t>
  </si>
  <si>
    <t>[health_pre_types_gov]</t>
  </si>
  <si>
    <t>[health_pre_types_comm]</t>
  </si>
  <si>
    <t>[health_pre_types_trad]</t>
  </si>
  <si>
    <t>[health_pre_chw]</t>
  </si>
  <si>
    <t>[health_pre_chw_pay]</t>
  </si>
  <si>
    <t>[health_post_restrict_group]</t>
  </si>
  <si>
    <t>[health_post_restrict_fund]</t>
  </si>
  <si>
    <t>[health_post_expand]</t>
  </si>
  <si>
    <t>[health_post_types_priv]</t>
  </si>
  <si>
    <t>[health_post_types_pub]</t>
  </si>
  <si>
    <t>[health_post_types_relig]</t>
  </si>
  <si>
    <t>[health_post_types_ngo]</t>
  </si>
  <si>
    <t>[health_post_types_gov]</t>
  </si>
  <si>
    <t>[health_post_types_comm]</t>
  </si>
  <si>
    <t>[health_post_types_trad]</t>
  </si>
  <si>
    <t>[health_post_aidrestrict]</t>
  </si>
  <si>
    <t>[health_post_chw]</t>
  </si>
  <si>
    <t>[health_post_chw_pay]</t>
  </si>
  <si>
    <t>[health_post_vacc]</t>
  </si>
  <si>
    <t>[health_post_dis]</t>
  </si>
  <si>
    <t>[health_post_nutri]</t>
  </si>
  <si>
    <t>[health_post_fem]</t>
  </si>
  <si>
    <t>[health_post_war]</t>
  </si>
  <si>
    <t>[health_post_warcomp]</t>
  </si>
  <si>
    <t>[health_post_vet]</t>
  </si>
  <si>
    <t>[health_post_vetcomp]</t>
  </si>
  <si>
    <t>[health_post_build]</t>
  </si>
  <si>
    <t>[health_post_clin_built]</t>
  </si>
  <si>
    <t>[health_post_clin_years]</t>
  </si>
  <si>
    <t>[health_post_person]</t>
  </si>
  <si>
    <t>[health_post_other]</t>
  </si>
  <si>
    <t>[land_pre_alloc_state]</t>
  </si>
  <si>
    <t>[land_pre_alloc_local]</t>
  </si>
  <si>
    <t>[land_pre_purch]</t>
  </si>
  <si>
    <t>[land_pre_alloc_restrict]</t>
  </si>
  <si>
    <t>[land_pre_purch_restrict]</t>
  </si>
  <si>
    <t>[land_pre_other]</t>
  </si>
  <si>
    <t>[land_issue]</t>
  </si>
  <si>
    <t>[land_post_issue]</t>
  </si>
  <si>
    <t>[land_post_reform]</t>
  </si>
  <si>
    <t>[land_post_alloc_state]</t>
  </si>
  <si>
    <t>[land_post_alloc_local]</t>
  </si>
  <si>
    <t>[land_post_alloc_purch]</t>
  </si>
  <si>
    <t>[land_post_alloc_seg]</t>
  </si>
  <si>
    <t>[land_post_alloc_quota]</t>
  </si>
  <si>
    <t>[land_post_purch_seg]</t>
  </si>
  <si>
    <t>[land_post_purch_quota]</t>
  </si>
  <si>
    <t>[land_post_purch_restrict]</t>
  </si>
  <si>
    <t>[land_post_alloc_vet]</t>
  </si>
  <si>
    <t>[land_post_expro_dev]</t>
  </si>
  <si>
    <t>[land_post_expro_redist]</t>
  </si>
  <si>
    <t>[land_post_expro_corr]</t>
  </si>
  <si>
    <t>[land_post_expro_other]</t>
  </si>
  <si>
    <t>[land_post_expro_comp]</t>
  </si>
  <si>
    <t>[land_post_expro_dev_who]</t>
  </si>
  <si>
    <t>[land_post_expro_redist_who]</t>
  </si>
  <si>
    <t>[land_post_housing]</t>
  </si>
  <si>
    <t>[land_post_housing_build]</t>
  </si>
  <si>
    <t>[land_post_housing_built]</t>
  </si>
  <si>
    <t>[land_post_housing_years]</t>
  </si>
  <si>
    <t>[land_post_housing_redist]</t>
  </si>
  <si>
    <t>[land_post_housing_slum]</t>
  </si>
  <si>
    <t>[land_post_housing_illeg]</t>
  </si>
  <si>
    <t>[land_post_resettle_urb1]</t>
  </si>
  <si>
    <t>[land_post_resettle_urb2]</t>
  </si>
  <si>
    <t>[land_post_resettle_rur1]</t>
  </si>
  <si>
    <t>[land_post_resettle_rur2]</t>
  </si>
  <si>
    <t>[land_post_resettle_urbrur]</t>
  </si>
  <si>
    <t>[land_post_resettle_rururb]</t>
  </si>
  <si>
    <t>[land_post_other]</t>
  </si>
  <si>
    <t>[dec_bureaucracy]</t>
  </si>
  <si>
    <t>[dec_decision]</t>
  </si>
  <si>
    <t>[dec_jointproduce]</t>
  </si>
  <si>
    <t>[trad_leaders]</t>
  </si>
  <si>
    <t>[relig_leaders]</t>
  </si>
  <si>
    <t>[religion]</t>
  </si>
  <si>
    <t>[local governance structure]</t>
  </si>
  <si>
    <t>[educ_pre_types_priv]</t>
  </si>
  <si>
    <t>Year(s) implemented</t>
  </si>
  <si>
    <t>Numerical code</t>
  </si>
  <si>
    <t>EDUCATION</t>
  </si>
  <si>
    <t>Health</t>
  </si>
  <si>
    <t>Land</t>
  </si>
  <si>
    <t>Other</t>
  </si>
  <si>
    <t>[water_discuss]</t>
  </si>
  <si>
    <t>[water_policies]</t>
  </si>
  <si>
    <t>[water_projects]</t>
  </si>
  <si>
    <t>[waste_discuss]</t>
  </si>
  <si>
    <t>[waste_policies]</t>
  </si>
  <si>
    <t>[waste_projects]</t>
  </si>
  <si>
    <t>[roads_policies]</t>
  </si>
  <si>
    <t>[roads_projects]</t>
  </si>
  <si>
    <t>[roads_discuss]</t>
  </si>
  <si>
    <t>[railway_discuss]</t>
  </si>
  <si>
    <t>[railway_policies]</t>
  </si>
  <si>
    <t>[railway_projects]</t>
  </si>
  <si>
    <t>[infra_discuss]</t>
  </si>
  <si>
    <t>[infra_policies]</t>
  </si>
  <si>
    <t>[infra_projects]</t>
  </si>
  <si>
    <t>Formal policies or laws (include year)</t>
  </si>
  <si>
    <t>Questions or uncertainties</t>
  </si>
  <si>
    <t>References</t>
  </si>
  <si>
    <t>1: Yes</t>
  </si>
  <si>
    <t xml:space="preserve">There is evidence that, among Kosovar-Albanian students/teachers who continued to use public school buildings, the Serbian police utilized the military nerve agents sarin and tabun to poison students and discourage further education. The Serbian government denies all such allegations, but independent research has strongly indicated otherwise (Llapi and Peterson 2015, 100). </t>
  </si>
  <si>
    <t xml:space="preserve">Is this informal? Wasn’t sure where to put this information. I put it in informal because it wasn’t a direct ban on education access, nor was it an official policy, but it was still implemented to discourage Kosovar-Albanians from accessing education. </t>
  </si>
  <si>
    <t>Kosovar-Albanians</t>
  </si>
  <si>
    <t xml:space="preserve">“On the other hand, with few exceptions, Albanian-language secondary schools were not even allowed to operate in public buildings, and the same applied to the University of Prishtina” (Pupovci 2021, 273). 
“The hardest attack, expectedly, was to be on the university. In 1991, the government in Belgrade announced that, from the academic year 1991/92, Albanian students would not be allowed to register at the University of Prishtina. Armed police guarded the university”(Bacevic 2014, 141–42). </t>
  </si>
  <si>
    <t xml:space="preserve">“Private schools are a new institution that started in the 1990s. Although these present a welcome competition to the public school system, the quality of education in some may be an issue” (Travica et al. 2007, 16). </t>
  </si>
  <si>
    <t xml:space="preserve">“One of the first actions of Belgrade, now directly in control of Kosova, was to fire Albanians from state-run institutions. As Yugoslavia was a socialist state, almost all institutions were state-run…In 1991 Albanian teachers, university professors and most remaining doctors were fired. The process through which Albanian teachers and students were excluded from public schools is telling” (Trix 1999). </t>
  </si>
  <si>
    <t>0: No</t>
  </si>
  <si>
    <t xml:space="preserve">“From the very start, UNMIK tried to include interactive methodologies and new curricular topics in order to promote equity and mutual understanding among different ethnic groups. Additionally, UNMIK insisted in forging multiethnic cooperation and schooling by organizing shift schemes and/or shared facilities, focusing especially on facilitating interaction between the Serbian and Albanian community”…..” While at the beginning, a few schools attempted steps towards integration, including one in Kosovo Polje and another in Kamenica (Pupovci and Hyseni 2001, 9), the system did not work either because of the lack of will on the part of the two communities to attend same schools or for lack of physical security” (Selenica 2017, 101). </t>
  </si>
  <si>
    <t>“Yet, even before the solution of the Kosovo status, Albanian leaders now chairing Kosovo state authorities rejected acceptance of Serbs in the University, on grounds that it could have been interpreted as compromising the Albanian quest for independence (Kostovicova 2005). Hence, most efforts of the international administration and the broader international community to transform the role of the University from an underground and parallel institution to international standards, did not really deliver” (Selenica 2017, 102). 
“The international community goal of multiethnic cooperation and schooling is poorly implemented partly due to lack of physical security for Serbs who (unable to walk on Pristina streets without armed police or peacekeeper escorts) could be attacked by Albanians (Nelles, 2002b; Chatelot, 2000).2 Either from fear or from contempt, Serbs do not attend schools or universities with Albanians”(Nelles 2005, 79).</t>
  </si>
  <si>
    <t xml:space="preserve">“While Albanians in Kosovo once managed its underground education system as Serbs repressed their rights and took over Pristina University many Serbs say they now attend poorer schools arguing that Albanians receive the lion’s share of donor funding…many Serbs still resent UNMIK which they see favouring Albanians…Either from fear or from contempt, Serbs do not attend schools or universities with Albanians, even though UNMIK initially attempted to arrange shift schemes or shared facilities” (Nelles 2005, 79). </t>
  </si>
  <si>
    <t>Kosovar-Serbians</t>
  </si>
  <si>
    <t xml:space="preserve">“In the Republic of Kosovo, higher education is provided at universities, private institutions of higher education (Bartës Privat i Arsimit të Lartë), such as colleges, research institutes and high schools” (Baliqi 2010, 45). </t>
  </si>
  <si>
    <t xml:space="preserve">“Secondary education system in Kosovo recognizes three types of institutions…there are also the secondary schools for impaired students (special schools) and secondary religious schools” (Pupovci 2002, 131). </t>
  </si>
  <si>
    <t>“There are two public universities, one based in Prishtina in Albanian and one in Serbian in Mitrovica, which at the moment is not integrated in the Kosovo education system but operates in a parallel system” (Baliqi 2010, 45).</t>
  </si>
  <si>
    <t xml:space="preserve">All groups formally have access, but many were resistant to be being re-integrated with other ethnic groups. Particularly, Serbian groups resisted joining Albanians and formed their own version of parallel education, despite UN efforts to integrate them with Albanians (Selenica 2017, 101–2). </t>
  </si>
  <si>
    <t>1999-2000</t>
  </si>
  <si>
    <t>“UNMIK’s Pillar IV supervised the establishment of a self-sustaining budget for Kosovo, creating the framework for relations with donors and international financial institutions that enabled the reconstruction of some 50,000 houses that were damaged or destroyed in the conflict, build 57 new schools and renovated an additional 130 schools and 30 health centers, and repaired 500 kilometers of roadway and six bridges” (Naegele 2010, 204).</t>
  </si>
  <si>
    <t xml:space="preserve">The UNMIK identified education quality as a highly pressing issue in Kosovo, as the prior parallel education system was more concerned with the survival (rather than the quality) of Kosovar-Albanian education. Numerous international agencies came in to fill the gap of training teachers and providing certifications, but due to the high decentralization and fragmentation of the teacher training effort, the effort was largely ineffective (Pupovci 2013, 5–7). </t>
  </si>
  <si>
    <t xml:space="preserve">In Regulation No. 2002/19 On the Promulgation of a Law Adopted By the Assembly of Kosovo on Primary and Secondary Education in Kosovo, “No child shall be denied the right to education. In furtherance of this right, the following principles shall apply: (a) Education in the publicly maintained Levels 1, 2 and 3 educational institutions shall be free of charge; (b) Learning materials (e.g. textbooks) in the publicly maintained Level 1 and 2 schools shall be provided free of charge” (UNMIK 2002). </t>
  </si>
  <si>
    <t xml:space="preserve">Previously, the official curriculum was in Serbian, and languages like Albanian were banned (Llapi and Peterson 2015, 97–98). This in contrast to Regulation No. 2002/19 from the UNMIK, which states “Every child has the right to education in his /her language in elementary and secondary schools” (UNMIK 2002). </t>
  </si>
  <si>
    <t xml:space="preserve">“the exploration of teacher training does not deal with Serbian schools in Kosovo. These schools recognize only the authority of the Government of Serbia, refusing to participate in any education reform driven by international or Kosovo authorities” (Pupovci 2013, 2). </t>
  </si>
  <si>
    <t xml:space="preserve">The Serbian government “closed hundreds of schools in Kosovo since November of 1991, closed all secondary schools in the Albanian language and dismissed thousands of Albanian teachers” (Llapi and Peterson 2015, 99). Secondary students were also victim to poisoning (Llapi and Peterson 2015, 99–100). </t>
  </si>
  <si>
    <t xml:space="preserve">Primary school students were victim to poisoning (described in [educ_pre_restrict_informal]) (Llapi and Peterson 2015, 99–100). </t>
  </si>
  <si>
    <t xml:space="preserve">There is evidence Kosovo rejected UNMIK efforts to introduce ethnic quotas that would promote minority participation in education (Selenica 2017, 103). Regardless, these quotas did not “cap” a group's access to education. </t>
  </si>
  <si>
    <t>Kosovo War (1998 - 1999)</t>
  </si>
  <si>
    <t>UNMIK Pillar IV</t>
  </si>
  <si>
    <t>Regulation 2000/51, On the Age of Compulsory School Attendance in Kosovo</t>
  </si>
  <si>
    <t>Regulation No. 2002/19 On the Promulgation of a Law Adopted By the Assembly of Kosovo on Primary and Secondary Education in Kosovo</t>
  </si>
  <si>
    <t>Discussion and implementation of curriculum changes are evidence in Regulation No.2002/19 (UNMIK 2002). The Kosovo Ministry of Education, Science, and Technology made extensive efforts to develop a single curriculum for all Kosovan communities, that would be translated in different languages and promote “equity and mutual understanding among different ethnic groups” (Selenica 2017, 101). However, progress was slow, as curricula develop for certain groups like the Roma, Ashkali, Egyptian, Gorani, Kosovo Croat and Kosovo Montenegrin communities did not receive translations for their new curriculum (Selenica 2017, 101).</t>
  </si>
  <si>
    <t xml:space="preserve">"In 1992, an influential orthodox priest from the Alexander Nevsky church in Belgrade even started a Missionary school for young and zealous Orthodox believers" (Bjelajac 1998, 3). </t>
  </si>
  <si>
    <t>Interim Health Policy Guidelines (Bluebook)</t>
  </si>
  <si>
    <t xml:space="preserve">“Those who receive social assistance may undergo medical treatments in the health care public institutions free of charge; however, they have to buy medications from their own budget”(Latifi 2015, 262). Many Serbian doctors who previously worked in public health facilities fled after the war, and they often looted public healh facilities before leaving (Percival and Sondorp 2010, 5). </t>
  </si>
  <si>
    <t xml:space="preserve">Due to the restrictions detailed in [health_pre_types_pub]: "Albanians organized a parallel primary healthcare system in conjunction with the parallel government that was established in the early 1990s. This system, known as the Mother Theresa Society, operated 96 clinics throughout Kosovo, many in remote areas. Healthcare workers volunteered their services, with financing for supplies and medicines provided by a parallel tax system" (Percival and Sondorp 2010, 4). </t>
  </si>
  <si>
    <t xml:space="preserve">Medicin Sans Frontieres was present in Kosovo during the war through mobile clinics, and they specifically focused on mental health and addressing symptoms of trauma. These included headaches, stomach pains, fear, sleep disturbances, flashbacks, and more (Jong, Ford, and Kleber 1999, 1616–17). </t>
  </si>
  <si>
    <t xml:space="preserve">“Already in October 1999, the Department issued Interim Health Policy Guidelines produced with the help of the World Health Organization (WHO). The guidelines listed the main reforms directions:  (i) Detachment of the Ministry from direct programme implementation by decentralizing the day-to-day operations of health facilities to the district and local level” (Buwa and Vuori 2007, 227). </t>
  </si>
  <si>
    <r>
      <t xml:space="preserve">Officially, private practices were allowed via the "Interim Health Policy Guidelines" (known informally as the "Bluebook"), although public facilities were supposed to be predominate (Percival and Sondorp 2010, 6). Some doctors work at both private </t>
    </r>
    <r>
      <rPr>
        <i/>
        <sz val="12"/>
        <color theme="1"/>
        <rFont val="Aptos"/>
        <family val="2"/>
      </rPr>
      <t>and</t>
    </r>
    <r>
      <rPr>
        <sz val="12"/>
        <color theme="1"/>
        <rFont val="Aptos"/>
        <family val="2"/>
      </rPr>
      <t xml:space="preserve"> public hospitals in order to convince public healthcare patients to shift over to their own private practice (Buwa and Vuori 2007, 228).</t>
    </r>
  </si>
  <si>
    <t xml:space="preserve">In the 1990s: In response to the Serbian restrictions to healthcare, "Many Albanian health professionals also established private healthcare facilities, including clinics and laboratories, during this period" (Percival and Sondorp 2010, 4). </t>
  </si>
  <si>
    <t>Health Policy for Kosovo (The Yellow Book)</t>
  </si>
  <si>
    <t xml:space="preserve">The UNMIK implemented a a program "family medicine teams", which "provide initial diagnoses and curative care, with the objective of treating 80 to 90 percent of presenting problems". Individuals in Kosovo were not allowed to seek specialized care without first consulting one of the family medicine teams (Percival and Sondorp 2010, 7-8). </t>
  </si>
  <si>
    <t xml:space="preserve">Could not find evidence of CHW programs pre-conflict termination. </t>
  </si>
  <si>
    <t>NA</t>
  </si>
  <si>
    <t xml:space="preserve">After being appointed by the UNCHR: “According to the WHO, most of the physicians in Kosovo lacked access to up-to-date medical information for an extended period of time pre-war, and were in need of  continuing medical education and training.9 For nearly a decade, the physicians practicing in Serbia (including Kosovo) had been unable to access foreign medical literature, conferences, courses,  and other forms of continuing professional education.1 As part of the effort to rehabilitate primary health services in post-war Kosovo, the US-based, international, non-governmental organization (INGO), International Medical Corps (IMC), delivered an introductory education and training program on primary healthcare issues to Kosovar primary healthcare physicians”. This program covered 10 Kosovo municipalities (O’Hanlon and Budosan 2011, 8). </t>
  </si>
  <si>
    <t>Traditional medicine has existed in Kosovo since before the second World War, and has continued ever since. The dominance of traditional medicine waned in the 1970s when modern allopathic medicine use increase. However, the trend reversed during  Milosevic's reign over Kosovo, when Kosovar-Albanians faced serious restrictions in accessing formal healthcare (Mustafa and Hajdari 2014, 117–18).</t>
  </si>
  <si>
    <t>Due to difficulties accessing health insurance, inability to afford private healthcare, and more, traditional medicine is still prevalent in Kosovo as a form of alternative healthcare (Mustafa and Hajdari 2014, 118).</t>
  </si>
  <si>
    <t xml:space="preserve">There were many NGOs in post-conflict Kosovo. For example, Medica Kosova provided healthcare for women, especially those who were affected by the war (Medica Kosova, n.d.). </t>
  </si>
  <si>
    <t>Could not find evidence of religious healthcare in Kosovo</t>
  </si>
  <si>
    <t>Could not find evidence of religious healthcare in Serbia pre-conflict termination</t>
  </si>
  <si>
    <t>Law No. 02/L-76 On Reproductive Health</t>
  </si>
  <si>
    <t>"Private property, which comprised 57% (belonging to natural persons, companies and religious entities),2 was made up of properties which were not nationalized and socially owned apartments which were privatized under the 1992 Law on Housing" (HPCC 2007, 12).</t>
  </si>
  <si>
    <t>1992 Law on Housing</t>
  </si>
  <si>
    <t xml:space="preserve">“As a result of nationalization in 1945, property was declared socially owned and much private land and property was transferred to Socially Owned Enterprises (SOEs). As at 1999, 43% of property was non-private, being either socially owned (belonging to socially owned enterprises) or owned by the state (including lands belonging to municipalities and central government for the provision of public facilities such as roads, schools, hospitals etc.)” SOEs allocated residential property to their employees (HPCC 2007, 12). </t>
  </si>
  <si>
    <t>UNMIK Regulation 1999/23</t>
  </si>
  <si>
    <t>Law on Changes and Supplements on the Limitations of Real-Estate Transactions</t>
  </si>
  <si>
    <t>UNMIK Regulation No. 1999/1</t>
  </si>
  <si>
    <t>Is SOE allocation considered "locally allocated"?</t>
  </si>
  <si>
    <t xml:space="preserve">Private property existed, and the UNMIK created the HPCC (Housing and Property Claims Commission) to resolve private disputes over residential territory (Gashi 2024, 77–78). </t>
  </si>
  <si>
    <t>UNMIK Regulation 2000/60</t>
  </si>
  <si>
    <t xml:space="preserve">In theory, the UNMIK was supposed to, but enforcement was rare: “Illegal construction still runs rampant throughout Kosovo. The Ombudsperson’s report found that while some municipal inspectorates were quite active, occasionally demolishing illegally constructed buildings or preventing construction from being completed, such cases were rare and do not demonstrate a general trend of enforcing the rule of law” (Nawaz 2008, 2). </t>
  </si>
  <si>
    <r>
      <t xml:space="preserve">Only around 85% sure about this coding, as </t>
    </r>
    <r>
      <rPr>
        <i/>
        <sz val="12"/>
        <color theme="1"/>
        <rFont val="Aptos"/>
        <family val="2"/>
      </rPr>
      <t>some</t>
    </r>
    <r>
      <rPr>
        <sz val="12"/>
        <color theme="1"/>
        <rFont val="Aptos"/>
        <family val="2"/>
      </rPr>
      <t xml:space="preserve"> enforcement was done. </t>
    </r>
  </si>
  <si>
    <t xml:space="preserve">Could not find evidence of slum demolition in post-conflict Kosovo. </t>
  </si>
  <si>
    <r>
      <t xml:space="preserve">The UNMIK </t>
    </r>
    <r>
      <rPr>
        <i/>
        <sz val="12"/>
        <color theme="1"/>
        <rFont val="Aptos"/>
        <family val="2"/>
      </rPr>
      <t>did</t>
    </r>
    <r>
      <rPr>
        <sz val="12"/>
        <color theme="1"/>
        <rFont val="Aptos"/>
        <family val="2"/>
      </rPr>
      <t xml:space="preserve"> seek to resettle populations, but they were not systematically done between rural or urban areas. Rather, the UNMIK's goal was to </t>
    </r>
    <r>
      <rPr>
        <i/>
        <sz val="12"/>
        <color theme="1"/>
        <rFont val="Aptos"/>
        <family val="2"/>
      </rPr>
      <t>return</t>
    </r>
    <r>
      <rPr>
        <sz val="12"/>
        <color theme="1"/>
        <rFont val="Aptos"/>
        <family val="2"/>
      </rPr>
      <t xml:space="preserve"> people to their prior places of residence. This is evidenced by the fact that the "UNMIK has decided that only return to people’s homes will be financially supported" (International Crisis Group 2002, 4). </t>
    </r>
  </si>
  <si>
    <t>Law on Expropriation</t>
  </si>
  <si>
    <t>UNSCR 1244, the  ‘Demilitarisation and Transformation by the UCK’</t>
  </si>
  <si>
    <t xml:space="preserve">“In the context of Kosovo, as required by the UNSCR 1244 (paragraph 15), the ‘Demilitarisation and Transformation by the UCK’ (signed on 20th June 1999) drew up the overall framework of the DDR process. It states that former KLA combatants would be given preferential access to available places in KPC and KPS”. Other forms of help/compensation include vocational training, preferential help in finding employment, and psycho-social therapy.  (Barakat and Özerdem 2005, 32). </t>
  </si>
  <si>
    <t xml:space="preserve">Could not find evidence of land being given as part of DDR in Kosovo. </t>
  </si>
  <si>
    <t xml:space="preserve">Could not find evidence of purchase land quotas. </t>
  </si>
  <si>
    <t xml:space="preserve">“Abandoned properties were often reallocated by local authorities and this ostensibly served the purpose of providing humanitarian shelter but ultimately served to reward political patronage as allocations were made in favour of so-called political or military elites as rewards for loyalty” (Todorovski, Zevenbergen, and van der Molen 2016, 321). </t>
  </si>
  <si>
    <t xml:space="preserve">Previously, land/property could be allocated by POEs (Todorovski, Zevenbergen, and van der Molen 2016, 319).  POEs (publicly owned enterprises) allocated residential property to their employees (HPCC 2007, 12). </t>
  </si>
  <si>
    <t xml:space="preserve">Same as below. Dismissal of jobs means that SOEs and POEs didn't allocate land to Albanians, who only gave land to employees (HPCC 2007, 12-13). </t>
  </si>
  <si>
    <t xml:space="preserve">Kosovar-Sebian's had special advantages that were not given to Kosovar-Albanians: “Special privileges were granted to Serbs who resettled or returned to Kosovo, including loans and free plots of land" (Independent International Commission on Kosovo 2000, 42). </t>
  </si>
  <si>
    <t xml:space="preserve"> The means of purchasing/privitizing land in Kosovo/Serbia was also not conventional. SOEs and POEs gave "occupancy rights" to their employees, and additional purchase was required to turn occupancy rights to private rights. When Milosevic came into power and terminated the jobs given to Kosovar-Albanians, many Albanians lost their ability to purchase/privatize their land because they didn't have the requisite occupancy rights (HPCC 2007, 12-13). In addition, policies like the Law on Changes and Supplements on the Limitations of Real-Estate Transactions (1991) required every purchase/lease/sale of real estate in Kosovo to be approved by Serbia’s Directorate of Property Rights Affairs of the Ministry of Finance. Reason’s for refusal include a seller/purchasers nationality, and they exercised this power to prevent Albanians from buying/leasing property to Serbians (to prevent the Serb population from declining). Up to 98% of Albanian-Serbian transactions were rejected on these grounds (HPCC 2007, 14).</t>
  </si>
  <si>
    <t xml:space="preserve">"The enormous violations of property rights and other basic rights of the Albanian population in Kosovo were a catalyst for the war of 1998-1999", and after the war, "land and property became pivotal concerns as they are intricately linked to the conflict and injustices from the past" (Gashi 2024, 68–69). I could not find evidence of land promises being made by either side in the war. </t>
  </si>
  <si>
    <t xml:space="preserve">Many displaced people returned to their old homes after the conflict to find it occupied by other people or destroyed, making land allocation and property rights protection very difficult for the UNMIK (Todorovski, Zevenbergen, and van der Molen 2016, 317). Post-conflict Kosovo saw a number of challenges in land ownership, as almost all property records were incomplete, destroyed, or missing. The UNMIK was immediately aware of these problems, and enlisted the services of numerous organizations like UN-HABITAT to provide action plans and recommendations (HPCC 2007, 17). The UNMIK also created the HPCC via Section 2 of UNMIK Regulation 1999/23 to settle property disputes (HPCC 2007, 18). </t>
  </si>
  <si>
    <t>Could not find evidence of land quotas in post-conflict Kosovo.</t>
  </si>
  <si>
    <t xml:space="preserve">The UNMIK highlighted policies to return refugees and other displaced people their land. If others (like Kosovar-Serbs) occupied the land unlawfully, the former owners were entitled to reposession of the land, as conducted by the HPCC. That is, the HPCC would seize the land that was acquired unlawfully and return it to the former owners (HPCC 2007, 33–34; Arraiza and Moratti 2009, 423). </t>
  </si>
  <si>
    <t xml:space="preserve">Could not find evidence of complete restriction of land purchasing. </t>
  </si>
  <si>
    <t>Expropriation of land for development was legal, and detailed in the Law on Expropriation (in force since 1986). Specifically, “real property may be expropriated ‘when necessary for the construction of economic housing, communal, health, and other objects in the common interest’”. There have been several instances where private land was expropriated for construction of public buildings or infrastructure, but these rarely met the rigorous standards that were set by the LoE (OSCE 2006, 8–9). For instance, some local municipal authorities started building roads without proper consultation with affected individuals (OSCE 2006, 12).</t>
  </si>
  <si>
    <t xml:space="preserve">Local authorities often engaged in corrupt acts, for instance allocating proprties to reward political patronage, favoring loyal political/military elites. These properties were meant to be allocated to provide humanitarian shelter, but were not. This instance of fraud led to the head of the Pristina municipal cadastre office being jailed for half a year (Todorovski, Zevenbergen, and van der Molen 2016, 321). In other instances, local authorities illegally gave socially owned land to private companies (Nawaz 2008, 4). </t>
  </si>
  <si>
    <t xml:space="preserve">Legally, compensation was supposed to be given to those who had their land expropriated. This included Serbian's who had utilized discriminatory policies to acquire land, but were forced to give it up (Arraiza and Moratti 2009, 437–38). However, enforcement of this was inconsistent: "Other issues of concern with respect to expropriations include, the failure of the authorities to identify and notify the property rights holders when they are displaced persons, the non-application of expropriation procedures concerning rightful compensation for the owners and for the lack of effective remedies, etc" (Nawaz 2008, 2). Land expropriated for development purposes (like roads) often failed to provide compensation (OSCE 2006, 12). </t>
  </si>
  <si>
    <t xml:space="preserve">Could not find evidence of infrastructure development benefitting a certain group. </t>
  </si>
  <si>
    <t xml:space="preserve">Albanians benefitted from redistribution. </t>
  </si>
  <si>
    <t>Same as above</t>
  </si>
  <si>
    <t>There were numerous attempts to build new housing, including for both civilians and for demobilizes MLA members (del Castillo 2008, 154; Arraiza and Moratti 2009, 423). Other projects sought to provide housing materials to allow villagers to rebuild their own houses, but this failed to pass due to EU regulations on companies. This policy was replaced with a project to give kits to “winterize” houses (del Castillo 2008, 147).</t>
  </si>
  <si>
    <t>1999-2008</t>
  </si>
  <si>
    <t xml:space="preserve">“As I noted in my report of 15 July (S/2008/458, para. 11), the economic reconstruction pillar of UNMIK (pillar IV) ceased all substantive operations on 30 June” (UN 2008, 6). </t>
  </si>
  <si>
    <t xml:space="preserve">The UNMIK highlighted policies to return refugees and other displaced people their land. If others (like Kosovar-Serbs) occupied the land (including housing) unlawfully, the former owners were entitled to reposession of the land, as conducted by the HPCC. That is, the HPCC would seize the land that was acquired unlawfully and return it to the former owners (HPCC 2007, 33–34; Arraiza and Moratti 2009, 423). </t>
  </si>
  <si>
    <t xml:space="preserve">As detailed in [land_post_expro_redist] the UNMIK would sometimes take land form Serbians and reallocate them to Albanians if they believed the property was acquired through discriminatory means (HPCC 2007, 33–34; Arraiza and Moratti 2009, 423). However, I don't believe this constitutes formal segregation of land allocation, and “the prohibition of discrimination is enshrined in all international standards incorporated into applicable law in Kosovo, in Section 1.4 of UNMIK Regulation 1999/24 and Chapter 4 of the Constitutional Framework” (Amnesty International 2006, 52). </t>
  </si>
  <si>
    <t xml:space="preserve">“The prohibition of discrimination is enshrined in all international standards incorporated into applicable law in Kosovo, in Section 1.4 of UNMIK Regulation 1999/24 and Chapter 4 of the Constitutional Framework” (Amnesty International 2006, 52). </t>
  </si>
  <si>
    <t xml:space="preserve">Could not find evidence of this in Kosovo. </t>
  </si>
  <si>
    <t xml:space="preserve">During the poisoning detiled in [educ_pre_restrict_informal], many Albanians were not allowed to be hospitalized, as Serbian authorities said “they were faking and that was a hysteria of the Albanian nationalists.” Serbian doctors refused to accept Albanians as patients, and if Albanian patients were taken, they were often accused of acting symptoms (Pupovci 2013, 2). In addition, the systematic firing of Albanians under Milosevic meant that many Albanians lost their health insurance and could not access the public health system (Percival and Sondorp 2010, 4). </t>
  </si>
  <si>
    <t xml:space="preserve">Public health facilities existed in Serbia. However, in Kosovo specifically, there were severe restrictions for ethnic Albanian doctors to work at these facilities, as many were fired/left, and those that stayed were forced to use speak in Serbian and write in Cyrillic (Percival and Sondorp 2010, 4). </t>
  </si>
  <si>
    <t>2001-2003</t>
  </si>
  <si>
    <t>Donations to Kosovo’s health system decreased grew between 2000-2001, but then greatly fell off to around 40-44 million in 2002-2003. These were considered inadequate, and as a result: “these additional costs for individuals attempting to access the health system created barriers to healthcare. This inability to access care when needed undermined the equity of the system. While the majority of stakeholders interviewed stated that the reforms provided better access to healthcare for rural populations and women, they argued that the reforms had resulted in less access for poorer populations" (Percival and Sondorp 2010, 9).</t>
  </si>
  <si>
    <t>Kosovar-Serbians feared for their safety when leaving their homes, greatly restricting their freedom of movement. This often prevented them from seeking healthcare offered in Kosovo, and many took informal healthcare that was funded by the Serbian government and staffed with other Kosovar-Serbians (Luta and Dræbel 2013, 377). Initially, many other Serbians faced barriers like language differences and fear of being objects of revenge/discrimination. However, this problemed tapered off as more Serbians developed relationships with Kosovo-Albanian doctors (Luta and Dræbel 2013, 379). Other groups, including Roma, Ashkali, and Egyptian populations felt similarly, fearing for their physical wellbeing in Albanian led hospitals (Bloom et al. 2007, 431).</t>
  </si>
  <si>
    <t xml:space="preserve">The UNMIK prohibited discrimination of any kind in its laws, which would have repealed much of the anti-Albanian practices that were in place prior to conflict termination (Amnesty International 2006, 52). However, while Albanian access to healthcare was expanded, it wasn't perfect. Many Albanians in predominately Serbian locations still feared going to hospitals, as they were afraid of mistreatment (Bloom et al. 2007, 431-434). </t>
  </si>
  <si>
    <t xml:space="preserve"> "The central government functioned as the purchaser as well as the provider of health care services" (Percival and Sondorp 2010, 3). </t>
  </si>
  <si>
    <t xml:space="preserve">A main objective as stated by the Bluebook was that "Public provision of services would predominate" (Percival and Sondorp 2010, 6). </t>
  </si>
  <si>
    <t>Could not find evidence that the UNMIK restricted aid workers from coming into the country. This would've been unlikely, considering the amount of aid that went into Kosovo: "At the end of the conflict &gt;400 aid agencies and donors came into Kosovo. One-tenth of the non-governmental organizations (NGOs) worked in the health sector" (Buwa and Vuori 2007, 226).</t>
  </si>
  <si>
    <t>"Each family doctor will cater to 2000 family members who will register with a family physician from the nearest health centre. Family physicians will gradually replace the clinical specialists in the family health centres and receive a capitation fee for each patient on their list" (Buwa and Vuori 2007, 227).</t>
  </si>
  <si>
    <t>Law No.2004/4</t>
  </si>
  <si>
    <t>“Establishing an information system ensuring the collection of scientifically sound and representative data concerning the nutrition of the Kosovo population is one of the objectives of the MoH. Legislation has been enacted to ensure the supply of safe food, assess standards of food quality according to international regulations, establish inter-sectoral co-operation on healthy nutrition; to create inter-sectoral structures at local level; design and implement programmes to promote breast-feeding; design and implement health promotion and education programmes about the main principles of healthy nutrition; design and distribute nutritional guidelines for different groups of the population at risk” (UNMIK 2008, 225).</t>
  </si>
  <si>
    <t>In spite of best efforts, could not find date or legislation name</t>
  </si>
  <si>
    <t>Could not find evidence of healthcare being provided to veterancs</t>
  </si>
  <si>
    <t xml:space="preserve">Could not find evidence of compensation for victims of war. </t>
  </si>
  <si>
    <t xml:space="preserve">Could not find evidence of veterancs reveicing healthcare form the UNMIK. Amnesty International has criticized UNMIK’s handling of compensation for victims of war, especially for relatives (Amnesty International 2013). </t>
  </si>
  <si>
    <t>Same as above.</t>
  </si>
  <si>
    <t>“With the introduction of the new curricula, new regulations for enrolment with a quota arrangement that gave preference to the Serbian population also took effect. Albanian pupils were not allowed to enrol in secondary school unless they passed examinations in Serbian language and literature, which only a small percentage managed to do” (Vickers 1998, 247–48).</t>
  </si>
  <si>
    <t>Starting in 1992, Kosovar-Albanians faced severe formal restrictions to accessing education, as they did not accept the mandatory Serbian language education.  In response, Milosevic dismissed nearly all Albanian teachers (around 20,000), banned Albanian textbooks, and closed all secondary schools in the Albanian language. Some report that Albanian teachers/students were prohibited from entering public schools, with some Serbian police officers throwing gas to ensure compliance. In certain instances, Kosovar-Albanians were permitted to use school buildings, but they were allocated to extremely late hours or poor quality rooms (separate from Kosovar-Serbians), were not given state funding, and many Albanian teachers were forced to teach without pay  (Llapi and Peterson 2015, 97–99). Sometimes, families would offer their houses to be used as school spaces, but teachers/hosts/students would risk being arrested, harassed, or assaulted by Serbian police officers if they were identified such (Llapi and Peterson 2015, 100–102).</t>
  </si>
  <si>
    <t xml:space="preserve">Kosovar-Serbians were main players of the war, and it is pretty universally accepted that they were responsible for oppressing Kosovar-Albanians prior to war termination (Nelles 2005, 74–76). </t>
  </si>
  <si>
    <t xml:space="preserve">No formal restrictions, and could not find any articles that documented the years funding restrictions happened, just that Serbians were unhappy with the amount of funding given to Albanians. </t>
  </si>
  <si>
    <t xml:space="preserve">Yes, from external organizations sponsored by the UNMIK: “UNDP, e.g. facilitated rebuilding of scores of schools in villages where buildings were destroyed or heavily damaged, sometimes including modest ‘‘peace education’’ programs” (Nelles 2005, 77). 
</t>
  </si>
  <si>
    <t>The UNMIK allocated a lot of developmental responsibility onto local authorities, like municipalities. For example, UNMIK Regulation 2000/45 states that municipalities are responsible for supplying water and sanitation. However, there were many issues that came with this decentralization. For instance, many people believed UNMIK regulations on development for localities were contradictory, and many other people still believed that it was the UNMIK’s responsibility to supply all services (Burke 2005, 41–43).</t>
  </si>
  <si>
    <t>UNMIK Regulation 2000/45</t>
  </si>
  <si>
    <t xml:space="preserve">“UNMIK Regulation 2000/45 allows municipalities to establish sub-municipal bodies with executive offices and appointed staff”. These sub-municipal bodies “provide an important foundation that can be strengthened by local government reform. There are also many villages where people have begun to organize themselves, electing local councils and leaders and carrying out activities such as managing local infrastructure projects” (Burke 2005, 23). </t>
  </si>
  <si>
    <t>UNMIK Regulation 2000/45 addressed water policies, and essentially allocated the responsibility to municipalities (Burke 2005, 41–42). The UNMIK's Pillar IV also initiated water transformation policies, including developing the water sector, giving subsidies to water companies, and more (Krampe 2017, 153).</t>
  </si>
  <si>
    <t>UNMIK Regulation 2000/45, Pillar IV</t>
  </si>
  <si>
    <t>Pillar IV was one of four pillars created by the UNMIK, and its primary goal was to foster the economic development and reconstruction of Kosovo. It pursued water policies as part of its reconstruction efforts (Krampe 2017, 153).</t>
  </si>
  <si>
    <t>2000-2001</t>
  </si>
  <si>
    <t>The UNMIK Pillar IV engaged in projects to improve water access in places like the Gjakova-Rahovec project area. The project brought a German water company into Kosovo, who worked with a local Hidrosistemi Radoniqi water company to supply water to nearby areas (to limited effectiveness, given some Kosovo-Albanians refused to pay for their water) (Krampe 2017, 154).</t>
  </si>
  <si>
    <t xml:space="preserve">“UNMIK shall administer movable or immovable property, including monies, bank accounts, and other property of, or registered in the name of the Federal Republic of Yugoslavia or the Republic of Serbia or any of its organs, which is in the territory of Kosovo” (UNMIK 2000a, 86). </t>
  </si>
  <si>
    <r>
      <t xml:space="preserve">The UNMIK repealed numerous discriminatory housing policies, including </t>
    </r>
    <r>
      <rPr>
        <i/>
        <sz val="12"/>
        <color theme="1"/>
        <rFont val="Aptos"/>
        <family val="2"/>
      </rPr>
      <t>The Law on Changes and Supplements on the Limitation of Real Estate Transactions</t>
    </r>
    <r>
      <rPr>
        <sz val="12"/>
        <color theme="1"/>
        <rFont val="Aptos"/>
        <family val="2"/>
      </rPr>
      <t xml:space="preserve"> (detailed in [land_pre_purch_restrict]) and </t>
    </r>
    <r>
      <rPr>
        <i/>
        <sz val="12"/>
        <color theme="1"/>
        <rFont val="Aptos"/>
        <family val="2"/>
      </rPr>
      <t>The Law on the Conditions, Ways and Procedures of Granting Farming Land to Citizens Who Wish to Work and Live in the Territory of the Autonomous Province of Kosovo and Metohija</t>
    </r>
    <r>
      <rPr>
        <sz val="12"/>
        <color theme="1"/>
        <rFont val="Aptos"/>
        <family val="2"/>
      </rPr>
      <t>. (UNMIK 2000a, 89). These repealed the discriminatory policies against Kosovar-Albanians, and expanded their access to property.</t>
    </r>
  </si>
  <si>
    <t>In Law No. 2004/4, the UNMIK committed to providing free detection of communicable diseases, compulsory immunization, and adequate treatment of diseases (UNMIK 2004a, 7–8).</t>
  </si>
  <si>
    <t>2000, 2004</t>
  </si>
  <si>
    <t>UNMIK Regulation 2000/45, Regulation No. 2004/49</t>
  </si>
  <si>
    <r>
      <t xml:space="preserve">The source is </t>
    </r>
    <r>
      <rPr>
        <i/>
        <sz val="12"/>
        <color theme="1"/>
        <rFont val="Aptos"/>
        <family val="2"/>
      </rPr>
      <t>extremely</t>
    </r>
    <r>
      <rPr>
        <sz val="12"/>
        <color theme="1"/>
        <rFont val="Aptos"/>
        <family val="2"/>
      </rPr>
      <t xml:space="preserve"> vague about what this Consolidation Project means exactly, I presume it is something that is determined on a case by case basis within the waste management offices. </t>
    </r>
  </si>
  <si>
    <t xml:space="preserve">The UNMIK Pillar IV enabled the construction of nearly 500 KM of roadways and six bridges (Naegele 2010, 204). In other places, like the Lipjan/Lipljan Municipality, construction of several roads began in 2004, although there were many complaints from individuals who believed their land was unlawfully expropriated from them to build this road (OSCE 2006, 12). </t>
  </si>
  <si>
    <t>Consolidation Project</t>
  </si>
  <si>
    <t xml:space="preserve">The UNMIK allocated responsibility to deal with waste to municipalities as part of the war-reconstruction effort (UNMIK 2000c). </t>
  </si>
  <si>
    <t xml:space="preserve">Projects were implemented, like the "Consolidation Project" by the KTA, which was a waste management restructuring program that "for the consolidation and restructuring of Water and Wastewater Service Providers, and Solid Waste Service Providers dated 10 September 2002" (UNMIK 2000c, 3). </t>
  </si>
  <si>
    <t xml:space="preserve">The UNMIK allocated responsibility to deal with waste to municipalities as part of the war-reconstruction effort (UNMIK 2000c). Other policies, like Regulation No. 2004/49, established a Water and Waste Regulatory Office (UNMIK 2004b, 2). </t>
  </si>
  <si>
    <t xml:space="preserve">In Regulation 2000/51, On the Age of Compulsory School Attendance in Kosovo: “The age of compulsory school attendance shall be from six (6) years to fifteen (15) years”. This policy overrides all previous policies applicable to compulsory education in Kosovo, and parents who failed to comply would be fined up to 300 DM (UNMIK 2000d). </t>
  </si>
  <si>
    <t xml:space="preserve">Same as roads, Regulation No. 2000/25 created the Administrative Department of Transport and Infrastructure, which was tasked with constructing, upgrading, and maintaining "ROK" (Railways of Kosovo) (UNMIK 2000b). </t>
  </si>
  <si>
    <t>Regulation No. 2000/25</t>
  </si>
  <si>
    <t xml:space="preserve">Same as above. </t>
  </si>
  <si>
    <t xml:space="preserve">Road reconstruction was discussed among the UNMIK, and Regulation No. 2000/25 created the Administrative Department of Transport and Infrastructure, which was tasked with constructing and maintaining Kosovo roads (UNMIK 2000b). World Bank publications also detail and discuss the importance for the UNMIK to repair existing railway infrastructure which had deteriorated (ReliefWeb 1999a). </t>
  </si>
  <si>
    <t>Agreement were reached to build a railway through Kosovo that connected Belgrade and Skopje (OCHA 2002). The UNMIK also established a new organisational structure of railways, hiring half Albanians and half Serbians, rebuilding railway infrastructure 
(Brown 2004, 45–46).</t>
  </si>
  <si>
    <t>"Dr. Kouchner today re-launched the Kosovo-wide childhood immunization programme that was disrupted in March 1999. As a consequence of ongoing conflict, Kosovo has one of the lowest childhood immunization rates in Europe: only 53 per cent of the children have received regular vaccinations. The programme beginning today will cover 240,000 children in all areas of Kosovo. It will include both vaccinations they have missed and a regular vaccination schedule, inoculating against tuberculosis, diphtheria, tetanus, measles, mumps, and others diseases" (ReliefWeb 1999c).</t>
  </si>
  <si>
    <t xml:space="preserve">Repairing the Pristina Airport was announced and conducted soon after the war ended (ReliefWeb 1999b). </t>
  </si>
  <si>
    <t>A rehabilitation of sanitation systems, irrigation, roads, bridges, landfills, and wast-water plants were discussed as "urgent" physical infrastructure stabilization (EU 2009, 10)</t>
  </si>
  <si>
    <t xml:space="preserve">The UNMIK passed policies guarantee numerous rights to women. Protections guaranteed include reproductive health, STIs, safe maternity, and more (UNMIK 2001a). </t>
  </si>
  <si>
    <t xml:space="preserve">UNMIK Pillar IV, once again, was in charge of development and succesfully built/re-built numerous roads (Naegele 2010, 204). Other policies, like Regulation No. 2001/19 detailed responsibilities and logistics of numerous infrastructural repairs, particularly roads (UNMIK 2001b).  </t>
  </si>
  <si>
    <t>Pillar IV, Regulation No. 2001/19</t>
  </si>
  <si>
    <t>1999, 2001</t>
  </si>
  <si>
    <t xml:space="preserve">Air transport is discssed and passed in Regulation No. 2000/25, particularly the role that the Administrative Department of Transport and Infrastructure's role in repairing and maintaing air infrastructure. The document also discussed snow clearing and traffic infrastructure (UNMIK 2000b). </t>
  </si>
  <si>
    <t xml:space="preserve">“The 2006 Law on Religious Freedom affirms the right to freedom of expression, conscience, and religion to all residents regardless of their religious convictions. It provides for the separation of religious communities from public institutions and for equal rights and obligations to all religious communities, and it stipulates that there is no official religion. The law also defines unique legal provisions that provide equal rights and obligations to all religious communities” (U.S. Department of State 2009). </t>
  </si>
  <si>
    <t xml:space="preserve">2006 Law on Religious Freedom </t>
  </si>
  <si>
    <t xml:space="preserve">Could not find policies on the status of religious leaders. </t>
  </si>
  <si>
    <t>Resolution 1244</t>
  </si>
  <si>
    <t xml:space="preserve">In Resolution 1244, “The UN International officials were supposed to establish democratic local administrations in 30 municipalities,6 to build the capacity of local institutions, promote reconciliation among groups emerging from violent conflict, and provide a context in which these communities’ governments would be democratic for the first time in their history” (Baskin 2006, 77). However, there have been difficulties in establishing this type of loca governance, including ethnic competition, slow economic growth, violence against minorities/police, poor coordination, and difficulties in settling Kosovo's political status (Baskin 2006, 91-92). </t>
  </si>
  <si>
    <t xml:space="preserve">Could not find policies pertaining to the status of traditional leaders. </t>
  </si>
  <si>
    <t>Amnesty International. 2006. “Kosovo (Serbia and Montenegro): United Nations Interim Administration Mission in Kosovo (UNMIK): Conclusions of the Human Rights Committee: 86th Session, July 2006.” Amnesty International. July 31, 2006. https://www.amnesty.org/en/documents/eur70/011/2006/en/.
———. 2013. “Serbia (Kosovo): UNMIK Legacy: The Failure to Deliver Justice and Reparations to the Relatives of the Abducted.” Amnesty International. August 27, 2013. https://www.amnesty.org/en/documents/eur70/009/2013/en/.
Arraiza, Jose-Maria, and Massimo Moratti. 2009. “Getting the Property Questions Right: Legal Policy Dilemmas in Post-Conflict Property Restitution in Kosovo (1999–2009).” International Journal of Refugee Law 21 (3): 421–52. https://doi.org/10.1093/ijrl/eep012.
Bacevic, Jana. 2014. From Class to Identity: The Politics of Education Reforms in Former Yugoslavia. Central European University Press.
Baliqi, Bekim. 2010. “Higher Education Policy in Kosovo – Its Reform Chances and Challenges.” Der Donauraum 50 (1): 43–62. https://doi.org/10.7767/dnrm.2010.50.1.43.
Barakat, Sultan, and Alpaslan Özerdem. 2005. “IMPACT OF THE REINTEGRATION OF FORMER KLA COMBATANTS ON THE POST-WAR RECOVERY OF KOSOVO.” International Journal of Peace Studies 10 (1): 27–45.
Bjelajac, Branko. 1998. “Federative Republic of Yugoslavia 1996/97: A Report on Evangelicals.” Occasional Papers on Religion in Eastern Europe 18 (4).
Bloom, J. D., I. Hoxha, D. Sambunjak, and E. Sondorp. 2007. “Ethnic Segregation in Kosovo’s Post-War Health Care System.” European Journal of Public Health 17 (5): 430–36. https://doi.org/10.1093/eurpub/ckl270.
Brown, Richard H. 2004. “Reconstruction of the Railway System in Kosovo.” Proceedings of the Institution of Civil Engineers - Civil Engineering 157 (5): 41–47. https://doi.org/10.1680/cien.2004.157.5.41.
Burke, Shannon Kyla. 2005. “Decentralization and Human Security in Kosovo: Prospects of Local Government Reform for Promoting Democracy, Development, and Conflict Mitigation | Archives at Tufts.” MA, Tufts University. https://dl.tufts.edu/pdfviewer/g445cr32k/n009wd09b.
Buwa, Dragudi, and Hannu Vuori. 2007. “Rebuilding a Health Care System: War, Reconstruction and Health Care Reforms in Kosovo.” European Journal of Public Health 17 (2): 226–30. https://doi.org/10.1093/eurpub/ckl114.
Castillo, Graciana del. 2008. “8 UN‐led Reconstruction Following NATO‐led Military Intervention: Kosovo.” In Rebuilding War-Torn States: The Challenge of Post-Conflict Economic Reconstruction, edited by Graciana del Castillo, 0. Oxford University Press. https://doi.org/10.1093/acprof:oso/9780199237739.003.0009.
EU. 2009. “COMMISSION DECISION of 2009 on a Multi-Annual Indicative Planning Document (MIPD) 2009-2011 for Kosovo (under UNSCR 1244/99).” https://aei.pitt.edu/92285/1/35.pdf.
Gashi, Ardrit. 2024. “JUSTICE IN PROPERTY MATTERS IN KOSOVO: A LESSON FROM A POSTWAR COUNTRY.” Access to Justice in Eastern Europe 7 (2): 63–92. https://doi.org/10.33327/AJEE-18-7.2-a000214.
HPCC. 2007. “Final Report of the Housing and Property Claims Commission (HPCC).” Pristina.
Independent International Commission on Kosovo. 2000. The Kosovo Report: Conflict, International Response, Lessons Learned. OUP Oxford.
International Crisis Group. 2002. “RETURN TO UNCERTAINTY. Kosovo’s Internally Displaced Personsd and the Return Process.” 139. ICG Balkans Report. Belgium: ICG. https://www.ceeol.com/search/gray-literature-detail?id=1292509.
Jong, Kaz de, Nathan Ford, and Rolf Kleber. 1999. “Mental Health Care for Refugees from Kosovo: The Experience of Médecins Sans Frontières.” The Lancet 353 (9164): 1616–17. https://doi.org/10.1016/S0140-6736(99)00084-7.
Krampe, Florian. 2017. “Water for Peace? Post-Conflict Water Resource Management in Kosovo.” Cooperation and Conflict 52 (2): 147–65.
Latifi, Tahir. 2015. “Poverty and Social Security from the Perspective of Post-War Political, Societal and Family Transformations in Kosovo.” Ethnologia Balkanica, no. 18, 249–68.
Llapi, Gjylbehare, and Claudette M. Peterson. 2015. “Education Interrupted: Kosovo 1980-1999.” Commission for International Adult Education. https://eric.ed.gov/?id=ED570511.
Luta, Xhyljeta, and Tania Dræbel. 2013. “Kosovo-Serbs’ Experiences of Seeking Healthcare in a Post-Conflict and Ethnically Segregated Health System.” International Journal of Public Health 58 (3): 377–83. https://doi.org/10.1007/s00038-012-0403-8.
Medica Kosova. n.d. “Implemented Projects.” Accessed January 21, 2025. https://www.medicakosova.org/services_item?p_id=4.
Mertus, Julie. 1999. Kosovo: How Myths and Truths Started a War. University of California Press.
Mustafa, Behxhet, and Avni Hajdari. 2014. “Medical Ethnobotanical Studies in Kosovo.” In Ethnobotany and Biocultural Diversities in the Balkans: Perspectives on Sustainable Rural Development and Reconciliation, edited by Andrea Pieroni and Cassandra L. Quave, 113–33. New York, NY: Springer. https://doi.org/10.1007/978-1-4939-1492-0_7.
Naegele, Jolyon. 2010. “The Case of the United Nations Mission in Kosovo.” In Economic Impacts of Crisis Response Operations An Underestimated Factor in External Engagement, edited by Markus Gauster and Walter Feichtinger, 341.
Nawaz, Farzana. 2008. “Corruption in Land Administration / Land Management in Kosovo.” https://www.u4.no/publications/corruption-in-land-administration-land-management-in-kosovo.pdf.
Nelles, Wayne. 2005. “Education, Underdevelopment, Unnecessary War and Human Security in Kosovo/Kosova.” International Journal of Educational Development 25 (1): 69–84. https://doi.org/10.1016/j.ijedudev.2004.07.001.
OCHA. 2002. “Kosovo Humanitarian Update Jun 2002.” June 30, 2002. https://www.unocha.org/publications/report/serbia/kosovo-humanitarian-update-jun-2002.
O’Hanlon, Katherine P., and Boris Budosan. 2011. “Post-Disaster Recovery: A Case Study of Human Resource Deployment in the Health Sector in Post-Conflict Kosovo.” Prehospital and Disaster Medicine 26 (1): 7–14. https://doi.org/10.1017/S1049023X10000051.
OSCE. 2006. “Expropriation in Kosovo.”
Percival, Valerie, and Egbert Sondorp. 2010. “A Case Study of Health Sector Reform in Kosovo.” Conflict and Health 4 (April):7. https://doi.org/10.1186/1752-1505-4-7.
Pupovci, Dukagjin. 2002. “TEACHER EDUCATION SYSTEM IN KOSOVO.” Metodika 3 (5): 125–45.
———. 2013. “Building New Realities for Teacher Training in Kosovo.”
———. 2021. “Education in Kosovo – a Struggle in Progress.” In Forging Kosovo: Between Dependence, Independence, and Interdependence, 23:27–44. Interdisciplinary Studies on Central and Eastern Europe. Peter Lang.
ReliefWeb. 1999a. “The World Bank Program in Support of Kosovo 1999-2000 - Serbia.” November 17, 1999. https://reliefweb.int/report/serbia/world-bank-program-support-kosovo-1999-2000.
———. 1999b. “UN Interim Administration Mission in Kosovo (UNMIK).” September 7, 1999. https://reliefweb.int/report/serbia/un-interim-administration-mission-kosovo-unmik-07-sep-1999.
———. 1999c. “UN Interim Administration Mission in Kosovo (UNMIK): 05 Nov 1999 - Serbia.” November 5, 1999. https://reliefweb.int/report/serbia/un-interim-administration-mission-kosovo-unmik-05-nov-1999.
Selenica, Ervjola. 2017. “Crafting Exclusive Nations?  The Role of Education in  Post-War Kosovo.” In State-Building in Post-Independence Kosovo: Policy Challenges and Societal Considerations, edited by Ioannis Armakolas, Agon Demjaha, Arolda Elbasani, Stephanie Schwandner-Sievers, Elton Skendaj, and Nikolaos Tzifakis, 95–114. Prishtinë: Kosovo Foundation for Open Society.
Todorovski, D., J. Zevenbergen, and P. van der Molen. 2016. “Conflict and Post-Conflict Land Administration – the Case of Kosovo.” Survey Review 48 (350): 316–28. https://doi.org/10.1179/1752270615Y.0000000044.
Travica, Bob, Borislav Jošanov, Ejub Kajan, Marijana Vidas-Bubanja, and Emilija Vuksanovigc. 2007. “E-Commerce in Serbia: Where Roads Cross Electrons Will Flow.” Journal of Global Information Technology Management 10 (2): 34–56. https://doi.org/10.1080/1097198X.2007.10856443.
Trix, Frances. 1999. “Defining Moments for Understanding Kosova.” Journal of the International Institute 7 (1). http://hdl.handle.net/2027/spo.4750978.0007.105.
UN. 2008. “Report of the Secretary-General on the United Nations Interim Administration Mission in Kosovo.”
UNMIK. 2000a. “Housing and Property Rights in Kosovo a Collection of Basic Texts.”
———. 2000b. “REGULATION NO. 2000/25 ON THE ESTABLISHMENT OF THE ADMINISTRATIVE DEPARTMENT OF TRANSPORT AND INFRASTRUCTURE.” https://unmik.unmissions.org/sites/default/files/regulations/02english/E2000regs/RE2000_25.htm.
———. 2000c. “REGULATION NO. 2000/45: ON SELF-GOVERNMENT OF MUNICIPALITIES IN KOSOVO.”
———. 2000d. “Regulation No. 2000/51 On the Age of Compulsory School Attendance in Kosovo.” https://unmik.unmissions.org/sites/default/files/regulations/02english/E2000regs/RE2000_51.htm.
———. 2001a. “Law No. 02/L-76 On Reproductive Health.” https://unmik.unmissions.org/sites/default/files/regulations/02english/E2007regs/RE2007_11_ALE02_L76.pdf.
———. 2001b. “REGULATION NO. 2001/19 ON THE EXECUTIVE BRANCH OF THE PROVISIONAL INSTITUTIONS OF SELF-GOVERNMENT IN KOSOVO.” https://unmik.unmissions.org/sites/default/files/regulations/02english/E2001regs/RE2001_19.pdf.
———. 2002. “Regulation No. 2002/19 On the Promulgation of a Law Adopted By the Assembly of Kosovo on Primary and Secondary Education in Kosovo.” https://unmik.unmissions.org/sites/default/files/regulations/02english/E2002regs/RE2002_19.pdf.
———. 2004a. “Law No.2004/ 4.” https://unmik.unmissions.org/sites/default/files/regulations/02english/E2004regs/RE2004_31_ALE2004_04.pdf.
———. 2004b. “REGULATION NO. 2004/49 ON THE ACTIVITIES OF WATER, WASTEWATER AND WASTE SERVICES PROVIDERS.”
———. 2008. “IMPLEMENTATION OF THE INTERNATIONAL COVENANT ON ECONOMIC, SOCIAL AND CULTURAL RIGHTS.”
U.S. Department of State. 2009. “Kosovo International Religious Freedom Report 2008.” 2009. //2009-2017.state.gov/j/drl/rls/irf/2008/109483.htm.
Vickers, Miranda. 1998. Between Serb and Albanian: A History of Kosovo. Columbia University Press.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</si>
</sst>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sz val="12"/>
      <color theme="1"/>
      <name val="Aptos"/>
      <family val="2"/>
    </font>
    <font>
      <b/>
      <sz val="12"/>
      <color theme="1"/>
      <name val="Aptos"/>
      <family val="2"/>
    </font>
    <font>
      <b/>
      <sz val="16"/>
      <color theme="1"/>
      <name val="Aptos"/>
      <family val="2"/>
    </font>
    <font>
      <b/>
      <sz val="24"/>
      <color theme="1"/>
      <name val="Aptos"/>
      <family val="2"/>
    </font>
    <font>
      <sz val="30"/>
      <color theme="1"/>
      <name val="Aptos Narrow"/>
      <family val="2"/>
      <scheme val="minor"/>
    </font>
    <font>
      <sz val="12"/>
      <color theme="1"/>
      <name val="Aptos"/>
      <family val="2"/>
    </font>
    <font>
      <i/>
      <sz val="12"/>
      <color theme="1"/>
      <name val="Aptos"/>
      <family val="2"/>
    </font>
  </fonts>
  <fills count="4">
    <fill>
      <patternFill patternType="none"/>
    </fill>
    <fill>
      <patternFill patternType="gray125"/>
    </fill>
    <fill>
      <patternFill patternType="solid">
        <fgColor theme="2"/>
        <bgColor indexed="64"/>
      </patternFill>
    </fill>
    <fill>
      <patternFill patternType="solid">
        <fgColor theme="3" tint="0.89999084444715716"/>
        <bgColor indexed="64"/>
      </patternFill>
    </fill>
  </fills>
  <borders count="24">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hair">
        <color indexed="64"/>
      </left>
      <right style="hair">
        <color indexed="64"/>
      </right>
      <top style="hair">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hair">
        <color indexed="64"/>
      </left>
      <right style="hair">
        <color indexed="64"/>
      </right>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hair">
        <color indexed="64"/>
      </left>
      <right/>
      <top style="hair">
        <color indexed="64"/>
      </top>
      <bottom style="hair">
        <color indexed="64"/>
      </bottom>
      <diagonal/>
    </border>
    <border>
      <left style="hair">
        <color indexed="64"/>
      </left>
      <right/>
      <top style="hair">
        <color indexed="64"/>
      </top>
      <bottom style="medium">
        <color indexed="64"/>
      </bottom>
      <diagonal/>
    </border>
    <border>
      <left style="medium">
        <color indexed="64"/>
      </left>
      <right style="hair">
        <color indexed="64"/>
      </right>
      <top/>
      <bottom style="hair">
        <color indexed="64"/>
      </bottom>
      <diagonal/>
    </border>
    <border>
      <left style="hair">
        <color indexed="64"/>
      </left>
      <right/>
      <top/>
      <bottom style="hair">
        <color indexed="64"/>
      </bottom>
      <diagonal/>
    </border>
    <border>
      <left style="hair">
        <color indexed="64"/>
      </left>
      <right style="medium">
        <color indexed="64"/>
      </right>
      <top/>
      <bottom style="hair">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hair">
        <color indexed="64"/>
      </right>
      <top style="medium">
        <color indexed="64"/>
      </top>
      <bottom style="double">
        <color indexed="64"/>
      </bottom>
      <diagonal/>
    </border>
    <border>
      <left style="hair">
        <color indexed="64"/>
      </left>
      <right style="hair">
        <color indexed="64"/>
      </right>
      <top style="medium">
        <color indexed="64"/>
      </top>
      <bottom style="double">
        <color indexed="64"/>
      </bottom>
      <diagonal/>
    </border>
    <border>
      <left style="hair">
        <color indexed="64"/>
      </left>
      <right/>
      <top style="medium">
        <color indexed="64"/>
      </top>
      <bottom style="double">
        <color indexed="64"/>
      </bottom>
      <diagonal/>
    </border>
    <border>
      <left style="hair">
        <color indexed="64"/>
      </left>
      <right style="medium">
        <color indexed="64"/>
      </right>
      <top style="medium">
        <color indexed="64"/>
      </top>
      <bottom style="double">
        <color indexed="64"/>
      </bottom>
      <diagonal/>
    </border>
  </borders>
  <cellStyleXfs count="1">
    <xf numFmtId="0" fontId="0" fillId="0" borderId="0"/>
  </cellStyleXfs>
  <cellXfs count="39">
    <xf numFmtId="0" fontId="0" fillId="0" borderId="0" xfId="0"/>
    <xf numFmtId="0" fontId="0" fillId="0" borderId="0" xfId="0" applyAlignment="1">
      <alignment horizontal="center" vertical="center"/>
    </xf>
    <xf numFmtId="0" fontId="1" fillId="0" borderId="4" xfId="0" applyFont="1" applyBorder="1" applyAlignment="1">
      <alignment horizontal="center" vertical="center" wrapText="1"/>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0" fillId="0" borderId="0" xfId="0" applyAlignment="1">
      <alignment horizontal="left" vertical="center"/>
    </xf>
    <xf numFmtId="0" fontId="1" fillId="2" borderId="4" xfId="0" applyFont="1" applyFill="1" applyBorder="1" applyAlignment="1">
      <alignment horizontal="center" vertical="center" wrapText="1"/>
    </xf>
    <xf numFmtId="0" fontId="1" fillId="0" borderId="15"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17" xfId="0" applyFont="1" applyBorder="1" applyAlignment="1">
      <alignment horizontal="left" vertical="center" wrapText="1"/>
    </xf>
    <xf numFmtId="0" fontId="1" fillId="2" borderId="11" xfId="0" applyFont="1" applyFill="1" applyBorder="1" applyAlignment="1">
      <alignment horizontal="center" vertical="center" wrapText="1"/>
    </xf>
    <xf numFmtId="0" fontId="1" fillId="3" borderId="13" xfId="0" applyFont="1" applyFill="1" applyBorder="1" applyAlignment="1">
      <alignment horizontal="center" vertical="center" wrapText="1"/>
    </xf>
    <xf numFmtId="0" fontId="1" fillId="3" borderId="16" xfId="0" applyFont="1" applyFill="1" applyBorder="1" applyAlignment="1">
      <alignment horizontal="center" vertical="center" wrapText="1"/>
    </xf>
    <xf numFmtId="0" fontId="1" fillId="0" borderId="13" xfId="0" applyFont="1" applyBorder="1" applyAlignment="1">
      <alignment horizontal="left" vertical="center" wrapText="1"/>
    </xf>
    <xf numFmtId="0" fontId="1" fillId="0" borderId="14" xfId="0" applyFont="1" applyBorder="1" applyAlignment="1">
      <alignment horizontal="left" vertical="center" wrapText="1"/>
    </xf>
    <xf numFmtId="0" fontId="1" fillId="0" borderId="16" xfId="0" applyFont="1" applyBorder="1" applyAlignment="1">
      <alignment horizontal="left" vertical="center" wrapText="1"/>
    </xf>
    <xf numFmtId="0" fontId="2" fillId="0" borderId="20" xfId="0" applyFont="1" applyBorder="1" applyAlignment="1">
      <alignment horizontal="center" vertical="center" wrapText="1"/>
    </xf>
    <xf numFmtId="0" fontId="2" fillId="0" borderId="21" xfId="0" applyFont="1" applyBorder="1" applyAlignment="1">
      <alignment horizontal="center" vertical="center" wrapText="1"/>
    </xf>
    <xf numFmtId="0" fontId="2" fillId="0" borderId="22" xfId="0" applyFont="1" applyBorder="1" applyAlignment="1">
      <alignment horizontal="center" vertical="center" wrapText="1"/>
    </xf>
    <xf numFmtId="0" fontId="2" fillId="0" borderId="23" xfId="0" applyFont="1" applyBorder="1" applyAlignment="1">
      <alignment horizontal="center" vertical="center" wrapText="1"/>
    </xf>
    <xf numFmtId="0" fontId="4" fillId="0" borderId="1" xfId="0" applyFont="1" applyBorder="1" applyAlignment="1">
      <alignment horizontal="center" vertical="center"/>
    </xf>
    <xf numFmtId="0" fontId="5" fillId="0" borderId="0" xfId="0" applyFont="1" applyAlignment="1">
      <alignment horizontal="center" vertical="center"/>
    </xf>
    <xf numFmtId="0" fontId="6" fillId="0" borderId="13" xfId="0" applyFont="1" applyBorder="1" applyAlignment="1">
      <alignment horizontal="left" vertical="center" wrapText="1"/>
    </xf>
    <xf numFmtId="0" fontId="6" fillId="0" borderId="9" xfId="0" applyFont="1" applyBorder="1" applyAlignment="1">
      <alignment horizontal="left" vertical="center" wrapText="1"/>
    </xf>
    <xf numFmtId="0" fontId="0" fillId="0" borderId="0" xfId="0" applyAlignment="1">
      <alignment wrapText="1"/>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2" xfId="0" applyFont="1" applyBorder="1" applyAlignment="1">
      <alignment horizontal="center" vertical="center"/>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2" xfId="0" applyFont="1" applyBorder="1" applyAlignment="1">
      <alignment horizontal="center" vertical="center" wrapText="1"/>
    </xf>
    <xf numFmtId="0" fontId="0" fillId="0" borderId="18" xfId="0" applyBorder="1" applyAlignment="1">
      <alignment horizontal="left" vertical="top" wrapText="1"/>
    </xf>
    <xf numFmtId="0" fontId="0" fillId="0" borderId="19" xfId="0" applyBorder="1" applyAlignment="1">
      <alignment horizontal="left" vertical="top" wrapText="1"/>
    </xf>
    <xf numFmtId="0" fontId="0" fillId="0" borderId="3"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AE524-F372-B445-A8F1-99A7DB533DC1}">
  <dimension ref="A1:G38"/>
  <sheetViews>
    <sheetView showGridLines="0" tabSelected="1" topLeftCell="A19" zoomScaleNormal="100" workbookViewId="0">
      <selection activeCell="K5" sqref="K5"/>
    </sheetView>
  </sheetViews>
  <sheetFormatPr baseColWidth="10" defaultRowHeight="16" x14ac:dyDescent="0.2"/>
  <cols>
    <col min="1" max="1" width="10.83203125" style="1"/>
    <col min="2" max="2" width="28.5" style="1" bestFit="1" customWidth="1"/>
    <col min="3" max="3" width="11.1640625" style="1" customWidth="1"/>
    <col min="4" max="4" width="24.33203125" style="1" customWidth="1"/>
    <col min="5" max="5" width="24.83203125" style="1" customWidth="1"/>
    <col min="6" max="6" width="56.83203125" style="10" customWidth="1"/>
    <col min="7" max="7" width="22.83203125" style="10" customWidth="1"/>
    <col min="8" max="16384" width="10.83203125" style="1"/>
  </cols>
  <sheetData>
    <row r="1" spans="1:7" ht="17" thickBot="1" x14ac:dyDescent="0.25">
      <c r="F1" s="1"/>
      <c r="G1" s="1"/>
    </row>
    <row r="2" spans="1:7" ht="58" customHeight="1" thickBot="1" x14ac:dyDescent="0.25">
      <c r="B2" s="30" t="s">
        <v>166</v>
      </c>
      <c r="C2" s="31"/>
      <c r="D2" s="31"/>
      <c r="E2" s="31"/>
      <c r="F2" s="31"/>
      <c r="G2" s="32"/>
    </row>
    <row r="3" spans="1:7" ht="17" thickBot="1" x14ac:dyDescent="0.25">
      <c r="F3" s="1"/>
      <c r="G3" s="1"/>
    </row>
    <row r="4" spans="1:7" ht="49" customHeight="1" thickBot="1" x14ac:dyDescent="0.25">
      <c r="B4" s="33" t="s">
        <v>119</v>
      </c>
      <c r="C4" s="34"/>
      <c r="D4" s="34"/>
      <c r="E4" s="34"/>
      <c r="F4" s="34"/>
      <c r="G4" s="35"/>
    </row>
    <row r="5" spans="1:7" ht="49" customHeight="1" thickBot="1" x14ac:dyDescent="0.25">
      <c r="B5" s="21" t="s">
        <v>0</v>
      </c>
      <c r="C5" s="22" t="s">
        <v>118</v>
      </c>
      <c r="D5" s="23" t="s">
        <v>117</v>
      </c>
      <c r="E5" s="23" t="s">
        <v>138</v>
      </c>
      <c r="F5" s="23" t="s">
        <v>1</v>
      </c>
      <c r="G5" s="24" t="s">
        <v>139</v>
      </c>
    </row>
    <row r="6" spans="1:7" ht="103" thickTop="1" x14ac:dyDescent="0.2">
      <c r="A6" s="26"/>
      <c r="B6" s="12" t="s">
        <v>2</v>
      </c>
      <c r="C6" s="3" t="s">
        <v>141</v>
      </c>
      <c r="D6" s="17">
        <v>1990</v>
      </c>
      <c r="E6" s="13"/>
      <c r="F6" s="20" t="s">
        <v>248</v>
      </c>
      <c r="G6" s="14"/>
    </row>
    <row r="7" spans="1:7" ht="306" x14ac:dyDescent="0.2">
      <c r="A7" s="26"/>
      <c r="B7" s="4" t="s">
        <v>3</v>
      </c>
      <c r="C7" s="2" t="s">
        <v>141</v>
      </c>
      <c r="D7" s="16">
        <v>1992</v>
      </c>
      <c r="E7" s="6"/>
      <c r="F7" s="18" t="s">
        <v>249</v>
      </c>
      <c r="G7" s="8"/>
    </row>
    <row r="8" spans="1:7" ht="204" x14ac:dyDescent="0.2">
      <c r="A8" s="26"/>
      <c r="B8" s="4" t="s">
        <v>4</v>
      </c>
      <c r="C8" s="2" t="s">
        <v>141</v>
      </c>
      <c r="D8" s="6"/>
      <c r="E8" s="6"/>
      <c r="F8" s="18" t="s">
        <v>142</v>
      </c>
      <c r="G8" s="28" t="s">
        <v>143</v>
      </c>
    </row>
    <row r="9" spans="1:7" ht="39" x14ac:dyDescent="0.2">
      <c r="A9" s="26"/>
      <c r="B9" s="4" t="s">
        <v>5</v>
      </c>
      <c r="C9" s="11"/>
      <c r="D9" s="6"/>
      <c r="E9" s="6"/>
      <c r="F9" s="18"/>
      <c r="G9" s="8"/>
    </row>
    <row r="10" spans="1:7" ht="39" x14ac:dyDescent="0.2">
      <c r="A10" s="26"/>
      <c r="B10" s="4" t="s">
        <v>6</v>
      </c>
      <c r="C10" s="11"/>
      <c r="D10" s="6"/>
      <c r="E10" s="6"/>
      <c r="F10" s="27" t="s">
        <v>144</v>
      </c>
      <c r="G10" s="8"/>
    </row>
    <row r="11" spans="1:7" ht="51" x14ac:dyDescent="0.2">
      <c r="A11" s="26"/>
      <c r="B11" s="4" t="s">
        <v>7</v>
      </c>
      <c r="C11" s="2" t="s">
        <v>141</v>
      </c>
      <c r="D11" s="6"/>
      <c r="E11" s="6"/>
      <c r="F11" s="18" t="s">
        <v>164</v>
      </c>
      <c r="G11" s="8"/>
    </row>
    <row r="12" spans="1:7" ht="85" x14ac:dyDescent="0.2">
      <c r="A12" s="26"/>
      <c r="B12" s="4" t="s">
        <v>8</v>
      </c>
      <c r="C12" s="2" t="s">
        <v>141</v>
      </c>
      <c r="D12" s="6"/>
      <c r="E12" s="6"/>
      <c r="F12" s="18" t="s">
        <v>163</v>
      </c>
      <c r="G12" s="8"/>
    </row>
    <row r="13" spans="1:7" ht="153" x14ac:dyDescent="0.2">
      <c r="A13" s="26"/>
      <c r="B13" s="4" t="s">
        <v>9</v>
      </c>
      <c r="C13" s="2" t="s">
        <v>141</v>
      </c>
      <c r="D13" s="6"/>
      <c r="E13" s="6"/>
      <c r="F13" s="27" t="s">
        <v>145</v>
      </c>
      <c r="G13" s="8"/>
    </row>
    <row r="14" spans="1:7" ht="68" x14ac:dyDescent="0.2">
      <c r="A14" s="26"/>
      <c r="B14" s="4" t="s">
        <v>116</v>
      </c>
      <c r="C14" s="2" t="s">
        <v>141</v>
      </c>
      <c r="D14" s="6"/>
      <c r="E14" s="6"/>
      <c r="F14" s="27" t="s">
        <v>146</v>
      </c>
      <c r="G14" s="8"/>
    </row>
    <row r="15" spans="1:7" ht="51" x14ac:dyDescent="0.2">
      <c r="A15" s="26"/>
      <c r="B15" s="4" t="s">
        <v>10</v>
      </c>
      <c r="C15" s="2" t="s">
        <v>141</v>
      </c>
      <c r="D15" s="6"/>
      <c r="E15" s="6"/>
      <c r="F15" s="18" t="s">
        <v>171</v>
      </c>
      <c r="G15" s="8"/>
    </row>
    <row r="16" spans="1:7" ht="119" x14ac:dyDescent="0.2">
      <c r="A16" s="26"/>
      <c r="B16" s="4" t="s">
        <v>11</v>
      </c>
      <c r="C16" s="2" t="s">
        <v>141</v>
      </c>
      <c r="D16" s="6"/>
      <c r="E16" s="6"/>
      <c r="F16" s="27" t="s">
        <v>147</v>
      </c>
      <c r="G16" s="8"/>
    </row>
    <row r="17" spans="1:7" ht="68" x14ac:dyDescent="0.2">
      <c r="A17" s="26"/>
      <c r="B17" s="4" t="s">
        <v>12</v>
      </c>
      <c r="C17" s="2" t="s">
        <v>148</v>
      </c>
      <c r="D17" s="16"/>
      <c r="E17" s="6"/>
      <c r="F17" s="18" t="s">
        <v>165</v>
      </c>
      <c r="G17" s="8"/>
    </row>
    <row r="18" spans="1:7" ht="221" x14ac:dyDescent="0.2">
      <c r="A18" s="26"/>
      <c r="B18" s="4" t="s">
        <v>13</v>
      </c>
      <c r="C18" s="2" t="s">
        <v>148</v>
      </c>
      <c r="D18" s="16"/>
      <c r="E18" s="6"/>
      <c r="F18" s="18" t="s">
        <v>149</v>
      </c>
      <c r="G18" s="8"/>
    </row>
    <row r="19" spans="1:7" ht="272" x14ac:dyDescent="0.2">
      <c r="A19" s="26"/>
      <c r="B19" s="4" t="s">
        <v>14</v>
      </c>
      <c r="C19" s="2" t="s">
        <v>141</v>
      </c>
      <c r="D19" s="6"/>
      <c r="E19" s="6"/>
      <c r="F19" s="18" t="s">
        <v>150</v>
      </c>
      <c r="G19" s="8"/>
    </row>
    <row r="20" spans="1:7" ht="153" x14ac:dyDescent="0.2">
      <c r="A20" s="26"/>
      <c r="B20" s="4" t="s">
        <v>15</v>
      </c>
      <c r="C20" s="2" t="s">
        <v>141</v>
      </c>
      <c r="D20" s="6"/>
      <c r="E20" s="6"/>
      <c r="F20" s="18" t="s">
        <v>151</v>
      </c>
      <c r="G20" s="8"/>
    </row>
    <row r="21" spans="1:7" ht="39" x14ac:dyDescent="0.2">
      <c r="A21" s="26"/>
      <c r="B21" s="4" t="s">
        <v>16</v>
      </c>
      <c r="C21" s="11"/>
      <c r="D21" s="6"/>
      <c r="E21" s="6"/>
      <c r="F21" s="27"/>
      <c r="G21" s="8"/>
    </row>
    <row r="22" spans="1:7" ht="39" x14ac:dyDescent="0.2">
      <c r="A22" s="26"/>
      <c r="B22" s="4" t="s">
        <v>17</v>
      </c>
      <c r="C22" s="11"/>
      <c r="D22" s="6"/>
      <c r="E22" s="6"/>
      <c r="F22" s="27" t="s">
        <v>152</v>
      </c>
      <c r="G22" s="8"/>
    </row>
    <row r="23" spans="1:7" ht="68" x14ac:dyDescent="0.2">
      <c r="A23" s="26"/>
      <c r="B23" s="4" t="s">
        <v>18</v>
      </c>
      <c r="C23" s="2" t="s">
        <v>141</v>
      </c>
      <c r="D23" s="6"/>
      <c r="E23" s="6"/>
      <c r="F23" s="18" t="s">
        <v>153</v>
      </c>
      <c r="G23" s="8"/>
    </row>
    <row r="24" spans="1:7" ht="68" x14ac:dyDescent="0.2">
      <c r="A24" s="26"/>
      <c r="B24" s="4" t="s">
        <v>19</v>
      </c>
      <c r="C24" s="2" t="s">
        <v>141</v>
      </c>
      <c r="D24" s="6"/>
      <c r="E24" s="6"/>
      <c r="F24" s="18" t="s">
        <v>154</v>
      </c>
      <c r="G24" s="8"/>
    </row>
    <row r="25" spans="1:7" ht="68" x14ac:dyDescent="0.2">
      <c r="A25" s="26"/>
      <c r="B25" s="4" t="s">
        <v>20</v>
      </c>
      <c r="C25" s="2" t="s">
        <v>141</v>
      </c>
      <c r="D25" s="6"/>
      <c r="E25" s="6"/>
      <c r="F25" s="18" t="s">
        <v>155</v>
      </c>
      <c r="G25" s="8"/>
    </row>
    <row r="26" spans="1:7" ht="68" x14ac:dyDescent="0.2">
      <c r="A26" s="26"/>
      <c r="B26" s="4" t="s">
        <v>21</v>
      </c>
      <c r="C26" s="2">
        <v>3</v>
      </c>
      <c r="D26" s="6"/>
      <c r="E26" s="6"/>
      <c r="F26" s="18" t="s">
        <v>250</v>
      </c>
      <c r="G26" s="8"/>
    </row>
    <row r="27" spans="1:7" ht="68" x14ac:dyDescent="0.2">
      <c r="A27" s="26"/>
      <c r="B27" s="4" t="s">
        <v>22</v>
      </c>
      <c r="C27" s="11"/>
      <c r="D27" s="16"/>
      <c r="E27" s="6"/>
      <c r="F27" s="18" t="s">
        <v>251</v>
      </c>
      <c r="G27" s="8"/>
    </row>
    <row r="28" spans="1:7" ht="85" x14ac:dyDescent="0.2">
      <c r="A28" s="26"/>
      <c r="B28" s="4" t="s">
        <v>23</v>
      </c>
      <c r="C28" s="2">
        <v>4</v>
      </c>
      <c r="D28" s="6"/>
      <c r="E28" s="6"/>
      <c r="F28" s="18" t="s">
        <v>156</v>
      </c>
      <c r="G28" s="8"/>
    </row>
    <row r="29" spans="1:7" ht="39" x14ac:dyDescent="0.2">
      <c r="A29" s="26"/>
      <c r="B29" s="4" t="s">
        <v>24</v>
      </c>
      <c r="C29" s="11"/>
      <c r="D29" s="16" t="s">
        <v>157</v>
      </c>
      <c r="E29" s="6"/>
      <c r="F29" s="18"/>
      <c r="G29" s="8"/>
    </row>
    <row r="30" spans="1:7" ht="102" x14ac:dyDescent="0.2">
      <c r="A30" s="26"/>
      <c r="B30" s="4" t="s">
        <v>25</v>
      </c>
      <c r="C30" s="2">
        <v>3</v>
      </c>
      <c r="D30" s="6">
        <v>1999</v>
      </c>
      <c r="E30" s="6" t="s">
        <v>167</v>
      </c>
      <c r="F30" s="18" t="s">
        <v>252</v>
      </c>
      <c r="G30" s="8"/>
    </row>
    <row r="31" spans="1:7" ht="136" x14ac:dyDescent="0.2">
      <c r="A31" s="26"/>
      <c r="B31" s="4" t="s">
        <v>26</v>
      </c>
      <c r="C31" s="2"/>
      <c r="D31" s="6">
        <v>1999</v>
      </c>
      <c r="E31" s="6" t="s">
        <v>167</v>
      </c>
      <c r="F31" s="18" t="s">
        <v>158</v>
      </c>
      <c r="G31" s="8"/>
    </row>
    <row r="32" spans="1:7" ht="39" x14ac:dyDescent="0.2">
      <c r="A32" s="26"/>
      <c r="B32" s="4" t="s">
        <v>27</v>
      </c>
      <c r="C32" s="11"/>
      <c r="D32" s="16">
        <v>1999</v>
      </c>
      <c r="E32" s="6"/>
      <c r="F32" s="18"/>
      <c r="G32" s="8"/>
    </row>
    <row r="33" spans="1:7" ht="136" x14ac:dyDescent="0.2">
      <c r="A33" s="26"/>
      <c r="B33" s="4" t="s">
        <v>28</v>
      </c>
      <c r="C33" s="2" t="s">
        <v>141</v>
      </c>
      <c r="D33" s="16"/>
      <c r="E33" s="6"/>
      <c r="F33" s="18" t="s">
        <v>159</v>
      </c>
      <c r="G33" s="8"/>
    </row>
    <row r="34" spans="1:7" ht="102" x14ac:dyDescent="0.2">
      <c r="A34" s="26"/>
      <c r="B34" s="4" t="s">
        <v>29</v>
      </c>
      <c r="C34" s="2" t="s">
        <v>141</v>
      </c>
      <c r="D34" s="16">
        <v>2000</v>
      </c>
      <c r="E34" s="6" t="s">
        <v>168</v>
      </c>
      <c r="F34" s="18" t="s">
        <v>272</v>
      </c>
      <c r="G34" s="8"/>
    </row>
    <row r="35" spans="1:7" ht="153" x14ac:dyDescent="0.2">
      <c r="A35" s="26"/>
      <c r="B35" s="4" t="s">
        <v>30</v>
      </c>
      <c r="C35" s="2" t="s">
        <v>141</v>
      </c>
      <c r="D35" s="16">
        <v>2002</v>
      </c>
      <c r="E35" s="6" t="s">
        <v>169</v>
      </c>
      <c r="F35" s="18" t="s">
        <v>160</v>
      </c>
      <c r="G35" s="8"/>
    </row>
    <row r="36" spans="1:7" ht="102" x14ac:dyDescent="0.2">
      <c r="A36" s="26"/>
      <c r="B36" s="4" t="s">
        <v>31</v>
      </c>
      <c r="C36" s="2" t="s">
        <v>141</v>
      </c>
      <c r="D36" s="16">
        <v>2002</v>
      </c>
      <c r="E36" s="6" t="s">
        <v>169</v>
      </c>
      <c r="F36" s="18" t="s">
        <v>161</v>
      </c>
      <c r="G36" s="8"/>
    </row>
    <row r="37" spans="1:7" ht="187" x14ac:dyDescent="0.2">
      <c r="A37" s="26"/>
      <c r="B37" s="4" t="s">
        <v>32</v>
      </c>
      <c r="C37" s="2" t="s">
        <v>141</v>
      </c>
      <c r="D37" s="16">
        <v>2002</v>
      </c>
      <c r="E37" s="6" t="s">
        <v>169</v>
      </c>
      <c r="F37" s="18" t="s">
        <v>170</v>
      </c>
      <c r="G37" s="8"/>
    </row>
    <row r="38" spans="1:7" ht="86" thickBot="1" x14ac:dyDescent="0.25">
      <c r="A38" s="26"/>
      <c r="B38" s="5" t="s">
        <v>33</v>
      </c>
      <c r="C38" s="15"/>
      <c r="D38" s="7"/>
      <c r="E38" s="7"/>
      <c r="F38" s="19" t="s">
        <v>162</v>
      </c>
      <c r="G38" s="9"/>
    </row>
  </sheetData>
  <mergeCells count="2">
    <mergeCell ref="B2:G2"/>
    <mergeCell ref="B4:G4"/>
  </mergeCells>
  <dataValidations count="5">
    <dataValidation type="list" allowBlank="1" showInputMessage="1" showErrorMessage="1" sqref="C6:C8 C14:C20 C23:C25 C33:C37" xr:uid="{8D51FEAC-85E7-2D45-9974-96F50BF9ED05}">
      <formula1>"0: No, 1: Yes"</formula1>
    </dataValidation>
    <dataValidation type="list" allowBlank="1" showInputMessage="1" showErrorMessage="1" sqref="C11:C13" xr:uid="{8C028237-A44A-D149-9B70-B190881A9CCB}">
      <formula1>"0: No, 1: Yes, NA"</formula1>
    </dataValidation>
    <dataValidation type="list" allowBlank="1" showInputMessage="1" showErrorMessage="1" sqref="C26 C31" xr:uid="{6FFDAC8E-70AB-2244-A9AD-B779FE05AD14}">
      <formula1>"1,2,3,NA"</formula1>
    </dataValidation>
    <dataValidation type="list" allowBlank="1" showInputMessage="1" showErrorMessage="1" sqref="C28" xr:uid="{B0CE890E-0A26-384F-825A-06B06203EDF4}">
      <formula1>"1,2,3,4,NA"</formula1>
    </dataValidation>
    <dataValidation type="list" allowBlank="1" showInputMessage="1" showErrorMessage="1" sqref="C30" xr:uid="{C6A24292-FA8E-B445-BCE1-3ECB21D2512C}">
      <formula1>"1,2,3"</formula1>
    </dataValidation>
  </dataValidations>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1171A-2826-B845-889E-D537250107B9}">
  <dimension ref="A1:G41"/>
  <sheetViews>
    <sheetView showGridLines="0" topLeftCell="A30" zoomScale="125" zoomScaleNormal="100" workbookViewId="0">
      <selection activeCell="F32" sqref="F32"/>
    </sheetView>
  </sheetViews>
  <sheetFormatPr baseColWidth="10" defaultRowHeight="16" x14ac:dyDescent="0.2"/>
  <cols>
    <col min="1" max="1" width="10.83203125" style="1"/>
    <col min="2" max="2" width="28.5" style="1" bestFit="1" customWidth="1"/>
    <col min="3" max="3" width="11.1640625" style="1" customWidth="1"/>
    <col min="4" max="4" width="24.33203125" style="1" customWidth="1"/>
    <col min="5" max="5" width="24.83203125" style="1" customWidth="1"/>
    <col min="6" max="6" width="56.83203125" style="10" customWidth="1"/>
    <col min="7" max="7" width="22.83203125" style="10" customWidth="1"/>
    <col min="8" max="16384" width="10.83203125" style="1"/>
  </cols>
  <sheetData>
    <row r="1" spans="1:7" ht="17" thickBot="1" x14ac:dyDescent="0.25">
      <c r="F1" s="1"/>
      <c r="G1" s="1"/>
    </row>
    <row r="2" spans="1:7" ht="58" customHeight="1" thickBot="1" x14ac:dyDescent="0.25">
      <c r="B2" s="30" t="str">
        <f>Education!B2</f>
        <v>Kosovo War (1998 - 1999)</v>
      </c>
      <c r="C2" s="31"/>
      <c r="D2" s="31"/>
      <c r="E2" s="31"/>
      <c r="F2" s="31"/>
      <c r="G2" s="32"/>
    </row>
    <row r="3" spans="1:7" ht="17" thickBot="1" x14ac:dyDescent="0.25">
      <c r="F3" s="1"/>
      <c r="G3" s="1"/>
    </row>
    <row r="4" spans="1:7" ht="49" customHeight="1" thickBot="1" x14ac:dyDescent="0.25">
      <c r="B4" s="33" t="s">
        <v>120</v>
      </c>
      <c r="C4" s="34"/>
      <c r="D4" s="34"/>
      <c r="E4" s="34"/>
      <c r="F4" s="34"/>
      <c r="G4" s="35"/>
    </row>
    <row r="5" spans="1:7" ht="49" customHeight="1" thickBot="1" x14ac:dyDescent="0.25">
      <c r="B5" s="21" t="s">
        <v>0</v>
      </c>
      <c r="C5" s="22" t="s">
        <v>118</v>
      </c>
      <c r="D5" s="23" t="s">
        <v>117</v>
      </c>
      <c r="E5" s="23" t="s">
        <v>138</v>
      </c>
      <c r="F5" s="23" t="s">
        <v>1</v>
      </c>
      <c r="G5" s="24" t="s">
        <v>139</v>
      </c>
    </row>
    <row r="6" spans="1:7" ht="171" thickTop="1" x14ac:dyDescent="0.2">
      <c r="A6" s="26"/>
      <c r="B6" s="12" t="s">
        <v>34</v>
      </c>
      <c r="C6" s="3">
        <v>2</v>
      </c>
      <c r="D6" s="13"/>
      <c r="E6" s="13"/>
      <c r="F6" s="20" t="s">
        <v>231</v>
      </c>
      <c r="G6" s="14"/>
    </row>
    <row r="7" spans="1:7" ht="68" x14ac:dyDescent="0.2">
      <c r="A7" s="26"/>
      <c r="B7" s="4" t="s">
        <v>35</v>
      </c>
      <c r="C7" s="2" t="s">
        <v>141</v>
      </c>
      <c r="D7" s="6"/>
      <c r="E7" s="6"/>
      <c r="F7" s="18" t="s">
        <v>178</v>
      </c>
      <c r="G7" s="8"/>
    </row>
    <row r="8" spans="1:7" ht="85" x14ac:dyDescent="0.2">
      <c r="A8" s="26"/>
      <c r="B8" s="4" t="s">
        <v>36</v>
      </c>
      <c r="C8" s="2" t="s">
        <v>141</v>
      </c>
      <c r="D8" s="6"/>
      <c r="E8" s="6"/>
      <c r="F8" s="18" t="s">
        <v>232</v>
      </c>
      <c r="G8" s="8"/>
    </row>
    <row r="9" spans="1:7" ht="39" x14ac:dyDescent="0.2">
      <c r="A9" s="26"/>
      <c r="B9" s="4" t="s">
        <v>37</v>
      </c>
      <c r="C9" s="2" t="s">
        <v>148</v>
      </c>
      <c r="D9" s="6"/>
      <c r="E9" s="6"/>
      <c r="F9" s="18" t="s">
        <v>188</v>
      </c>
      <c r="G9" s="8"/>
    </row>
    <row r="10" spans="1:7" ht="85" x14ac:dyDescent="0.2">
      <c r="A10" s="26"/>
      <c r="B10" s="4" t="s">
        <v>38</v>
      </c>
      <c r="C10" s="2" t="s">
        <v>141</v>
      </c>
      <c r="D10" s="6"/>
      <c r="E10" s="6"/>
      <c r="F10" s="18" t="s">
        <v>175</v>
      </c>
      <c r="G10" s="8"/>
    </row>
    <row r="11" spans="1:7" ht="51" x14ac:dyDescent="0.2">
      <c r="A11" s="26"/>
      <c r="B11" s="4" t="s">
        <v>39</v>
      </c>
      <c r="C11" s="2" t="s">
        <v>141</v>
      </c>
      <c r="D11" s="6"/>
      <c r="E11" s="6"/>
      <c r="F11" s="18" t="s">
        <v>237</v>
      </c>
      <c r="G11" s="8"/>
    </row>
    <row r="12" spans="1:7" ht="136" x14ac:dyDescent="0.2">
      <c r="A12" s="26"/>
      <c r="B12" s="4" t="s">
        <v>40</v>
      </c>
      <c r="C12" s="2" t="s">
        <v>141</v>
      </c>
      <c r="D12" s="6"/>
      <c r="E12" s="6"/>
      <c r="F12" s="18" t="s">
        <v>174</v>
      </c>
      <c r="G12" s="8"/>
    </row>
    <row r="13" spans="1:7" ht="119" x14ac:dyDescent="0.2">
      <c r="A13" s="26"/>
      <c r="B13" s="4" t="s">
        <v>41</v>
      </c>
      <c r="C13" s="2" t="s">
        <v>141</v>
      </c>
      <c r="D13" s="6"/>
      <c r="E13" s="6"/>
      <c r="F13" s="18" t="s">
        <v>184</v>
      </c>
      <c r="G13" s="8"/>
    </row>
    <row r="14" spans="1:7" ht="39" x14ac:dyDescent="0.2">
      <c r="A14" s="26"/>
      <c r="B14" s="4" t="s">
        <v>42</v>
      </c>
      <c r="C14" s="2" t="s">
        <v>148</v>
      </c>
      <c r="D14" s="6"/>
      <c r="E14" s="6"/>
      <c r="F14" s="18" t="s">
        <v>181</v>
      </c>
      <c r="G14" s="8"/>
    </row>
    <row r="15" spans="1:7" ht="39" x14ac:dyDescent="0.2">
      <c r="A15" s="26"/>
      <c r="B15" s="4" t="s">
        <v>43</v>
      </c>
      <c r="C15" s="2" t="s">
        <v>182</v>
      </c>
      <c r="D15" s="6"/>
      <c r="E15" s="6"/>
      <c r="F15" s="18" t="s">
        <v>181</v>
      </c>
      <c r="G15" s="8"/>
    </row>
    <row r="16" spans="1:7" ht="221" x14ac:dyDescent="0.2">
      <c r="A16" s="26"/>
      <c r="B16" s="4" t="s">
        <v>44</v>
      </c>
      <c r="C16" s="2">
        <v>2</v>
      </c>
      <c r="D16" s="6"/>
      <c r="E16" s="6"/>
      <c r="F16" s="18" t="s">
        <v>235</v>
      </c>
      <c r="G16" s="8"/>
    </row>
    <row r="17" spans="1:7" ht="187" x14ac:dyDescent="0.2">
      <c r="A17" s="26"/>
      <c r="B17" s="4" t="s">
        <v>45</v>
      </c>
      <c r="C17" s="2" t="s">
        <v>141</v>
      </c>
      <c r="D17" s="16" t="s">
        <v>233</v>
      </c>
      <c r="E17" s="6"/>
      <c r="F17" s="18" t="s">
        <v>234</v>
      </c>
      <c r="G17" s="8"/>
    </row>
    <row r="18" spans="1:7" ht="119" x14ac:dyDescent="0.2">
      <c r="A18" s="26"/>
      <c r="B18" s="4" t="s">
        <v>46</v>
      </c>
      <c r="C18" s="2">
        <v>2</v>
      </c>
      <c r="D18" s="6"/>
      <c r="E18" s="6"/>
      <c r="F18" s="18" t="s">
        <v>236</v>
      </c>
      <c r="G18" s="8"/>
    </row>
    <row r="19" spans="1:7" ht="119" x14ac:dyDescent="0.2">
      <c r="A19" s="26"/>
      <c r="B19" s="4" t="s">
        <v>47</v>
      </c>
      <c r="C19" s="2" t="s">
        <v>141</v>
      </c>
      <c r="D19" s="6">
        <v>1999</v>
      </c>
      <c r="E19" s="6" t="s">
        <v>172</v>
      </c>
      <c r="F19" s="18" t="s">
        <v>177</v>
      </c>
      <c r="G19" s="8"/>
    </row>
    <row r="20" spans="1:7" ht="119" x14ac:dyDescent="0.2">
      <c r="A20" s="26"/>
      <c r="B20" s="4" t="s">
        <v>48</v>
      </c>
      <c r="C20" s="2" t="s">
        <v>141</v>
      </c>
      <c r="D20" s="6"/>
      <c r="E20" s="6"/>
      <c r="F20" s="18" t="s">
        <v>173</v>
      </c>
      <c r="G20" s="8"/>
    </row>
    <row r="21" spans="1:7" ht="39" x14ac:dyDescent="0.2">
      <c r="A21" s="26"/>
      <c r="B21" s="4" t="s">
        <v>49</v>
      </c>
      <c r="C21" s="2" t="s">
        <v>148</v>
      </c>
      <c r="D21" s="6"/>
      <c r="E21" s="6"/>
      <c r="F21" s="18" t="s">
        <v>187</v>
      </c>
      <c r="G21" s="8"/>
    </row>
    <row r="22" spans="1:7" ht="51" x14ac:dyDescent="0.2">
      <c r="A22" s="26"/>
      <c r="B22" s="4" t="s">
        <v>50</v>
      </c>
      <c r="C22" s="2" t="s">
        <v>141</v>
      </c>
      <c r="D22" s="6"/>
      <c r="E22" s="6"/>
      <c r="F22" s="18" t="s">
        <v>186</v>
      </c>
      <c r="G22" s="8"/>
    </row>
    <row r="23" spans="1:7" ht="51" x14ac:dyDescent="0.2">
      <c r="A23" s="26"/>
      <c r="B23" s="4" t="s">
        <v>51</v>
      </c>
      <c r="C23" s="2" t="s">
        <v>141</v>
      </c>
      <c r="D23" s="6"/>
      <c r="E23" s="6"/>
      <c r="F23" s="18" t="s">
        <v>238</v>
      </c>
      <c r="G23" s="8"/>
    </row>
    <row r="24" spans="1:7" ht="119" x14ac:dyDescent="0.2">
      <c r="A24" s="26"/>
      <c r="B24" s="4" t="s">
        <v>52</v>
      </c>
      <c r="C24" s="2" t="s">
        <v>141</v>
      </c>
      <c r="D24" s="6">
        <v>1999</v>
      </c>
      <c r="E24" s="6" t="s">
        <v>172</v>
      </c>
      <c r="F24" s="18" t="s">
        <v>176</v>
      </c>
      <c r="G24" s="8"/>
    </row>
    <row r="25" spans="1:7" ht="68" x14ac:dyDescent="0.2">
      <c r="A25" s="26"/>
      <c r="B25" s="4" t="s">
        <v>53</v>
      </c>
      <c r="C25" s="2" t="s">
        <v>141</v>
      </c>
      <c r="D25" s="6"/>
      <c r="E25" s="6"/>
      <c r="F25" s="18" t="s">
        <v>185</v>
      </c>
      <c r="G25" s="8"/>
    </row>
    <row r="26" spans="1:7" ht="119" x14ac:dyDescent="0.2">
      <c r="A26" s="26"/>
      <c r="B26" s="4" t="s">
        <v>54</v>
      </c>
      <c r="C26" s="2">
        <v>1</v>
      </c>
      <c r="D26" s="6"/>
      <c r="E26" s="6"/>
      <c r="F26" s="18" t="s">
        <v>239</v>
      </c>
      <c r="G26" s="8"/>
    </row>
    <row r="27" spans="1:7" ht="102" x14ac:dyDescent="0.2">
      <c r="A27" s="26"/>
      <c r="B27" s="4" t="s">
        <v>55</v>
      </c>
      <c r="C27" s="2" t="s">
        <v>141</v>
      </c>
      <c r="D27" s="6">
        <v>2001</v>
      </c>
      <c r="E27" s="6" t="s">
        <v>179</v>
      </c>
      <c r="F27" s="18" t="s">
        <v>180</v>
      </c>
      <c r="G27" s="8"/>
    </row>
    <row r="28" spans="1:7" ht="85" x14ac:dyDescent="0.2">
      <c r="A28" s="26"/>
      <c r="B28" s="4" t="s">
        <v>56</v>
      </c>
      <c r="C28" s="2">
        <v>3</v>
      </c>
      <c r="D28" s="6"/>
      <c r="E28" s="6"/>
      <c r="F28" s="18" t="s">
        <v>240</v>
      </c>
      <c r="G28" s="8"/>
    </row>
    <row r="29" spans="1:7" ht="170" x14ac:dyDescent="0.2">
      <c r="A29" s="26"/>
      <c r="B29" s="4" t="s">
        <v>57</v>
      </c>
      <c r="C29" s="2" t="s">
        <v>141</v>
      </c>
      <c r="D29" s="16">
        <v>1999</v>
      </c>
      <c r="E29" s="6"/>
      <c r="F29" s="18" t="s">
        <v>278</v>
      </c>
      <c r="G29" s="8"/>
    </row>
    <row r="30" spans="1:7" ht="68" x14ac:dyDescent="0.2">
      <c r="A30" s="26"/>
      <c r="B30" s="4" t="s">
        <v>58</v>
      </c>
      <c r="C30" s="2" t="s">
        <v>141</v>
      </c>
      <c r="D30" s="16">
        <v>2004</v>
      </c>
      <c r="E30" s="6" t="s">
        <v>241</v>
      </c>
      <c r="F30" s="18" t="s">
        <v>263</v>
      </c>
      <c r="G30" s="8"/>
    </row>
    <row r="31" spans="1:7" ht="204" x14ac:dyDescent="0.2">
      <c r="A31" s="26"/>
      <c r="B31" s="4" t="s">
        <v>59</v>
      </c>
      <c r="C31" s="2" t="s">
        <v>141</v>
      </c>
      <c r="D31" s="16"/>
      <c r="E31" s="6"/>
      <c r="F31" s="18" t="s">
        <v>242</v>
      </c>
      <c r="G31" s="8" t="s">
        <v>243</v>
      </c>
    </row>
    <row r="32" spans="1:7" ht="51" x14ac:dyDescent="0.2">
      <c r="A32" s="26"/>
      <c r="B32" s="4" t="s">
        <v>60</v>
      </c>
      <c r="C32" s="2" t="s">
        <v>141</v>
      </c>
      <c r="D32" s="16">
        <v>2001</v>
      </c>
      <c r="E32" s="6" t="s">
        <v>189</v>
      </c>
      <c r="F32" s="18" t="s">
        <v>281</v>
      </c>
      <c r="G32" s="8"/>
    </row>
    <row r="33" spans="1:7" ht="39" x14ac:dyDescent="0.2">
      <c r="A33" s="26"/>
      <c r="B33" s="4" t="s">
        <v>61</v>
      </c>
      <c r="C33" s="2" t="s">
        <v>148</v>
      </c>
      <c r="D33" s="16"/>
      <c r="E33" s="6"/>
      <c r="F33" s="18" t="s">
        <v>244</v>
      </c>
      <c r="G33" s="8"/>
    </row>
    <row r="34" spans="1:7" ht="39" x14ac:dyDescent="0.2">
      <c r="A34" s="26"/>
      <c r="B34" s="4" t="s">
        <v>62</v>
      </c>
      <c r="C34" s="2" t="s">
        <v>148</v>
      </c>
      <c r="D34" s="16"/>
      <c r="E34" s="6"/>
      <c r="F34" s="18" t="s">
        <v>245</v>
      </c>
      <c r="G34" s="8"/>
    </row>
    <row r="35" spans="1:7" ht="68" x14ac:dyDescent="0.2">
      <c r="A35" s="26"/>
      <c r="B35" s="4" t="s">
        <v>63</v>
      </c>
      <c r="C35" s="2" t="s">
        <v>148</v>
      </c>
      <c r="D35" s="16"/>
      <c r="E35" s="6"/>
      <c r="F35" s="18" t="s">
        <v>246</v>
      </c>
      <c r="G35" s="8"/>
    </row>
    <row r="36" spans="1:7" ht="136" x14ac:dyDescent="0.2">
      <c r="A36" s="26"/>
      <c r="B36" s="4" t="s">
        <v>64</v>
      </c>
      <c r="C36" s="2" t="s">
        <v>141</v>
      </c>
      <c r="D36" s="16">
        <v>1999</v>
      </c>
      <c r="E36" s="6" t="s">
        <v>204</v>
      </c>
      <c r="F36" s="18" t="s">
        <v>205</v>
      </c>
      <c r="G36" s="8"/>
    </row>
    <row r="37" spans="1:7" ht="136" x14ac:dyDescent="0.2">
      <c r="A37" s="26"/>
      <c r="B37" s="4" t="s">
        <v>65</v>
      </c>
      <c r="C37" s="2">
        <v>3</v>
      </c>
      <c r="D37" s="6">
        <v>1999</v>
      </c>
      <c r="E37" s="6" t="s">
        <v>167</v>
      </c>
      <c r="F37" s="18" t="s">
        <v>158</v>
      </c>
      <c r="G37" s="8"/>
    </row>
    <row r="38" spans="1:7" ht="39" x14ac:dyDescent="0.2">
      <c r="A38" s="26"/>
      <c r="B38" s="4" t="s">
        <v>66</v>
      </c>
      <c r="C38" s="2">
        <v>3</v>
      </c>
      <c r="D38" s="6"/>
      <c r="E38" s="6"/>
      <c r="F38" s="18" t="s">
        <v>247</v>
      </c>
      <c r="G38" s="8"/>
    </row>
    <row r="39" spans="1:7" ht="51" x14ac:dyDescent="0.2">
      <c r="A39" s="26"/>
      <c r="B39" s="4" t="s">
        <v>67</v>
      </c>
      <c r="C39" s="11"/>
      <c r="D39" s="16" t="s">
        <v>225</v>
      </c>
      <c r="E39" s="6"/>
      <c r="F39" s="18" t="s">
        <v>226</v>
      </c>
      <c r="G39" s="8"/>
    </row>
    <row r="40" spans="1:7" ht="238" x14ac:dyDescent="0.2">
      <c r="A40" s="26"/>
      <c r="B40" s="4" t="s">
        <v>68</v>
      </c>
      <c r="C40" s="2" t="s">
        <v>141</v>
      </c>
      <c r="D40" s="16" t="s">
        <v>157</v>
      </c>
      <c r="E40" s="6"/>
      <c r="F40" s="18" t="s">
        <v>183</v>
      </c>
      <c r="G40" s="8"/>
    </row>
    <row r="41" spans="1:7" ht="40" thickBot="1" x14ac:dyDescent="0.25">
      <c r="A41" s="26"/>
      <c r="B41" s="5" t="s">
        <v>69</v>
      </c>
      <c r="C41" s="15"/>
      <c r="D41" s="7"/>
      <c r="E41" s="7"/>
      <c r="F41" s="19"/>
      <c r="G41" s="9"/>
    </row>
  </sheetData>
  <mergeCells count="2">
    <mergeCell ref="B2:G2"/>
    <mergeCell ref="B4:G4"/>
  </mergeCells>
  <dataValidations count="4">
    <dataValidation type="list" allowBlank="1" showInputMessage="1" showErrorMessage="1" sqref="C6 C18" xr:uid="{89BABBA6-0E36-A84C-861C-26CE32E47AD4}">
      <formula1>"1,2,3,4"</formula1>
    </dataValidation>
    <dataValidation type="list" allowBlank="1" showInputMessage="1" showErrorMessage="1" sqref="C7:C14 C17 C19:C25 C27 C29:C36 C40" xr:uid="{8E714A32-2DC4-6A4D-A887-EC1E46FE3F9B}">
      <formula1>"0: No, 1: Yes"</formula1>
    </dataValidation>
    <dataValidation type="list" allowBlank="1" showInputMessage="1" showErrorMessage="1" sqref="C15 C28 C38" xr:uid="{98802215-77EF-C344-879A-D3ECB37DE781}">
      <formula1>"1,2,3,NA"</formula1>
    </dataValidation>
    <dataValidation type="list" allowBlank="1" showInputMessage="1" showErrorMessage="1" sqref="C16 C26 C37" xr:uid="{B3168C0D-8A26-FD44-B8A7-3E4340183551}">
      <formula1>"1,2,3"</formula1>
    </dataValidation>
  </dataValidations>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FA84A-AA2B-B940-A079-287D303CB665}">
  <dimension ref="A1:G44"/>
  <sheetViews>
    <sheetView showGridLines="0" topLeftCell="A13" zoomScale="139" zoomScaleNormal="100" workbookViewId="0">
      <selection activeCell="F15" sqref="F15"/>
    </sheetView>
  </sheetViews>
  <sheetFormatPr baseColWidth="10" defaultRowHeight="16" x14ac:dyDescent="0.2"/>
  <cols>
    <col min="1" max="1" width="10.83203125" style="1"/>
    <col min="2" max="2" width="28.5" style="1" bestFit="1" customWidth="1"/>
    <col min="3" max="3" width="11.1640625" style="1" customWidth="1"/>
    <col min="4" max="4" width="24.33203125" style="1" customWidth="1"/>
    <col min="5" max="5" width="24.83203125" style="1" customWidth="1"/>
    <col min="6" max="6" width="56.83203125" style="10" customWidth="1"/>
    <col min="7" max="7" width="22.83203125" style="10" customWidth="1"/>
    <col min="8" max="16384" width="10.83203125" style="1"/>
  </cols>
  <sheetData>
    <row r="1" spans="1:7" ht="17" thickBot="1" x14ac:dyDescent="0.25">
      <c r="F1" s="1"/>
      <c r="G1" s="1"/>
    </row>
    <row r="2" spans="1:7" ht="58" customHeight="1" thickBot="1" x14ac:dyDescent="0.25">
      <c r="B2" s="30" t="str">
        <f>Education!B2</f>
        <v>Kosovo War (1998 - 1999)</v>
      </c>
      <c r="C2" s="31"/>
      <c r="D2" s="31"/>
      <c r="E2" s="31"/>
      <c r="F2" s="31"/>
      <c r="G2" s="32"/>
    </row>
    <row r="3" spans="1:7" ht="17" thickBot="1" x14ac:dyDescent="0.25">
      <c r="F3" s="1"/>
      <c r="G3" s="1"/>
    </row>
    <row r="4" spans="1:7" ht="49" customHeight="1" thickBot="1" x14ac:dyDescent="0.25">
      <c r="B4" s="33" t="s">
        <v>121</v>
      </c>
      <c r="C4" s="34"/>
      <c r="D4" s="34"/>
      <c r="E4" s="34"/>
      <c r="F4" s="34"/>
      <c r="G4" s="35"/>
    </row>
    <row r="5" spans="1:7" ht="49" customHeight="1" thickBot="1" x14ac:dyDescent="0.25">
      <c r="B5" s="21" t="s">
        <v>0</v>
      </c>
      <c r="C5" s="22" t="s">
        <v>118</v>
      </c>
      <c r="D5" s="23" t="s">
        <v>117</v>
      </c>
      <c r="E5" s="23" t="s">
        <v>138</v>
      </c>
      <c r="F5" s="23" t="s">
        <v>1</v>
      </c>
      <c r="G5" s="24" t="s">
        <v>139</v>
      </c>
    </row>
    <row r="6" spans="1:7" ht="69" thickTop="1" x14ac:dyDescent="0.2">
      <c r="A6" s="26"/>
      <c r="B6" s="12" t="s">
        <v>70</v>
      </c>
      <c r="C6" s="3" t="s">
        <v>141</v>
      </c>
      <c r="D6" s="13"/>
      <c r="E6" s="13"/>
      <c r="F6" s="20" t="s">
        <v>209</v>
      </c>
      <c r="G6" s="14"/>
    </row>
    <row r="7" spans="1:7" ht="153" x14ac:dyDescent="0.2">
      <c r="A7" s="26"/>
      <c r="B7" s="4" t="s">
        <v>71</v>
      </c>
      <c r="C7" s="2" t="s">
        <v>141</v>
      </c>
      <c r="D7" s="6"/>
      <c r="E7" s="6"/>
      <c r="F7" s="18" t="s">
        <v>192</v>
      </c>
      <c r="G7" s="8" t="s">
        <v>196</v>
      </c>
    </row>
    <row r="8" spans="1:7" ht="85" x14ac:dyDescent="0.2">
      <c r="A8" s="26"/>
      <c r="B8" s="4" t="s">
        <v>72</v>
      </c>
      <c r="C8" s="2" t="s">
        <v>141</v>
      </c>
      <c r="D8" s="6">
        <v>1992</v>
      </c>
      <c r="E8" s="6" t="s">
        <v>191</v>
      </c>
      <c r="F8" s="18" t="s">
        <v>190</v>
      </c>
      <c r="G8" s="8"/>
    </row>
    <row r="9" spans="1:7" ht="51" x14ac:dyDescent="0.2">
      <c r="A9" s="26"/>
      <c r="B9" s="4" t="s">
        <v>73</v>
      </c>
      <c r="C9" s="2">
        <v>1</v>
      </c>
      <c r="D9" s="6"/>
      <c r="E9" s="6"/>
      <c r="F9" s="18" t="s">
        <v>210</v>
      </c>
      <c r="G9" s="8"/>
    </row>
    <row r="10" spans="1:7" ht="289" x14ac:dyDescent="0.2">
      <c r="A10" s="26"/>
      <c r="B10" s="4" t="s">
        <v>74</v>
      </c>
      <c r="C10" s="2">
        <v>1</v>
      </c>
      <c r="D10" s="6">
        <v>1991</v>
      </c>
      <c r="E10" s="6" t="s">
        <v>194</v>
      </c>
      <c r="F10" s="18" t="s">
        <v>212</v>
      </c>
      <c r="G10" s="8"/>
    </row>
    <row r="11" spans="1:7" ht="85" x14ac:dyDescent="0.2">
      <c r="A11" s="26"/>
      <c r="B11" s="4" t="s">
        <v>75</v>
      </c>
      <c r="C11" s="11"/>
      <c r="D11" s="6"/>
      <c r="E11" s="6"/>
      <c r="F11" s="18" t="s">
        <v>211</v>
      </c>
      <c r="G11" s="8"/>
    </row>
    <row r="12" spans="1:7" ht="119" x14ac:dyDescent="0.2">
      <c r="A12" s="26"/>
      <c r="B12" s="4" t="s">
        <v>76</v>
      </c>
      <c r="C12" s="2">
        <v>2</v>
      </c>
      <c r="D12" s="6"/>
      <c r="E12" s="6"/>
      <c r="F12" s="18" t="s">
        <v>213</v>
      </c>
      <c r="G12" s="8"/>
    </row>
    <row r="13" spans="1:7" ht="204" x14ac:dyDescent="0.2">
      <c r="A13" s="26"/>
      <c r="B13" s="4" t="s">
        <v>77</v>
      </c>
      <c r="C13" s="2">
        <v>3</v>
      </c>
      <c r="D13" s="6">
        <v>1999</v>
      </c>
      <c r="E13" s="6" t="s">
        <v>193</v>
      </c>
      <c r="F13" s="18" t="s">
        <v>214</v>
      </c>
      <c r="G13" s="8"/>
    </row>
    <row r="14" spans="1:7" ht="153" x14ac:dyDescent="0.2">
      <c r="A14" s="26"/>
      <c r="B14" s="4" t="s">
        <v>78</v>
      </c>
      <c r="C14" s="2" t="s">
        <v>141</v>
      </c>
      <c r="D14" s="6">
        <v>1999</v>
      </c>
      <c r="E14" s="6" t="s">
        <v>195</v>
      </c>
      <c r="F14" s="18" t="s">
        <v>262</v>
      </c>
      <c r="G14" s="8"/>
    </row>
    <row r="15" spans="1:7" ht="85" x14ac:dyDescent="0.2">
      <c r="A15" s="26"/>
      <c r="B15" s="4" t="s">
        <v>79</v>
      </c>
      <c r="C15" s="2" t="s">
        <v>141</v>
      </c>
      <c r="D15" s="6">
        <v>1999</v>
      </c>
      <c r="E15" s="6" t="s">
        <v>195</v>
      </c>
      <c r="F15" s="18" t="s">
        <v>261</v>
      </c>
      <c r="G15" s="8"/>
    </row>
    <row r="16" spans="1:7" ht="102" x14ac:dyDescent="0.2">
      <c r="A16" s="26"/>
      <c r="B16" s="4" t="s">
        <v>80</v>
      </c>
      <c r="C16" s="2" t="s">
        <v>141</v>
      </c>
      <c r="D16" s="6"/>
      <c r="E16" s="6"/>
      <c r="F16" s="18" t="s">
        <v>208</v>
      </c>
      <c r="G16" s="8"/>
    </row>
    <row r="17" spans="1:7" ht="51" x14ac:dyDescent="0.2">
      <c r="A17" s="26"/>
      <c r="B17" s="4" t="s">
        <v>81</v>
      </c>
      <c r="C17" s="2" t="s">
        <v>141</v>
      </c>
      <c r="D17" s="6"/>
      <c r="E17" s="6"/>
      <c r="F17" s="18" t="s">
        <v>197</v>
      </c>
      <c r="G17" s="8"/>
    </row>
    <row r="18" spans="1:7" ht="170" x14ac:dyDescent="0.2">
      <c r="A18" s="26"/>
      <c r="B18" s="4" t="s">
        <v>82</v>
      </c>
      <c r="C18" s="2">
        <v>1</v>
      </c>
      <c r="D18" s="6"/>
      <c r="E18" s="6"/>
      <c r="F18" s="18" t="s">
        <v>228</v>
      </c>
      <c r="G18" s="8"/>
    </row>
    <row r="19" spans="1:7" ht="39" x14ac:dyDescent="0.2">
      <c r="A19" s="26"/>
      <c r="B19" s="4" t="s">
        <v>83</v>
      </c>
      <c r="C19" s="2">
        <v>1</v>
      </c>
      <c r="D19" s="6"/>
      <c r="E19" s="6"/>
      <c r="F19" s="18" t="s">
        <v>215</v>
      </c>
      <c r="G19" s="8"/>
    </row>
    <row r="20" spans="1:7" ht="85" x14ac:dyDescent="0.2">
      <c r="A20" s="26"/>
      <c r="B20" s="4" t="s">
        <v>84</v>
      </c>
      <c r="C20" s="2">
        <v>1</v>
      </c>
      <c r="D20" s="6"/>
      <c r="E20" s="6"/>
      <c r="F20" s="18" t="s">
        <v>229</v>
      </c>
      <c r="G20" s="8"/>
    </row>
    <row r="21" spans="1:7" ht="39" x14ac:dyDescent="0.2">
      <c r="A21" s="26"/>
      <c r="B21" s="4" t="s">
        <v>85</v>
      </c>
      <c r="C21" s="2">
        <v>1</v>
      </c>
      <c r="D21" s="6"/>
      <c r="E21" s="6"/>
      <c r="F21" s="18" t="s">
        <v>207</v>
      </c>
      <c r="G21" s="8"/>
    </row>
    <row r="22" spans="1:7" ht="39" x14ac:dyDescent="0.2">
      <c r="A22" s="26"/>
      <c r="B22" s="4" t="s">
        <v>86</v>
      </c>
      <c r="C22" s="2" t="s">
        <v>148</v>
      </c>
      <c r="D22" s="6"/>
      <c r="E22" s="6"/>
      <c r="F22" s="18" t="s">
        <v>217</v>
      </c>
      <c r="G22" s="8"/>
    </row>
    <row r="23" spans="1:7" ht="39" x14ac:dyDescent="0.2">
      <c r="A23" s="26"/>
      <c r="B23" s="4" t="s">
        <v>87</v>
      </c>
      <c r="C23" s="2" t="s">
        <v>148</v>
      </c>
      <c r="D23" s="6"/>
      <c r="E23" s="6"/>
      <c r="F23" s="18" t="s">
        <v>206</v>
      </c>
      <c r="G23" s="8"/>
    </row>
    <row r="24" spans="1:7" ht="187" x14ac:dyDescent="0.2">
      <c r="A24" s="26"/>
      <c r="B24" s="4" t="s">
        <v>88</v>
      </c>
      <c r="C24" s="2" t="s">
        <v>141</v>
      </c>
      <c r="D24" s="6">
        <v>1986</v>
      </c>
      <c r="E24" s="6" t="s">
        <v>203</v>
      </c>
      <c r="F24" s="18" t="s">
        <v>218</v>
      </c>
      <c r="G24" s="8"/>
    </row>
    <row r="25" spans="1:7" ht="119" x14ac:dyDescent="0.2">
      <c r="A25" s="26"/>
      <c r="B25" s="4" t="s">
        <v>89</v>
      </c>
      <c r="C25" s="2" t="s">
        <v>141</v>
      </c>
      <c r="D25" s="6">
        <v>2000</v>
      </c>
      <c r="E25" s="6" t="s">
        <v>198</v>
      </c>
      <c r="F25" s="18" t="s">
        <v>216</v>
      </c>
      <c r="G25" s="8"/>
    </row>
    <row r="26" spans="1:7" ht="153" x14ac:dyDescent="0.2">
      <c r="A26" s="26"/>
      <c r="B26" s="4" t="s">
        <v>90</v>
      </c>
      <c r="C26" s="2" t="s">
        <v>141</v>
      </c>
      <c r="D26" s="6"/>
      <c r="E26" s="6"/>
      <c r="F26" s="18" t="s">
        <v>219</v>
      </c>
      <c r="G26" s="8"/>
    </row>
    <row r="27" spans="1:7" ht="39" x14ac:dyDescent="0.2">
      <c r="A27" s="26"/>
      <c r="B27" s="4" t="s">
        <v>91</v>
      </c>
      <c r="C27" s="11"/>
      <c r="D27" s="6"/>
      <c r="E27" s="6"/>
      <c r="F27" s="18"/>
      <c r="G27" s="8"/>
    </row>
    <row r="28" spans="1:7" ht="221" x14ac:dyDescent="0.2">
      <c r="A28" s="26"/>
      <c r="B28" s="4" t="s">
        <v>92</v>
      </c>
      <c r="C28" s="2">
        <v>2</v>
      </c>
      <c r="D28" s="6"/>
      <c r="E28" s="6"/>
      <c r="F28" s="18" t="s">
        <v>220</v>
      </c>
      <c r="G28" s="8"/>
    </row>
    <row r="29" spans="1:7" ht="39" x14ac:dyDescent="0.2">
      <c r="A29" s="26"/>
      <c r="B29" s="4" t="s">
        <v>93</v>
      </c>
      <c r="C29" s="2" t="s">
        <v>148</v>
      </c>
      <c r="D29" s="6"/>
      <c r="E29" s="6"/>
      <c r="F29" s="18" t="s">
        <v>221</v>
      </c>
      <c r="G29" s="8"/>
    </row>
    <row r="30" spans="1:7" ht="39" x14ac:dyDescent="0.2">
      <c r="A30" s="26"/>
      <c r="B30" s="4" t="s">
        <v>94</v>
      </c>
      <c r="C30" s="2" t="s">
        <v>141</v>
      </c>
      <c r="D30" s="6"/>
      <c r="E30" s="6"/>
      <c r="F30" s="18" t="s">
        <v>222</v>
      </c>
      <c r="G30" s="8"/>
    </row>
    <row r="31" spans="1:7" ht="119" x14ac:dyDescent="0.2">
      <c r="A31" s="26"/>
      <c r="B31" s="4" t="s">
        <v>95</v>
      </c>
      <c r="C31" s="2">
        <v>3</v>
      </c>
      <c r="D31" s="16">
        <v>1999</v>
      </c>
      <c r="E31" s="6"/>
      <c r="F31" s="18" t="s">
        <v>224</v>
      </c>
      <c r="G31" s="8"/>
    </row>
    <row r="32" spans="1:7" ht="39" x14ac:dyDescent="0.2">
      <c r="A32" s="26"/>
      <c r="B32" s="4" t="s">
        <v>96</v>
      </c>
      <c r="C32" s="2" t="s">
        <v>141</v>
      </c>
      <c r="D32" s="6"/>
      <c r="E32" s="6"/>
      <c r="F32" s="18" t="s">
        <v>223</v>
      </c>
      <c r="G32" s="8"/>
    </row>
    <row r="33" spans="1:7" ht="136" x14ac:dyDescent="0.2">
      <c r="A33" s="26"/>
      <c r="B33" s="4" t="s">
        <v>97</v>
      </c>
      <c r="C33" s="2">
        <v>3</v>
      </c>
      <c r="D33" s="6">
        <v>1999</v>
      </c>
      <c r="E33" s="6"/>
      <c r="F33" s="18" t="s">
        <v>158</v>
      </c>
      <c r="G33" s="8"/>
    </row>
    <row r="34" spans="1:7" ht="51" x14ac:dyDescent="0.2">
      <c r="A34" s="26"/>
      <c r="B34" s="4" t="s">
        <v>98</v>
      </c>
      <c r="C34" s="11"/>
      <c r="D34" s="16" t="s">
        <v>225</v>
      </c>
      <c r="E34" s="6"/>
      <c r="F34" s="18" t="s">
        <v>226</v>
      </c>
      <c r="G34" s="8"/>
    </row>
    <row r="35" spans="1:7" ht="119" x14ac:dyDescent="0.2">
      <c r="A35" s="26"/>
      <c r="B35" s="4" t="s">
        <v>99</v>
      </c>
      <c r="C35" s="2" t="s">
        <v>141</v>
      </c>
      <c r="D35" s="6"/>
      <c r="E35" s="6"/>
      <c r="F35" s="18" t="s">
        <v>227</v>
      </c>
      <c r="G35" s="8"/>
    </row>
    <row r="36" spans="1:7" ht="39" x14ac:dyDescent="0.2">
      <c r="A36" s="26"/>
      <c r="B36" s="4" t="s">
        <v>100</v>
      </c>
      <c r="C36" s="2" t="s">
        <v>148</v>
      </c>
      <c r="D36" s="16"/>
      <c r="E36" s="6"/>
      <c r="F36" s="18" t="s">
        <v>201</v>
      </c>
      <c r="G36" s="8"/>
    </row>
    <row r="37" spans="1:7" ht="136" x14ac:dyDescent="0.2">
      <c r="A37" s="26"/>
      <c r="B37" s="4" t="s">
        <v>101</v>
      </c>
      <c r="C37" s="2" t="s">
        <v>148</v>
      </c>
      <c r="D37" s="16"/>
      <c r="E37" s="6"/>
      <c r="F37" s="18" t="s">
        <v>199</v>
      </c>
      <c r="G37" s="8" t="s">
        <v>200</v>
      </c>
    </row>
    <row r="38" spans="1:7" ht="39" x14ac:dyDescent="0.2">
      <c r="A38" s="26"/>
      <c r="B38" s="4" t="s">
        <v>102</v>
      </c>
      <c r="C38" s="2"/>
      <c r="D38" s="16"/>
      <c r="E38" s="6"/>
      <c r="F38" s="18" t="s">
        <v>230</v>
      </c>
      <c r="G38" s="8"/>
    </row>
    <row r="39" spans="1:7" ht="39" x14ac:dyDescent="0.2">
      <c r="A39" s="26"/>
      <c r="B39" s="4" t="s">
        <v>103</v>
      </c>
      <c r="C39" s="2"/>
      <c r="D39" s="16"/>
      <c r="E39" s="6"/>
      <c r="F39" s="18" t="s">
        <v>230</v>
      </c>
      <c r="G39" s="8"/>
    </row>
    <row r="40" spans="1:7" ht="39" x14ac:dyDescent="0.2">
      <c r="A40" s="26"/>
      <c r="B40" s="4" t="s">
        <v>104</v>
      </c>
      <c r="C40" s="2"/>
      <c r="D40" s="16"/>
      <c r="E40" s="6"/>
      <c r="F40" s="18" t="s">
        <v>230</v>
      </c>
      <c r="G40" s="8"/>
    </row>
    <row r="41" spans="1:7" ht="39" x14ac:dyDescent="0.2">
      <c r="A41" s="26"/>
      <c r="B41" s="4" t="s">
        <v>105</v>
      </c>
      <c r="C41" s="2"/>
      <c r="D41" s="16"/>
      <c r="E41" s="6"/>
      <c r="F41" s="18" t="s">
        <v>230</v>
      </c>
      <c r="G41" s="8"/>
    </row>
    <row r="42" spans="1:7" ht="39" x14ac:dyDescent="0.2">
      <c r="A42" s="26"/>
      <c r="B42" s="4" t="s">
        <v>106</v>
      </c>
      <c r="C42" s="2"/>
      <c r="D42" s="16"/>
      <c r="E42" s="6"/>
      <c r="F42" s="18" t="s">
        <v>230</v>
      </c>
      <c r="G42" s="8"/>
    </row>
    <row r="43" spans="1:7" ht="39" x14ac:dyDescent="0.2">
      <c r="A43" s="26"/>
      <c r="B43" s="4" t="s">
        <v>107</v>
      </c>
      <c r="C43" s="2"/>
      <c r="D43" s="16"/>
      <c r="E43" s="6"/>
      <c r="F43" s="18" t="s">
        <v>230</v>
      </c>
      <c r="G43" s="8"/>
    </row>
    <row r="44" spans="1:7" ht="103" thickBot="1" x14ac:dyDescent="0.25">
      <c r="A44" s="26"/>
      <c r="B44" s="5" t="s">
        <v>108</v>
      </c>
      <c r="C44" s="15"/>
      <c r="D44" s="7"/>
      <c r="E44" s="7"/>
      <c r="F44" s="19" t="s">
        <v>202</v>
      </c>
      <c r="G44" s="9"/>
    </row>
  </sheetData>
  <mergeCells count="2">
    <mergeCell ref="B2:G2"/>
    <mergeCell ref="B4:G4"/>
  </mergeCells>
  <dataValidations count="6">
    <dataValidation type="list" allowBlank="1" showInputMessage="1" showErrorMessage="1" sqref="C6:C8 C14:C17 C23:C26 C36:C43" xr:uid="{24B8FF66-4B16-FF4B-A700-008D7744C2BF}">
      <formula1>"0: No, 1: Yes"</formula1>
    </dataValidation>
    <dataValidation type="list" allowBlank="1" showInputMessage="1" showErrorMessage="1" sqref="C9:C10 C19 C21 C28 C33" xr:uid="{A0EDD418-0182-B643-86E1-96B8AF504BB5}">
      <formula1>"1,2,3,NA"</formula1>
    </dataValidation>
    <dataValidation type="list" allowBlank="1" showInputMessage="1" showErrorMessage="1" sqref="C12:C13" xr:uid="{A8312344-CE5D-FA40-AFD5-5BBAE91D99FB}">
      <formula1>"1,2,3"</formula1>
    </dataValidation>
    <dataValidation type="list" allowBlank="1" showInputMessage="1" showErrorMessage="1" sqref="C18 C20" xr:uid="{3FFA18BC-D0C0-3348-A210-EFB2A16F4950}">
      <formula1>"1,2,3,4,NA"</formula1>
    </dataValidation>
    <dataValidation type="list" allowBlank="1" showInputMessage="1" showErrorMessage="1" sqref="C22 C29:C30 C32 C35" xr:uid="{B71B66CC-30F9-974A-BCBF-A8128B711BB6}">
      <formula1>"0: No, 1: Yes,NA"</formula1>
    </dataValidation>
    <dataValidation type="list" allowBlank="1" showInputMessage="1" showErrorMessage="1" sqref="C31" xr:uid="{6098EB29-F730-5E41-A534-05CB4B5FF591}">
      <formula1>"1,2,3,4"</formula1>
    </dataValidation>
  </dataValidation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D3AF0-599B-3B41-8D83-E4E135CD65E2}">
  <dimension ref="A1:G29"/>
  <sheetViews>
    <sheetView showGridLines="0" zoomScale="117" zoomScaleNormal="100" workbookViewId="0">
      <selection activeCell="E24" sqref="E24"/>
    </sheetView>
  </sheetViews>
  <sheetFormatPr baseColWidth="10" defaultRowHeight="16" x14ac:dyDescent="0.2"/>
  <cols>
    <col min="1" max="1" width="10.83203125" style="1"/>
    <col min="2" max="2" width="28.5" style="1" bestFit="1" customWidth="1"/>
    <col min="3" max="3" width="11.1640625" style="1" customWidth="1"/>
    <col min="4" max="4" width="24.33203125" style="1" customWidth="1"/>
    <col min="5" max="5" width="24.83203125" style="1" customWidth="1"/>
    <col min="6" max="6" width="56.83203125" style="10" customWidth="1"/>
    <col min="7" max="7" width="22.83203125" style="10" customWidth="1"/>
    <col min="8" max="16384" width="10.83203125" style="1"/>
  </cols>
  <sheetData>
    <row r="1" spans="1:7" ht="17" thickBot="1" x14ac:dyDescent="0.25">
      <c r="F1" s="1"/>
      <c r="G1" s="1"/>
    </row>
    <row r="2" spans="1:7" ht="58" customHeight="1" thickBot="1" x14ac:dyDescent="0.25">
      <c r="B2" s="30" t="str">
        <f>Education!B2</f>
        <v>Kosovo War (1998 - 1999)</v>
      </c>
      <c r="C2" s="31"/>
      <c r="D2" s="31"/>
      <c r="E2" s="31"/>
      <c r="F2" s="31"/>
      <c r="G2" s="32"/>
    </row>
    <row r="3" spans="1:7" ht="17" thickBot="1" x14ac:dyDescent="0.25">
      <c r="F3" s="1"/>
      <c r="G3" s="1"/>
    </row>
    <row r="4" spans="1:7" ht="49" customHeight="1" thickBot="1" x14ac:dyDescent="0.25">
      <c r="B4" s="33" t="s">
        <v>122</v>
      </c>
      <c r="C4" s="34"/>
      <c r="D4" s="34"/>
      <c r="E4" s="34"/>
      <c r="F4" s="34"/>
      <c r="G4" s="35"/>
    </row>
    <row r="5" spans="1:7" ht="49" customHeight="1" thickBot="1" x14ac:dyDescent="0.25">
      <c r="B5" s="21" t="s">
        <v>0</v>
      </c>
      <c r="C5" s="22" t="s">
        <v>118</v>
      </c>
      <c r="D5" s="23" t="s">
        <v>117</v>
      </c>
      <c r="E5" s="23" t="s">
        <v>138</v>
      </c>
      <c r="F5" s="23" t="s">
        <v>1</v>
      </c>
      <c r="G5" s="24" t="s">
        <v>139</v>
      </c>
    </row>
    <row r="6" spans="1:7" ht="137" thickTop="1" x14ac:dyDescent="0.2">
      <c r="A6" s="26"/>
      <c r="B6" s="12" t="s">
        <v>109</v>
      </c>
      <c r="C6" s="3" t="s">
        <v>141</v>
      </c>
      <c r="D6" s="17">
        <v>2000</v>
      </c>
      <c r="E6" s="13" t="s">
        <v>254</v>
      </c>
      <c r="F6" s="20" t="s">
        <v>255</v>
      </c>
      <c r="G6" s="14"/>
    </row>
    <row r="7" spans="1:7" ht="153" x14ac:dyDescent="0.2">
      <c r="A7" s="26"/>
      <c r="B7" s="4" t="s">
        <v>110</v>
      </c>
      <c r="C7" s="2" t="s">
        <v>141</v>
      </c>
      <c r="D7" s="6">
        <v>2000</v>
      </c>
      <c r="E7" s="6" t="s">
        <v>254</v>
      </c>
      <c r="F7" s="18" t="s">
        <v>253</v>
      </c>
      <c r="G7" s="8"/>
    </row>
    <row r="8" spans="1:7" ht="136" x14ac:dyDescent="0.2">
      <c r="A8" s="26"/>
      <c r="B8" s="4" t="s">
        <v>111</v>
      </c>
      <c r="C8" s="2" t="s">
        <v>141</v>
      </c>
      <c r="D8" s="6"/>
      <c r="E8" s="6"/>
      <c r="F8" s="18" t="s">
        <v>255</v>
      </c>
      <c r="G8" s="8"/>
    </row>
    <row r="9" spans="1:7" ht="39" x14ac:dyDescent="0.2">
      <c r="A9" s="26"/>
      <c r="B9" s="4"/>
      <c r="C9" s="2"/>
      <c r="D9" s="6"/>
      <c r="E9" s="6"/>
      <c r="F9" s="18"/>
      <c r="G9" s="8"/>
    </row>
    <row r="10" spans="1:7" ht="68" x14ac:dyDescent="0.2">
      <c r="A10" s="26"/>
      <c r="B10" s="4" t="s">
        <v>123</v>
      </c>
      <c r="C10" s="2" t="s">
        <v>141</v>
      </c>
      <c r="D10" s="6"/>
      <c r="E10" s="6"/>
      <c r="F10" s="18" t="s">
        <v>258</v>
      </c>
      <c r="G10" s="8"/>
    </row>
    <row r="11" spans="1:7" ht="102" x14ac:dyDescent="0.2">
      <c r="A11" s="26"/>
      <c r="B11" s="4" t="s">
        <v>124</v>
      </c>
      <c r="C11" s="2" t="s">
        <v>141</v>
      </c>
      <c r="D11" s="6">
        <v>2000</v>
      </c>
      <c r="E11" s="6" t="s">
        <v>257</v>
      </c>
      <c r="F11" s="18" t="s">
        <v>256</v>
      </c>
      <c r="G11" s="8"/>
    </row>
    <row r="12" spans="1:7" ht="119" x14ac:dyDescent="0.2">
      <c r="A12" s="26"/>
      <c r="B12" s="4" t="s">
        <v>125</v>
      </c>
      <c r="C12" s="2" t="s">
        <v>141</v>
      </c>
      <c r="D12" s="16" t="s">
        <v>259</v>
      </c>
      <c r="E12" s="6"/>
      <c r="F12" s="18" t="s">
        <v>260</v>
      </c>
      <c r="G12" s="8"/>
    </row>
    <row r="13" spans="1:7" ht="51" x14ac:dyDescent="0.2">
      <c r="A13" s="26"/>
      <c r="B13" s="4" t="s">
        <v>126</v>
      </c>
      <c r="C13" s="2" t="s">
        <v>141</v>
      </c>
      <c r="D13" s="6"/>
      <c r="E13" s="6"/>
      <c r="F13" s="18" t="s">
        <v>269</v>
      </c>
      <c r="G13" s="8"/>
    </row>
    <row r="14" spans="1:7" ht="68" x14ac:dyDescent="0.2">
      <c r="A14" s="26"/>
      <c r="B14" s="4" t="s">
        <v>127</v>
      </c>
      <c r="C14" s="2" t="s">
        <v>141</v>
      </c>
      <c r="D14" s="6" t="s">
        <v>264</v>
      </c>
      <c r="E14" s="6" t="s">
        <v>265</v>
      </c>
      <c r="F14" s="18" t="s">
        <v>271</v>
      </c>
      <c r="G14" s="8"/>
    </row>
    <row r="15" spans="1:7" ht="153" x14ac:dyDescent="0.2">
      <c r="A15" s="26"/>
      <c r="B15" s="4" t="s">
        <v>128</v>
      </c>
      <c r="C15" s="2" t="s">
        <v>141</v>
      </c>
      <c r="D15" s="16">
        <v>2002</v>
      </c>
      <c r="E15" s="6" t="s">
        <v>268</v>
      </c>
      <c r="F15" s="18" t="s">
        <v>270</v>
      </c>
      <c r="G15" s="8" t="s">
        <v>266</v>
      </c>
    </row>
    <row r="16" spans="1:7" ht="119" x14ac:dyDescent="0.2">
      <c r="A16" s="26"/>
      <c r="B16" s="4" t="s">
        <v>131</v>
      </c>
      <c r="C16" s="2" t="s">
        <v>141</v>
      </c>
      <c r="D16" s="6">
        <v>2000</v>
      </c>
      <c r="E16" s="6"/>
      <c r="F16" s="18" t="s">
        <v>276</v>
      </c>
      <c r="G16" s="8"/>
    </row>
    <row r="17" spans="1:7" ht="85" x14ac:dyDescent="0.2">
      <c r="A17" s="26"/>
      <c r="B17" s="4" t="s">
        <v>129</v>
      </c>
      <c r="C17" s="2" t="s">
        <v>141</v>
      </c>
      <c r="D17" s="6" t="s">
        <v>284</v>
      </c>
      <c r="E17" s="6" t="s">
        <v>283</v>
      </c>
      <c r="F17" s="18" t="s">
        <v>282</v>
      </c>
      <c r="G17" s="8"/>
    </row>
    <row r="18" spans="1:7" ht="102" x14ac:dyDescent="0.2">
      <c r="A18" s="26"/>
      <c r="B18" s="4" t="s">
        <v>130</v>
      </c>
      <c r="C18" s="2" t="s">
        <v>141</v>
      </c>
      <c r="D18" s="16" t="s">
        <v>225</v>
      </c>
      <c r="E18" s="6"/>
      <c r="F18" s="18" t="s">
        <v>267</v>
      </c>
      <c r="G18" s="8"/>
    </row>
    <row r="19" spans="1:7" ht="68" x14ac:dyDescent="0.2">
      <c r="A19" s="26"/>
      <c r="B19" s="4" t="s">
        <v>132</v>
      </c>
      <c r="C19" s="2" t="s">
        <v>141</v>
      </c>
      <c r="D19" s="6">
        <v>2000</v>
      </c>
      <c r="E19" s="6"/>
      <c r="F19" s="18" t="s">
        <v>273</v>
      </c>
      <c r="G19" s="8"/>
    </row>
    <row r="20" spans="1:7" ht="39" x14ac:dyDescent="0.2">
      <c r="A20" s="26"/>
      <c r="B20" s="4" t="s">
        <v>133</v>
      </c>
      <c r="C20" s="2" t="s">
        <v>141</v>
      </c>
      <c r="D20" s="6">
        <v>2000</v>
      </c>
      <c r="E20" s="6" t="s">
        <v>274</v>
      </c>
      <c r="F20" s="18" t="s">
        <v>275</v>
      </c>
      <c r="G20" s="8"/>
    </row>
    <row r="21" spans="1:7" ht="102" x14ac:dyDescent="0.2">
      <c r="A21" s="26"/>
      <c r="B21" s="4" t="s">
        <v>134</v>
      </c>
      <c r="C21" s="2" t="s">
        <v>141</v>
      </c>
      <c r="D21" s="16">
        <v>2002</v>
      </c>
      <c r="E21" s="6"/>
      <c r="F21" s="18" t="s">
        <v>277</v>
      </c>
      <c r="G21" s="8"/>
    </row>
    <row r="22" spans="1:7" ht="51" x14ac:dyDescent="0.2">
      <c r="A22" s="26"/>
      <c r="B22" s="4" t="s">
        <v>135</v>
      </c>
      <c r="C22" s="2" t="s">
        <v>141</v>
      </c>
      <c r="D22" s="6"/>
      <c r="E22" s="6"/>
      <c r="F22" s="18" t="s">
        <v>280</v>
      </c>
      <c r="G22" s="8"/>
    </row>
    <row r="23" spans="1:7" ht="85" x14ac:dyDescent="0.2">
      <c r="A23" s="26"/>
      <c r="B23" s="4" t="s">
        <v>136</v>
      </c>
      <c r="C23" s="2" t="s">
        <v>141</v>
      </c>
      <c r="D23" s="6">
        <v>2000</v>
      </c>
      <c r="E23" s="6" t="s">
        <v>274</v>
      </c>
      <c r="F23" s="18" t="s">
        <v>285</v>
      </c>
      <c r="G23" s="8"/>
    </row>
    <row r="24" spans="1:7" ht="39" x14ac:dyDescent="0.2">
      <c r="A24" s="26"/>
      <c r="B24" s="4" t="s">
        <v>137</v>
      </c>
      <c r="C24" s="2" t="s">
        <v>141</v>
      </c>
      <c r="D24" s="16">
        <v>1999</v>
      </c>
      <c r="E24" s="6"/>
      <c r="F24" s="18" t="s">
        <v>279</v>
      </c>
      <c r="G24" s="8"/>
    </row>
    <row r="25" spans="1:7" ht="39" x14ac:dyDescent="0.2">
      <c r="A25" s="26"/>
      <c r="B25" s="4"/>
      <c r="C25" s="2"/>
      <c r="D25" s="6"/>
      <c r="E25" s="6"/>
      <c r="F25" s="18"/>
      <c r="G25" s="8"/>
    </row>
    <row r="26" spans="1:7" ht="39" x14ac:dyDescent="0.2">
      <c r="A26" s="26"/>
      <c r="B26" s="4" t="s">
        <v>112</v>
      </c>
      <c r="C26" s="11"/>
      <c r="D26" s="6"/>
      <c r="E26" s="6"/>
      <c r="F26" s="18" t="s">
        <v>291</v>
      </c>
      <c r="G26" s="8"/>
    </row>
    <row r="27" spans="1:7" ht="39" x14ac:dyDescent="0.2">
      <c r="A27" s="26"/>
      <c r="B27" s="4" t="s">
        <v>113</v>
      </c>
      <c r="C27" s="11"/>
      <c r="D27" s="6"/>
      <c r="E27" s="6"/>
      <c r="F27" s="18" t="s">
        <v>288</v>
      </c>
      <c r="G27" s="8"/>
    </row>
    <row r="28" spans="1:7" ht="153" x14ac:dyDescent="0.2">
      <c r="A28" s="26"/>
      <c r="B28" s="4" t="s">
        <v>114</v>
      </c>
      <c r="C28" s="11"/>
      <c r="D28" s="6">
        <v>2006</v>
      </c>
      <c r="E28" s="6" t="s">
        <v>287</v>
      </c>
      <c r="F28" s="18" t="s">
        <v>286</v>
      </c>
      <c r="G28" s="8"/>
    </row>
    <row r="29" spans="1:7" ht="188" thickBot="1" x14ac:dyDescent="0.25">
      <c r="A29" s="26"/>
      <c r="B29" s="5" t="s">
        <v>115</v>
      </c>
      <c r="C29" s="15"/>
      <c r="D29" s="7">
        <v>1999</v>
      </c>
      <c r="E29" s="7" t="s">
        <v>289</v>
      </c>
      <c r="F29" s="19" t="s">
        <v>290</v>
      </c>
      <c r="G29" s="9"/>
    </row>
  </sheetData>
  <mergeCells count="2">
    <mergeCell ref="B2:G2"/>
    <mergeCell ref="B4:G4"/>
  </mergeCells>
  <dataValidations count="1">
    <dataValidation type="list" allowBlank="1" showInputMessage="1" showErrorMessage="1" sqref="C6:C9 C10:C24" xr:uid="{794E04C1-7E9D-8341-9F14-4D5E0638C922}">
      <formula1>"0: No, 1: Yes"</formula1>
    </dataValidation>
  </dataValidations>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1A4A6-4126-514B-BF38-F61496B02995}">
  <dimension ref="B1:E41"/>
  <sheetViews>
    <sheetView showGridLines="0" zoomScale="113" workbookViewId="0">
      <selection activeCell="C35" sqref="C35"/>
    </sheetView>
  </sheetViews>
  <sheetFormatPr baseColWidth="10" defaultRowHeight="16" x14ac:dyDescent="0.2"/>
  <cols>
    <col min="2" max="2" width="130.1640625" customWidth="1"/>
  </cols>
  <sheetData>
    <row r="1" spans="2:2" ht="17" thickBot="1" x14ac:dyDescent="0.25"/>
    <row r="2" spans="2:2" ht="62" customHeight="1" thickBot="1" x14ac:dyDescent="0.25">
      <c r="B2" s="25" t="s">
        <v>140</v>
      </c>
    </row>
    <row r="3" spans="2:2" x14ac:dyDescent="0.2">
      <c r="B3" s="36" t="s">
        <v>292</v>
      </c>
    </row>
    <row r="4" spans="2:2" x14ac:dyDescent="0.2">
      <c r="B4" s="37"/>
    </row>
    <row r="5" spans="2:2" x14ac:dyDescent="0.2">
      <c r="B5" s="37"/>
    </row>
    <row r="6" spans="2:2" x14ac:dyDescent="0.2">
      <c r="B6" s="37"/>
    </row>
    <row r="7" spans="2:2" x14ac:dyDescent="0.2">
      <c r="B7" s="37"/>
    </row>
    <row r="8" spans="2:2" x14ac:dyDescent="0.2">
      <c r="B8" s="37"/>
    </row>
    <row r="9" spans="2:2" x14ac:dyDescent="0.2">
      <c r="B9" s="37"/>
    </row>
    <row r="10" spans="2:2" x14ac:dyDescent="0.2">
      <c r="B10" s="37"/>
    </row>
    <row r="11" spans="2:2" x14ac:dyDescent="0.2">
      <c r="B11" s="37"/>
    </row>
    <row r="12" spans="2:2" x14ac:dyDescent="0.2">
      <c r="B12" s="37"/>
    </row>
    <row r="13" spans="2:2" x14ac:dyDescent="0.2">
      <c r="B13" s="37"/>
    </row>
    <row r="14" spans="2:2" x14ac:dyDescent="0.2">
      <c r="B14" s="37"/>
    </row>
    <row r="15" spans="2:2" x14ac:dyDescent="0.2">
      <c r="B15" s="37"/>
    </row>
    <row r="16" spans="2:2" x14ac:dyDescent="0.2">
      <c r="B16" s="37"/>
    </row>
    <row r="17" spans="2:5" x14ac:dyDescent="0.2">
      <c r="B17" s="37"/>
    </row>
    <row r="18" spans="2:5" x14ac:dyDescent="0.2">
      <c r="B18" s="37"/>
    </row>
    <row r="19" spans="2:5" x14ac:dyDescent="0.2">
      <c r="B19" s="37"/>
    </row>
    <row r="20" spans="2:5" x14ac:dyDescent="0.2">
      <c r="B20" s="37"/>
    </row>
    <row r="21" spans="2:5" x14ac:dyDescent="0.2">
      <c r="B21" s="37"/>
    </row>
    <row r="22" spans="2:5" x14ac:dyDescent="0.2">
      <c r="B22" s="37"/>
    </row>
    <row r="23" spans="2:5" x14ac:dyDescent="0.2">
      <c r="B23" s="37"/>
    </row>
    <row r="24" spans="2:5" x14ac:dyDescent="0.2">
      <c r="B24" s="37"/>
    </row>
    <row r="25" spans="2:5" x14ac:dyDescent="0.2">
      <c r="B25" s="37"/>
    </row>
    <row r="26" spans="2:5" x14ac:dyDescent="0.2">
      <c r="B26" s="37"/>
      <c r="E26" s="29"/>
    </row>
    <row r="27" spans="2:5" x14ac:dyDescent="0.2">
      <c r="B27" s="37"/>
    </row>
    <row r="28" spans="2:5" x14ac:dyDescent="0.2">
      <c r="B28" s="37"/>
    </row>
    <row r="29" spans="2:5" x14ac:dyDescent="0.2">
      <c r="B29" s="37"/>
    </row>
    <row r="30" spans="2:5" x14ac:dyDescent="0.2">
      <c r="B30" s="37"/>
    </row>
    <row r="31" spans="2:5" x14ac:dyDescent="0.2">
      <c r="B31" s="37"/>
    </row>
    <row r="32" spans="2:5" x14ac:dyDescent="0.2">
      <c r="B32" s="37"/>
    </row>
    <row r="33" spans="2:2" x14ac:dyDescent="0.2">
      <c r="B33" s="37"/>
    </row>
    <row r="34" spans="2:2" x14ac:dyDescent="0.2">
      <c r="B34" s="37"/>
    </row>
    <row r="35" spans="2:2" x14ac:dyDescent="0.2">
      <c r="B35" s="37"/>
    </row>
    <row r="36" spans="2:2" x14ac:dyDescent="0.2">
      <c r="B36" s="37"/>
    </row>
    <row r="37" spans="2:2" x14ac:dyDescent="0.2">
      <c r="B37" s="37"/>
    </row>
    <row r="38" spans="2:2" x14ac:dyDescent="0.2">
      <c r="B38" s="37"/>
    </row>
    <row r="39" spans="2:2" x14ac:dyDescent="0.2">
      <c r="B39" s="37"/>
    </row>
    <row r="40" spans="2:2" x14ac:dyDescent="0.2">
      <c r="B40" s="37"/>
    </row>
    <row r="41" spans="2:2" ht="17" thickBot="1" x14ac:dyDescent="0.25">
      <c r="B41" s="38"/>
    </row>
  </sheetData>
  <mergeCells count="1">
    <mergeCell ref="B3:B41"/>
  </mergeCell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Education</vt:lpstr>
      <vt:lpstr>Health</vt:lpstr>
      <vt:lpstr>Land</vt:lpstr>
      <vt:lpstr>Other</vt:lpstr>
      <vt:lpstr>References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Shelley Liu</dc:creator>
  <cp:lastModifiedBy>Justin Wen</cp:lastModifiedBy>
  <dcterms:created xsi:type="dcterms:W3CDTF">2025-01-18T15:10:49Z</dcterms:created>
  <dcterms:modified xsi:type="dcterms:W3CDTF">2026-01-04T04:05:21Z</dcterms:modified>
</cp:coreProperties>
</file>