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71ec880a09335f9/Documents/"/>
    </mc:Choice>
  </mc:AlternateContent>
  <xr:revisionPtr revIDLastSave="191" documentId="8_{58474C41-B538-45A2-9F6F-8E5BC5B4F499}" xr6:coauthVersionLast="47" xr6:coauthVersionMax="47" xr10:uidLastSave="{9BCE466E-AD38-420D-B3B1-605DBBFFE40F}"/>
  <bookViews>
    <workbookView xWindow="11424" yWindow="0" windowWidth="11712" windowHeight="12336" xr2:uid="{E8B2D608-3E73-4621-9EEB-77F69BABE902}"/>
  </bookViews>
  <sheets>
    <sheet name="Tabla de datos" sheetId="2" r:id="rId1"/>
    <sheet name="Gráficas (Tracker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<sst xmlns="http://schemas.openxmlformats.org/spreadsheetml/2006/main" count="44" uniqueCount="25">
  <si>
    <t>Alcohol</t>
  </si>
  <si>
    <t>t (s)</t>
  </si>
  <si>
    <t>Vy (m/s)</t>
  </si>
  <si>
    <t>y (m)</t>
  </si>
  <si>
    <t>Aceite</t>
  </si>
  <si>
    <t>Jabón líquido</t>
  </si>
  <si>
    <t>Balín</t>
  </si>
  <si>
    <t>m (kg)</t>
  </si>
  <si>
    <t>d (m)</t>
  </si>
  <si>
    <t>r (m)</t>
  </si>
  <si>
    <t>v (m^3)</t>
  </si>
  <si>
    <t>1.05 x 10^-6</t>
  </si>
  <si>
    <t>η (Pas*seg)</t>
  </si>
  <si>
    <t>ρ (kg/m^3)</t>
  </si>
  <si>
    <t>Probeta</t>
  </si>
  <si>
    <t>Jabón</t>
  </si>
  <si>
    <t>E (Viscosidad)</t>
  </si>
  <si>
    <t>E (Densidad)</t>
  </si>
  <si>
    <t>Variables</t>
  </si>
  <si>
    <t>Jabón + Azúcar</t>
  </si>
  <si>
    <t>Aceite a 40°C</t>
  </si>
  <si>
    <t>V media (m/s)</t>
  </si>
  <si>
    <t>E potencial (J)</t>
  </si>
  <si>
    <t>E cinética (J)</t>
  </si>
  <si>
    <t>Aceite caliente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</si>
</sst>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i/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i/>
      <sz val="12"/>
      <color theme="1"/>
      <name val="Aptos Narrow"/>
      <family val="2"/>
    </font>
    <font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2" fontId="1" fillId="0" borderId="8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  <xf numFmtId="2" fontId="1" fillId="0" borderId="9" xfId="0" applyNumberFormat="1" applyFont="1" applyBorder="1" applyAlignment="1">
      <alignment wrapText="1"/>
    </xf>
    <xf numFmtId="2" fontId="1" fillId="0" borderId="9" xfId="0" applyNumberFormat="1" applyFont="1" applyBorder="1" applyAlignment="1">
      <alignment horizontal="right" wrapText="1"/>
    </xf>
    <xf numFmtId="2" fontId="1" fillId="0" borderId="10" xfId="0" applyNumberFormat="1" applyFont="1" applyBorder="1" applyAlignment="1">
      <alignment horizontal="right" wrapText="1"/>
    </xf>
    <xf numFmtId="2" fontId="1" fillId="0" borderId="11" xfId="0" applyNumberFormat="1" applyFont="1" applyBorder="1" applyAlignment="1">
      <alignment horizontal="right" wrapText="1"/>
    </xf>
    <xf numFmtId="2" fontId="1" fillId="0" borderId="12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164" fontId="1" fillId="0" borderId="0" xfId="0" applyNumberFormat="1" applyFont="1" applyAlignment="1">
      <alignment horizontal="right" wrapText="1"/>
    </xf>
    <xf numFmtId="165" fontId="1" fillId="0" borderId="0" xfId="0" applyNumberFormat="1" applyFont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2" fontId="1" fillId="0" borderId="12" xfId="0" applyNumberFormat="1" applyFont="1" applyBorder="1" applyAlignment="1">
      <alignment horizontal="right" wrapText="1"/>
    </xf>
    <xf numFmtId="0" fontId="5" fillId="0" borderId="13" xfId="0" applyFont="1" applyBorder="1"/>
    <xf numFmtId="0" fontId="0" fillId="0" borderId="13" xfId="0" applyBorder="1"/>
    <xf numFmtId="0" fontId="6" fillId="0" borderId="13" xfId="0" applyFont="1" applyBorder="1"/>
    <xf numFmtId="0" fontId="5" fillId="2" borderId="13" xfId="0" applyFont="1" applyFill="1" applyBorder="1" applyAlignment="1">
      <alignment horizontal="center" vertical="center"/>
    </xf>
    <xf numFmtId="10" fontId="0" fillId="0" borderId="13" xfId="1" applyNumberFormat="1" applyFont="1" applyBorder="1"/>
    <xf numFmtId="0" fontId="6" fillId="0" borderId="0" xfId="0" applyFont="1"/>
    <xf numFmtId="0" fontId="5" fillId="0" borderId="0" xfId="0" applyFont="1"/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5" fillId="2" borderId="1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0" fillId="0" borderId="13" xfId="0" applyFont="1" applyBorder="1"/>
    <xf numFmtId="164" fontId="0" fillId="0" borderId="13" xfId="0" applyNumberFormat="1" applyFont="1" applyBorder="1"/>
    <xf numFmtId="10" fontId="0" fillId="0" borderId="13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(m) vs t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'Gráficas (Tracker)'!$B$3</c:f>
              <c:strCache>
                <c:ptCount val="1"/>
                <c:pt idx="0">
                  <c:v>y 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656955380577429"/>
                  <c:y val="-0.5716116214639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'Gráficas (Tracker)'!$A$4:$A$24</c:f>
              <c:numCache>
                <c:formatCode>0.00</c:formatCode>
                <c:ptCount val="21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0.17</c:v>
                </c:pt>
                <c:pt idx="11">
                  <c:v>0.19</c:v>
                </c:pt>
                <c:pt idx="12">
                  <c:v>0.2</c:v>
                </c:pt>
                <c:pt idx="13">
                  <c:v>0.22</c:v>
                </c:pt>
                <c:pt idx="14">
                  <c:v>0.24</c:v>
                </c:pt>
                <c:pt idx="15">
                  <c:v>0.25</c:v>
                </c:pt>
                <c:pt idx="16">
                  <c:v>0.27</c:v>
                </c:pt>
                <c:pt idx="17">
                  <c:v>0.28999999999999998</c:v>
                </c:pt>
                <c:pt idx="18">
                  <c:v>0.3</c:v>
                </c:pt>
                <c:pt idx="19">
                  <c:v>0.32</c:v>
                </c:pt>
                <c:pt idx="20">
                  <c:v>0.34</c:v>
                </c:pt>
              </c:numCache>
            </c:numRef>
          </c:xVal>
          <c:yVal>
            <c:numRef>
              <c:f>'Gráficas (Tracker)'!$B$4:$B$24</c:f>
              <c:numCache>
                <c:formatCode>0.00</c:formatCode>
                <c:ptCount val="21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0.26</c:v>
                </c:pt>
                <c:pt idx="7">
                  <c:v>0.25</c:v>
                </c:pt>
                <c:pt idx="8">
                  <c:v>0.24</c:v>
                </c:pt>
                <c:pt idx="9">
                  <c:v>0.22</c:v>
                </c:pt>
                <c:pt idx="10">
                  <c:v>0.21</c:v>
                </c:pt>
                <c:pt idx="11">
                  <c:v>0.19</c:v>
                </c:pt>
                <c:pt idx="12">
                  <c:v>0.17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0.09</c:v>
                </c:pt>
                <c:pt idx="17">
                  <c:v>0.08</c:v>
                </c:pt>
                <c:pt idx="18">
                  <c:v>0.05</c:v>
                </c:pt>
                <c:pt idx="19">
                  <c:v>0.03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8-42C3-BAAD-BAE5CEB37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819871"/>
        <c:axId val="1625830927"/>
      </c:scatterChart>
      <c:valAx>
        <c:axId val="15928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0927"/>
        <c:crosses val="autoZero"/>
        <c:crossBetween val="midCat"/>
      </c:valAx>
      <c:valAx>
        <c:axId val="162583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1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Vy (m/s) vs t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'Gráficas (Tracker)'!$C$130</c:f>
              <c:strCache>
                <c:ptCount val="1"/>
                <c:pt idx="0">
                  <c:v>Vy (m/s)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931723574804967E-2"/>
                  <c:y val="-0.47745224220281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'Gráficas (Tracker)'!$A$131:$A$153</c:f>
              <c:numCache>
                <c:formatCode>General</c:formatCode>
                <c:ptCount val="23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0.23</c:v>
                </c:pt>
                <c:pt idx="14">
                  <c:v>0.25</c:v>
                </c:pt>
                <c:pt idx="15">
                  <c:v>0.27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0.32</c:v>
                </c:pt>
                <c:pt idx="19">
                  <c:v>0.33</c:v>
                </c:pt>
                <c:pt idx="20">
                  <c:v>0.35</c:v>
                </c:pt>
                <c:pt idx="21">
                  <c:v>0.38</c:v>
                </c:pt>
                <c:pt idx="22">
                  <c:v>0.42</c:v>
                </c:pt>
              </c:numCache>
            </c:numRef>
          </c:xVal>
          <c:yVal>
            <c:numRef>
              <c:f>'Gráficas (Tracker)'!$C$131:$C$153</c:f>
              <c:numCache>
                <c:formatCode>General</c:formatCode>
                <c:ptCount val="23"/>
                <c:pt idx="1">
                  <c:v>-0.28999999999999998</c:v>
                </c:pt>
                <c:pt idx="2">
                  <c:v>-0.54</c:v>
                </c:pt>
                <c:pt idx="3">
                  <c:v>-0.5</c:v>
                </c:pt>
                <c:pt idx="4">
                  <c:v>-0.52</c:v>
                </c:pt>
                <c:pt idx="5">
                  <c:v>-0.54</c:v>
                </c:pt>
                <c:pt idx="6">
                  <c:v>-0.54</c:v>
                </c:pt>
                <c:pt idx="7">
                  <c:v>-0.75</c:v>
                </c:pt>
                <c:pt idx="8">
                  <c:v>-0.83</c:v>
                </c:pt>
                <c:pt idx="9">
                  <c:v>-0.62</c:v>
                </c:pt>
                <c:pt idx="10">
                  <c:v>-0.64</c:v>
                </c:pt>
                <c:pt idx="11">
                  <c:v>-0.77</c:v>
                </c:pt>
                <c:pt idx="12">
                  <c:v>-0.72</c:v>
                </c:pt>
                <c:pt idx="13">
                  <c:v>-0.85</c:v>
                </c:pt>
                <c:pt idx="14">
                  <c:v>-0.74</c:v>
                </c:pt>
                <c:pt idx="15">
                  <c:v>-0.77</c:v>
                </c:pt>
                <c:pt idx="16">
                  <c:v>-0.87</c:v>
                </c:pt>
                <c:pt idx="17">
                  <c:v>-0.91</c:v>
                </c:pt>
                <c:pt idx="18">
                  <c:v>-0.96</c:v>
                </c:pt>
                <c:pt idx="19">
                  <c:v>-1.02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D-49D1-9AB5-742BF8B01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14112"/>
        <c:axId val="1624516992"/>
      </c:scatterChart>
      <c:valAx>
        <c:axId val="16245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16992"/>
        <c:crosses val="autoZero"/>
        <c:crossBetween val="midCat"/>
      </c:valAx>
      <c:valAx>
        <c:axId val="16245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1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Vy (m/s) vs t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'Gráficas (Tracker)'!$C$3</c:f>
              <c:strCache>
                <c:ptCount val="1"/>
                <c:pt idx="0">
                  <c:v>Vy (m/s)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611267513561617"/>
                  <c:y val="-0.55987939060356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'Gráficas (Tracker)'!$A$4:$A$24</c:f>
              <c:numCache>
                <c:formatCode>0.00</c:formatCode>
                <c:ptCount val="21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0.17</c:v>
                </c:pt>
                <c:pt idx="11">
                  <c:v>0.19</c:v>
                </c:pt>
                <c:pt idx="12">
                  <c:v>0.2</c:v>
                </c:pt>
                <c:pt idx="13">
                  <c:v>0.22</c:v>
                </c:pt>
                <c:pt idx="14">
                  <c:v>0.24</c:v>
                </c:pt>
                <c:pt idx="15">
                  <c:v>0.25</c:v>
                </c:pt>
                <c:pt idx="16">
                  <c:v>0.27</c:v>
                </c:pt>
                <c:pt idx="17">
                  <c:v>0.28999999999999998</c:v>
                </c:pt>
                <c:pt idx="18">
                  <c:v>0.3</c:v>
                </c:pt>
                <c:pt idx="19">
                  <c:v>0.32</c:v>
                </c:pt>
                <c:pt idx="20">
                  <c:v>0.34</c:v>
                </c:pt>
              </c:numCache>
            </c:numRef>
          </c:xVal>
          <c:yVal>
            <c:numRef>
              <c:f>'Gráficas (Tracker)'!$C$4:$C$24</c:f>
              <c:numCache>
                <c:formatCode>0.00</c:formatCode>
                <c:ptCount val="21"/>
                <c:pt idx="1">
                  <c:v>-0.05</c:v>
                </c:pt>
                <c:pt idx="2">
                  <c:v>-0.02</c:v>
                </c:pt>
                <c:pt idx="3">
                  <c:v>0.04</c:v>
                </c:pt>
                <c:pt idx="4">
                  <c:v>-0.26</c:v>
                </c:pt>
                <c:pt idx="5">
                  <c:v>-0.43</c:v>
                </c:pt>
                <c:pt idx="6">
                  <c:v>-0.49</c:v>
                </c:pt>
                <c:pt idx="7">
                  <c:v>-0.86</c:v>
                </c:pt>
                <c:pt idx="8">
                  <c:v>-0.93</c:v>
                </c:pt>
                <c:pt idx="9">
                  <c:v>-0.79</c:v>
                </c:pt>
                <c:pt idx="10">
                  <c:v>-0.91</c:v>
                </c:pt>
                <c:pt idx="11">
                  <c:v>-1.1000000000000001</c:v>
                </c:pt>
                <c:pt idx="12">
                  <c:v>-1.1299999999999999</c:v>
                </c:pt>
                <c:pt idx="13">
                  <c:v>-1.08</c:v>
                </c:pt>
                <c:pt idx="14">
                  <c:v>-1.1000000000000001</c:v>
                </c:pt>
                <c:pt idx="15">
                  <c:v>-1.28</c:v>
                </c:pt>
                <c:pt idx="16">
                  <c:v>-1.24</c:v>
                </c:pt>
                <c:pt idx="17">
                  <c:v>-1.28</c:v>
                </c:pt>
                <c:pt idx="18">
                  <c:v>-1.44</c:v>
                </c:pt>
                <c:pt idx="19">
                  <c:v>-1.42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6-43A7-AE1F-7B09EE986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3359"/>
        <c:axId val="155294639"/>
      </c:scatterChart>
      <c:valAx>
        <c:axId val="15531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4639"/>
        <c:crosses val="autoZero"/>
        <c:crossBetween val="midCat"/>
      </c:valAx>
      <c:valAx>
        <c:axId val="1552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(m) vs t</a:t>
            </a:r>
            <a:r>
              <a:rPr lang="en-US" baseline="0"/>
              <a:t>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'Gráficas (Tracker)'!$B$34</c:f>
              <c:strCache>
                <c:ptCount val="1"/>
                <c:pt idx="0">
                  <c:v>y 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15846882776017"/>
                  <c:y val="-0.55808034412365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'Gráficas (Tracker)'!$A$35:$A$54</c:f>
              <c:numCache>
                <c:formatCode>0.00</c:formatCode>
                <c:ptCount val="20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0.13</c:v>
                </c:pt>
                <c:pt idx="4">
                  <c:v>0.15</c:v>
                </c:pt>
                <c:pt idx="5">
                  <c:v>0.17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0.23</c:v>
                </c:pt>
                <c:pt idx="10">
                  <c:v>0.25</c:v>
                </c:pt>
                <c:pt idx="11">
                  <c:v>0.27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0.33</c:v>
                </c:pt>
                <c:pt idx="16">
                  <c:v>0.35</c:v>
                </c:pt>
                <c:pt idx="17">
                  <c:v>0.37</c:v>
                </c:pt>
                <c:pt idx="18">
                  <c:v>0.38</c:v>
                </c:pt>
                <c:pt idx="19">
                  <c:v>0.4</c:v>
                </c:pt>
              </c:numCache>
            </c:numRef>
          </c:xVal>
          <c:yVal>
            <c:numRef>
              <c:f>'Gráficas (Tracker)'!$B$35:$B$54</c:f>
              <c:numCache>
                <c:formatCode>0.00</c:formatCode>
                <c:ptCount val="20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0.26</c:v>
                </c:pt>
                <c:pt idx="5">
                  <c:v>0.25</c:v>
                </c:pt>
                <c:pt idx="6">
                  <c:v>0.24</c:v>
                </c:pt>
                <c:pt idx="7">
                  <c:v>0.22</c:v>
                </c:pt>
                <c:pt idx="8">
                  <c:v>0.21</c:v>
                </c:pt>
                <c:pt idx="9">
                  <c:v>0.19</c:v>
                </c:pt>
                <c:pt idx="10">
                  <c:v>0.17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</c:v>
                </c:pt>
                <c:pt idx="15">
                  <c:v>0.08</c:v>
                </c:pt>
                <c:pt idx="16">
                  <c:v>0.06</c:v>
                </c:pt>
                <c:pt idx="17">
                  <c:v>0.04</c:v>
                </c:pt>
                <c:pt idx="18">
                  <c:v>0.02</c:v>
                </c:pt>
                <c:pt idx="1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0-45FB-9A13-4BE39F32A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7007"/>
        <c:axId val="1281615007"/>
      </c:scatterChart>
      <c:valAx>
        <c:axId val="14744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15007"/>
        <c:crosses val="autoZero"/>
        <c:crossBetween val="midCat"/>
      </c:valAx>
      <c:valAx>
        <c:axId val="12816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Vy (m/s) vs t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'Gráficas (Tracker)'!$C$34</c:f>
              <c:strCache>
                <c:ptCount val="1"/>
                <c:pt idx="0">
                  <c:v>Vy (m/s)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49136877370848"/>
                  <c:y val="-0.25938320209973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'Gráficas (Tracker)'!$A$35:$A$54</c:f>
              <c:numCache>
                <c:formatCode>0.00</c:formatCode>
                <c:ptCount val="20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0.13</c:v>
                </c:pt>
                <c:pt idx="4">
                  <c:v>0.15</c:v>
                </c:pt>
                <c:pt idx="5">
                  <c:v>0.17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0.23</c:v>
                </c:pt>
                <c:pt idx="10">
                  <c:v>0.25</c:v>
                </c:pt>
                <c:pt idx="11">
                  <c:v>0.27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0.33</c:v>
                </c:pt>
                <c:pt idx="16">
                  <c:v>0.35</c:v>
                </c:pt>
                <c:pt idx="17">
                  <c:v>0.37</c:v>
                </c:pt>
                <c:pt idx="18">
                  <c:v>0.38</c:v>
                </c:pt>
                <c:pt idx="19">
                  <c:v>0.4</c:v>
                </c:pt>
              </c:numCache>
            </c:numRef>
          </c:xVal>
          <c:yVal>
            <c:numRef>
              <c:f>'Gráficas (Tracker)'!$C$35:$C$54</c:f>
              <c:numCache>
                <c:formatCode>General</c:formatCode>
                <c:ptCount val="20"/>
                <c:pt idx="0">
                  <c:v>-0.12</c:v>
                </c:pt>
                <c:pt idx="1">
                  <c:v>-0.28000000000000003</c:v>
                </c:pt>
                <c:pt idx="2">
                  <c:v>-0.34</c:v>
                </c:pt>
                <c:pt idx="3">
                  <c:v>-0.56999999999999995</c:v>
                </c:pt>
                <c:pt idx="4">
                  <c:v>-0.69</c:v>
                </c:pt>
                <c:pt idx="5">
                  <c:v>-0.73</c:v>
                </c:pt>
                <c:pt idx="6">
                  <c:v>-0.87</c:v>
                </c:pt>
                <c:pt idx="7">
                  <c:v>-0.89</c:v>
                </c:pt>
                <c:pt idx="8">
                  <c:v>-0.99</c:v>
                </c:pt>
                <c:pt idx="9">
                  <c:v>-1.01</c:v>
                </c:pt>
                <c:pt idx="10">
                  <c:v>-1.01</c:v>
                </c:pt>
                <c:pt idx="11">
                  <c:v>-1.03</c:v>
                </c:pt>
                <c:pt idx="12">
                  <c:v>-1.1100000000000001</c:v>
                </c:pt>
                <c:pt idx="13">
                  <c:v>-1.19</c:v>
                </c:pt>
                <c:pt idx="14">
                  <c:v>-1.17</c:v>
                </c:pt>
                <c:pt idx="15">
                  <c:v>-1.17</c:v>
                </c:pt>
                <c:pt idx="16">
                  <c:v>-1.19</c:v>
                </c:pt>
                <c:pt idx="17">
                  <c:v>-1.17</c:v>
                </c:pt>
                <c:pt idx="18">
                  <c:v>-0.79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9-4097-BD59-071997D1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035711"/>
        <c:axId val="567777503"/>
      </c:scatterChart>
      <c:valAx>
        <c:axId val="126403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77503"/>
        <c:crosses val="autoZero"/>
        <c:crossBetween val="midCat"/>
      </c:valAx>
      <c:valAx>
        <c:axId val="5677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3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(m) vs t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'Gráficas (Tracker)'!$B$65</c:f>
              <c:strCache>
                <c:ptCount val="1"/>
                <c:pt idx="0">
                  <c:v>y 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9792572570219771E-2"/>
                  <c:y val="-0.49864209682123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'Gráficas (Tracker)'!$A$66:$A$88</c:f>
              <c:numCache>
                <c:formatCode>0.00</c:formatCode>
                <c:ptCount val="23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0.18</c:v>
                </c:pt>
                <c:pt idx="12">
                  <c:v>0.2</c:v>
                </c:pt>
                <c:pt idx="13">
                  <c:v>0.22</c:v>
                </c:pt>
                <c:pt idx="14">
                  <c:v>0.23</c:v>
                </c:pt>
                <c:pt idx="15">
                  <c:v>0.25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0.32</c:v>
                </c:pt>
                <c:pt idx="20">
                  <c:v>0.33</c:v>
                </c:pt>
                <c:pt idx="21">
                  <c:v>0.35</c:v>
                </c:pt>
                <c:pt idx="22">
                  <c:v>0.37</c:v>
                </c:pt>
              </c:numCache>
            </c:numRef>
          </c:xVal>
          <c:yVal>
            <c:numRef>
              <c:f>'Gráficas (Tracker)'!$B$66:$B$88</c:f>
              <c:numCache>
                <c:formatCode>0.00</c:formatCode>
                <c:ptCount val="23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0.27</c:v>
                </c:pt>
                <c:pt idx="7">
                  <c:v>0.25</c:v>
                </c:pt>
                <c:pt idx="8">
                  <c:v>0.24</c:v>
                </c:pt>
                <c:pt idx="9">
                  <c:v>0.23</c:v>
                </c:pt>
                <c:pt idx="10">
                  <c:v>0.22</c:v>
                </c:pt>
                <c:pt idx="11">
                  <c:v>0.2</c:v>
                </c:pt>
                <c:pt idx="12">
                  <c:v>0.19</c:v>
                </c:pt>
                <c:pt idx="13">
                  <c:v>0.17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0.12</c:v>
                </c:pt>
                <c:pt idx="17">
                  <c:v>0.1</c:v>
                </c:pt>
                <c:pt idx="18">
                  <c:v>0.09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0.04</c:v>
                </c:pt>
                <c:pt idx="22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5-4BD4-979A-B7456952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477455"/>
        <c:axId val="1254741087"/>
      </c:scatterChart>
      <c:valAx>
        <c:axId val="126347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41087"/>
        <c:crosses val="autoZero"/>
        <c:crossBetween val="midCat"/>
      </c:valAx>
      <c:valAx>
        <c:axId val="12547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7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Vy (m/s) vs t</a:t>
            </a:r>
            <a:r>
              <a:rPr lang="en-US" baseline="0"/>
              <a:t>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'Gráficas (Tracker)'!$C$65</c:f>
              <c:strCache>
                <c:ptCount val="1"/>
                <c:pt idx="0">
                  <c:v>Vy (m/s)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4240047096916617E-2"/>
                  <c:y val="-0.3032017351997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'Gráficas (Tracker)'!$A$66:$A$88</c:f>
              <c:numCache>
                <c:formatCode>0.00</c:formatCode>
                <c:ptCount val="23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0.18</c:v>
                </c:pt>
                <c:pt idx="12">
                  <c:v>0.2</c:v>
                </c:pt>
                <c:pt idx="13">
                  <c:v>0.22</c:v>
                </c:pt>
                <c:pt idx="14">
                  <c:v>0.23</c:v>
                </c:pt>
                <c:pt idx="15">
                  <c:v>0.25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0.32</c:v>
                </c:pt>
                <c:pt idx="20">
                  <c:v>0.33</c:v>
                </c:pt>
                <c:pt idx="21">
                  <c:v>0.35</c:v>
                </c:pt>
                <c:pt idx="22">
                  <c:v>0.37</c:v>
                </c:pt>
              </c:numCache>
            </c:numRef>
          </c:xVal>
          <c:yVal>
            <c:numRef>
              <c:f>'Gráficas (Tracker)'!$C$66:$C$88</c:f>
              <c:numCache>
                <c:formatCode>0.00</c:formatCode>
                <c:ptCount val="23"/>
                <c:pt idx="1">
                  <c:v>-0.02</c:v>
                </c:pt>
                <c:pt idx="2">
                  <c:v>-0.09</c:v>
                </c:pt>
                <c:pt idx="3">
                  <c:v>-0.17</c:v>
                </c:pt>
                <c:pt idx="4">
                  <c:v>-0.41</c:v>
                </c:pt>
                <c:pt idx="5">
                  <c:v>-0.55000000000000004</c:v>
                </c:pt>
                <c:pt idx="6">
                  <c:v>-0.59</c:v>
                </c:pt>
                <c:pt idx="7">
                  <c:v>-0.7</c:v>
                </c:pt>
                <c:pt idx="8">
                  <c:v>-0.79</c:v>
                </c:pt>
                <c:pt idx="9">
                  <c:v>-0.83</c:v>
                </c:pt>
                <c:pt idx="10">
                  <c:v>-0.85</c:v>
                </c:pt>
                <c:pt idx="11">
                  <c:v>-0.92</c:v>
                </c:pt>
                <c:pt idx="12">
                  <c:v>-0.89</c:v>
                </c:pt>
                <c:pt idx="13">
                  <c:v>-0.94</c:v>
                </c:pt>
                <c:pt idx="14">
                  <c:v>-0.92</c:v>
                </c:pt>
                <c:pt idx="15">
                  <c:v>-1</c:v>
                </c:pt>
                <c:pt idx="16">
                  <c:v>-1.1100000000000001</c:v>
                </c:pt>
                <c:pt idx="17">
                  <c:v>-1</c:v>
                </c:pt>
                <c:pt idx="18">
                  <c:v>-1.03</c:v>
                </c:pt>
                <c:pt idx="19">
                  <c:v>-1.1100000000000001</c:v>
                </c:pt>
                <c:pt idx="20">
                  <c:v>-0.96</c:v>
                </c:pt>
                <c:pt idx="21">
                  <c:v>-1.03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7-40E8-ACE9-04B28B101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83263"/>
        <c:axId val="567775103"/>
      </c:scatterChart>
      <c:valAx>
        <c:axId val="56778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75103"/>
        <c:crosses val="autoZero"/>
        <c:crossBetween val="midCat"/>
      </c:valAx>
      <c:valAx>
        <c:axId val="5677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8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(m) vs t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'Gráficas (Tracker)'!$B$97</c:f>
              <c:strCache>
                <c:ptCount val="1"/>
                <c:pt idx="0">
                  <c:v>y 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550148763872045E-2"/>
                  <c:y val="-0.57582859363084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'Gráficas (Tracker)'!$A$98:$A$108</c:f>
              <c:numCache>
                <c:formatCode>General</c:formatCode>
                <c:ptCount val="11"/>
                <c:pt idx="0">
                  <c:v>0.13</c:v>
                </c:pt>
                <c:pt idx="1">
                  <c:v>0.17</c:v>
                </c:pt>
                <c:pt idx="2">
                  <c:v>0.2</c:v>
                </c:pt>
                <c:pt idx="3">
                  <c:v>0.23</c:v>
                </c:pt>
                <c:pt idx="4">
                  <c:v>0.27</c:v>
                </c:pt>
                <c:pt idx="5">
                  <c:v>0.3</c:v>
                </c:pt>
                <c:pt idx="6">
                  <c:v>0.33</c:v>
                </c:pt>
                <c:pt idx="7">
                  <c:v>0.37</c:v>
                </c:pt>
                <c:pt idx="8">
                  <c:v>0.4</c:v>
                </c:pt>
                <c:pt idx="9">
                  <c:v>0.43</c:v>
                </c:pt>
                <c:pt idx="10">
                  <c:v>0.47</c:v>
                </c:pt>
              </c:numCache>
            </c:numRef>
          </c:xVal>
          <c:yVal>
            <c:numRef>
              <c:f>'Gráficas (Tracker)'!$B$98:$B$108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0.27</c:v>
                </c:pt>
                <c:pt idx="2">
                  <c:v>0.26</c:v>
                </c:pt>
                <c:pt idx="3">
                  <c:v>0.23</c:v>
                </c:pt>
                <c:pt idx="4">
                  <c:v>0.2</c:v>
                </c:pt>
                <c:pt idx="5">
                  <c:v>0.17</c:v>
                </c:pt>
                <c:pt idx="6">
                  <c:v>0.13</c:v>
                </c:pt>
                <c:pt idx="7">
                  <c:v>0.09</c:v>
                </c:pt>
                <c:pt idx="8">
                  <c:v>0.05</c:v>
                </c:pt>
                <c:pt idx="9">
                  <c:v>0.01</c:v>
                </c:pt>
                <c:pt idx="1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6-4354-A202-01556269D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01488"/>
        <c:axId val="587404368"/>
      </c:scatterChart>
      <c:valAx>
        <c:axId val="5874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04368"/>
        <c:crosses val="autoZero"/>
        <c:crossBetween val="midCat"/>
      </c:valAx>
      <c:valAx>
        <c:axId val="5874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0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Vy (m/s) vs t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'Gráficas (Tracker)'!$C$97</c:f>
              <c:strCache>
                <c:ptCount val="1"/>
                <c:pt idx="0">
                  <c:v>Vy (m/s)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75362297589896"/>
                  <c:y val="-0.42571417022614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'Gráficas (Tracker)'!$A$98:$A$106</c:f>
              <c:numCache>
                <c:formatCode>General</c:formatCode>
                <c:ptCount val="9"/>
                <c:pt idx="0">
                  <c:v>0.13</c:v>
                </c:pt>
                <c:pt idx="1">
                  <c:v>0.17</c:v>
                </c:pt>
                <c:pt idx="2">
                  <c:v>0.2</c:v>
                </c:pt>
                <c:pt idx="3">
                  <c:v>0.23</c:v>
                </c:pt>
                <c:pt idx="4">
                  <c:v>0.27</c:v>
                </c:pt>
                <c:pt idx="5">
                  <c:v>0.3</c:v>
                </c:pt>
                <c:pt idx="6">
                  <c:v>0.33</c:v>
                </c:pt>
                <c:pt idx="7">
                  <c:v>0.37</c:v>
                </c:pt>
                <c:pt idx="8">
                  <c:v>0.4</c:v>
                </c:pt>
              </c:numCache>
            </c:numRef>
          </c:xVal>
          <c:yVal>
            <c:numRef>
              <c:f>'Gráficas (Tracker)'!$C$98:$C$106</c:f>
              <c:numCache>
                <c:formatCode>General</c:formatCode>
                <c:ptCount val="9"/>
                <c:pt idx="1">
                  <c:v>-0.33</c:v>
                </c:pt>
                <c:pt idx="2">
                  <c:v>-0.62</c:v>
                </c:pt>
                <c:pt idx="3">
                  <c:v>-0.85</c:v>
                </c:pt>
                <c:pt idx="4">
                  <c:v>-0.87</c:v>
                </c:pt>
                <c:pt idx="5">
                  <c:v>-0.99</c:v>
                </c:pt>
                <c:pt idx="6">
                  <c:v>-1.25</c:v>
                </c:pt>
                <c:pt idx="7">
                  <c:v>-1.27</c:v>
                </c:pt>
                <c:pt idx="8">
                  <c:v>-1.18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D-4612-80A5-DEC9843B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62000"/>
        <c:axId val="373264400"/>
      </c:scatterChart>
      <c:valAx>
        <c:axId val="3732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64400"/>
        <c:crosses val="autoZero"/>
        <c:crossBetween val="midCat"/>
      </c:valAx>
      <c:valAx>
        <c:axId val="3732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(m) vs t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'Gráficas (Tracker)'!$B$130</c:f>
              <c:strCache>
                <c:ptCount val="1"/>
                <c:pt idx="0">
                  <c:v>y 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2073711786289072E-2"/>
                  <c:y val="-0.555284103413677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'Gráficas (Tracker)'!$A$131:$A$153</c:f>
              <c:numCache>
                <c:formatCode>General</c:formatCode>
                <c:ptCount val="23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0.23</c:v>
                </c:pt>
                <c:pt idx="14">
                  <c:v>0.25</c:v>
                </c:pt>
                <c:pt idx="15">
                  <c:v>0.27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0.32</c:v>
                </c:pt>
                <c:pt idx="19">
                  <c:v>0.33</c:v>
                </c:pt>
                <c:pt idx="20">
                  <c:v>0.35</c:v>
                </c:pt>
                <c:pt idx="21">
                  <c:v>0.38</c:v>
                </c:pt>
                <c:pt idx="22">
                  <c:v>0.42</c:v>
                </c:pt>
              </c:numCache>
            </c:numRef>
          </c:xVal>
          <c:yVal>
            <c:numRef>
              <c:f>'Gráficas (Tracker)'!$B$131:$B$153</c:f>
              <c:numCache>
                <c:formatCode>General</c:formatCode>
                <c:ptCount val="23"/>
                <c:pt idx="0">
                  <c:v>0.28999999999999998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0.26</c:v>
                </c:pt>
                <c:pt idx="5">
                  <c:v>0.25</c:v>
                </c:pt>
                <c:pt idx="6">
                  <c:v>0.24</c:v>
                </c:pt>
                <c:pt idx="7">
                  <c:v>0.23</c:v>
                </c:pt>
                <c:pt idx="8">
                  <c:v>0.22</c:v>
                </c:pt>
                <c:pt idx="9">
                  <c:v>0.2</c:v>
                </c:pt>
                <c:pt idx="10">
                  <c:v>0.2</c:v>
                </c:pt>
                <c:pt idx="11">
                  <c:v>0.18</c:v>
                </c:pt>
                <c:pt idx="12">
                  <c:v>0.17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0.12</c:v>
                </c:pt>
                <c:pt idx="17">
                  <c:v>0.11</c:v>
                </c:pt>
                <c:pt idx="18">
                  <c:v>0.09</c:v>
                </c:pt>
                <c:pt idx="19">
                  <c:v>0.08</c:v>
                </c:pt>
                <c:pt idx="20">
                  <c:v>0.06</c:v>
                </c:pt>
                <c:pt idx="21">
                  <c:v>0.03</c:v>
                </c:pt>
                <c:pt idx="2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0-4448-BD43-C32406AC1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01616"/>
        <c:axId val="497292976"/>
      </c:scatterChart>
      <c:valAx>
        <c:axId val="4973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2976"/>
        <c:crosses val="autoZero"/>
        <c:crossBetween val="midCat"/>
      </c:valAx>
      <c:valAx>
        <c:axId val="4972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0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</xdr:colOff>
      <xdr:row>2</xdr:row>
      <xdr:rowOff>171450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909AE0-CD10-4D61-B1AA-1C0F7A79A202}"/>
            </a:ext>
          </a:extLst>
        </xdr:cNvPr>
        <xdr:cNvSpPr txBox="1"/>
      </xdr:nvSpPr>
      <xdr:spPr>
        <a:xfrm>
          <a:off x="2072640" y="3543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45720</xdr:colOff>
      <xdr:row>12</xdr:row>
      <xdr:rowOff>171450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1220F1-CA9B-46DB-8B87-C14460553D73}"/>
            </a:ext>
          </a:extLst>
        </xdr:cNvPr>
        <xdr:cNvSpPr txBox="1"/>
      </xdr:nvSpPr>
      <xdr:spPr>
        <a:xfrm>
          <a:off x="2499360" y="5372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171450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ADD3EDC-91F2-4D62-8D0E-102430583751}"/>
            </a:ext>
          </a:extLst>
        </xdr:cNvPr>
        <xdr:cNvSpPr txBox="1"/>
      </xdr:nvSpPr>
      <xdr:spPr>
        <a:xfrm>
          <a:off x="4442460" y="5372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0</xdr:colOff>
      <xdr:row>2</xdr:row>
      <xdr:rowOff>171450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A2F0E5B-A9F8-4A4E-A626-2E1225421B5E}"/>
            </a:ext>
          </a:extLst>
        </xdr:cNvPr>
        <xdr:cNvSpPr txBox="1"/>
      </xdr:nvSpPr>
      <xdr:spPr>
        <a:xfrm>
          <a:off x="5638800" y="5372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359036</xdr:colOff>
      <xdr:row>1</xdr:row>
      <xdr:rowOff>10027</xdr:rowOff>
    </xdr:from>
    <xdr:to>
      <xdr:col>12</xdr:col>
      <xdr:colOff>0</xdr:colOff>
      <xdr:row>15</xdr:row>
      <xdr:rowOff>97113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DF6CFD-57ED-98E9-72EC-E5E248439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364574</xdr:colOff>
      <xdr:row>15</xdr:row>
      <xdr:rowOff>181430</xdr:rowOff>
    </xdr:from>
    <xdr:to>
      <xdr:col>12</xdr:col>
      <xdr:colOff>0</xdr:colOff>
      <xdr:row>30</xdr:row>
      <xdr:rowOff>36286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2B394F-8A8D-6A10-90B5-14CE19B86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352424</xdr:colOff>
      <xdr:row>31</xdr:row>
      <xdr:rowOff>185738</xdr:rowOff>
    </xdr:from>
    <xdr:to>
      <xdr:col>11</xdr:col>
      <xdr:colOff>609599</xdr:colOff>
      <xdr:row>46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6F7508-1D12-6682-7AAE-24BA9F3B8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352424</xdr:colOff>
      <xdr:row>46</xdr:row>
      <xdr:rowOff>138112</xdr:rowOff>
    </xdr:from>
    <xdr:to>
      <xdr:col>11</xdr:col>
      <xdr:colOff>609599</xdr:colOff>
      <xdr:row>61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A0B97-4102-AEC7-9D78-F1067E721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361950</xdr:colOff>
      <xdr:row>62</xdr:row>
      <xdr:rowOff>185738</xdr:rowOff>
    </xdr:from>
    <xdr:to>
      <xdr:col>11</xdr:col>
      <xdr:colOff>590550</xdr:colOff>
      <xdr:row>77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6F1D8-8765-BEE7-7DE4-1CDD44FE8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380999</xdr:colOff>
      <xdr:row>77</xdr:row>
      <xdr:rowOff>157163</xdr:rowOff>
    </xdr:from>
    <xdr:to>
      <xdr:col>11</xdr:col>
      <xdr:colOff>600074</xdr:colOff>
      <xdr:row>92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672C6-CADB-949A-93E9-BF626FF93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371474</xdr:colOff>
      <xdr:row>94</xdr:row>
      <xdr:rowOff>176212</xdr:rowOff>
    </xdr:from>
    <xdr:to>
      <xdr:col>12</xdr:col>
      <xdr:colOff>19049</xdr:colOff>
      <xdr:row>109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C7B099-0C94-CB86-BA00-E1D8AAC2D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380999</xdr:colOff>
      <xdr:row>110</xdr:row>
      <xdr:rowOff>80962</xdr:rowOff>
    </xdr:from>
    <xdr:to>
      <xdr:col>12</xdr:col>
      <xdr:colOff>9524</xdr:colOff>
      <xdr:row>125</xdr:row>
      <xdr:rowOff>161924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7101AA-3E49-1720-9F0F-EEEEBF1A6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370702</xdr:colOff>
      <xdr:row>127</xdr:row>
      <xdr:rowOff>193587</xdr:rowOff>
    </xdr:from>
    <xdr:to>
      <xdr:col>12</xdr:col>
      <xdr:colOff>10297</xdr:colOff>
      <xdr:row>141</xdr:row>
      <xdr:rowOff>133865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45F781-9FEE-9CEA-2746-159CF00CC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370703</xdr:colOff>
      <xdr:row>142</xdr:row>
      <xdr:rowOff>70021</xdr:rowOff>
    </xdr:from>
    <xdr:to>
      <xdr:col>12</xdr:col>
      <xdr:colOff>0</xdr:colOff>
      <xdr:row>156</xdr:row>
      <xdr:rowOff>185350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97AB96-0B71-7C80-598F-A492134CE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17EA-CC85-49DD-9878-022FA39EBEC7}">
  <dimension ref="A1:I17"/>
  <sheetViews>
    <sheetView tabSelected="1" topLeftCell="B1" workbookViewId="0">
      <selection activeCell="I11" sqref="I11"/>
    </sheetView>
  </sheetViews>
  <sheetFormatPr defaultRowHeight="14.4" x14ac:dyDescent="0.3"/>
  <cols>
    <col min="1" max="1" width="12.77734375" customWidth="1"/>
    <col min="2" max="2" width="14.109375" customWidth="1"/>
    <col min="3" max="3" width="3.6640625" customWidth="1"/>
    <col min="4" max="4" width="12.88671875" bestFit="1" customWidth="1"/>
    <col min="5" max="5" width="13.109375" customWidth="1"/>
    <col min="6" max="6" width="13.5546875" customWidth="1"/>
    <col min="7" max="7" width="12.88671875" bestFit="1" customWidth="1"/>
    <col min="8" max="8" width="13.21875" bestFit="1" customWidth="1"/>
    <col min="9" max="9" width="12" bestFit="1" customWidth="1"/>
  </cols>
  <sheetData>
    <row r="1" spans="1:9" x14ac:dyDescent="0.3">
      <c r="A1" s="30" t="s">
        <v>6</v>
      </c>
      <c r="B1" s="30"/>
      <c r="D1" s="16" t="s">
        <v>18</v>
      </c>
      <c r="E1" s="19" t="s">
        <v>4</v>
      </c>
      <c r="F1" s="19" t="s">
        <v>15</v>
      </c>
      <c r="G1" s="19" t="s">
        <v>0</v>
      </c>
      <c r="H1" s="24" t="s">
        <v>19</v>
      </c>
      <c r="I1" s="23" t="s">
        <v>20</v>
      </c>
    </row>
    <row r="2" spans="1:9" x14ac:dyDescent="0.3">
      <c r="A2" s="16" t="s">
        <v>7</v>
      </c>
      <c r="B2" s="17">
        <v>1.2E-2</v>
      </c>
      <c r="D2" s="16" t="s">
        <v>10</v>
      </c>
      <c r="E2" s="37">
        <v>5.0000000000000001E-4</v>
      </c>
      <c r="F2" s="37">
        <v>5.0000000000000001E-4</v>
      </c>
      <c r="G2" s="37">
        <v>5.0000000000000001E-4</v>
      </c>
      <c r="H2" s="37">
        <v>5.0000000000000001E-4</v>
      </c>
      <c r="I2" s="37">
        <v>5.0000000000000001E-4</v>
      </c>
    </row>
    <row r="3" spans="1:9" x14ac:dyDescent="0.3">
      <c r="A3" s="16" t="s">
        <v>8</v>
      </c>
      <c r="B3" s="17">
        <v>1.2699999999999999E-2</v>
      </c>
      <c r="D3" s="16" t="s">
        <v>7</v>
      </c>
      <c r="E3" s="37">
        <v>0.44900000000000001</v>
      </c>
      <c r="F3" s="37">
        <v>0.49299999999999999</v>
      </c>
      <c r="G3" s="38">
        <v>0.42</v>
      </c>
      <c r="H3" s="37">
        <v>0.54300000000000004</v>
      </c>
      <c r="I3" s="37">
        <v>0.432</v>
      </c>
    </row>
    <row r="4" spans="1:9" x14ac:dyDescent="0.3">
      <c r="A4" s="16" t="s">
        <v>9</v>
      </c>
      <c r="B4" s="17">
        <v>6.3E-3</v>
      </c>
      <c r="D4" s="18" t="s">
        <v>13</v>
      </c>
      <c r="E4" s="37">
        <v>898</v>
      </c>
      <c r="F4" s="37">
        <v>986</v>
      </c>
      <c r="G4" s="37">
        <v>840</v>
      </c>
      <c r="H4" s="37">
        <v>108600</v>
      </c>
      <c r="I4" s="37">
        <v>864</v>
      </c>
    </row>
    <row r="5" spans="1:9" x14ac:dyDescent="0.3">
      <c r="A5" s="16" t="s">
        <v>10</v>
      </c>
      <c r="B5" s="17" t="s">
        <v>11</v>
      </c>
      <c r="D5" s="18" t="s">
        <v>12</v>
      </c>
      <c r="E5" s="37">
        <v>0.77</v>
      </c>
      <c r="F5" s="37">
        <v>0.86</v>
      </c>
      <c r="G5" s="37">
        <v>0.83</v>
      </c>
      <c r="H5" s="37">
        <v>1.27</v>
      </c>
      <c r="I5" s="37">
        <v>0.74</v>
      </c>
    </row>
    <row r="6" spans="1:9" x14ac:dyDescent="0.3">
      <c r="A6" s="18" t="s">
        <v>13</v>
      </c>
      <c r="B6" s="17">
        <v>11428.57</v>
      </c>
      <c r="D6" s="18" t="s">
        <v>17</v>
      </c>
      <c r="E6" s="39">
        <v>2.5999999999999999E-2</v>
      </c>
      <c r="F6" s="39">
        <v>0.1036</v>
      </c>
      <c r="G6" s="39">
        <v>6.4600000000000005E-2</v>
      </c>
      <c r="H6" s="37"/>
      <c r="I6" s="37"/>
    </row>
    <row r="7" spans="1:9" x14ac:dyDescent="0.3">
      <c r="D7" s="18" t="s">
        <v>16</v>
      </c>
      <c r="E7" s="20">
        <v>3.7499999999999999E-2</v>
      </c>
      <c r="F7" s="20">
        <v>0.31</v>
      </c>
      <c r="G7" s="20">
        <v>0.308</v>
      </c>
      <c r="H7" s="37"/>
      <c r="I7" s="37"/>
    </row>
    <row r="8" spans="1:9" x14ac:dyDescent="0.3">
      <c r="A8" s="30" t="s">
        <v>14</v>
      </c>
      <c r="B8" s="30"/>
      <c r="D8" s="18" t="s">
        <v>21</v>
      </c>
      <c r="E8" s="37">
        <v>1.18</v>
      </c>
      <c r="F8" s="37">
        <v>1.05</v>
      </c>
      <c r="G8" s="37">
        <v>1.1000000000000001</v>
      </c>
      <c r="H8" s="37">
        <v>0.77</v>
      </c>
      <c r="I8" s="37">
        <v>1.24</v>
      </c>
    </row>
    <row r="9" spans="1:9" x14ac:dyDescent="0.3">
      <c r="A9" s="16" t="s">
        <v>7</v>
      </c>
      <c r="B9" s="17">
        <v>0.11899999999999999</v>
      </c>
      <c r="D9" s="18" t="s">
        <v>22</v>
      </c>
      <c r="E9" s="37">
        <v>3.3000000000000002E-2</v>
      </c>
      <c r="F9" s="37">
        <v>3.3000000000000002E-2</v>
      </c>
      <c r="G9" s="37">
        <v>3.3000000000000002E-2</v>
      </c>
      <c r="H9" s="37">
        <v>3.3000000000000002E-2</v>
      </c>
      <c r="I9" s="37">
        <v>3.3000000000000002E-2</v>
      </c>
    </row>
    <row r="10" spans="1:9" x14ac:dyDescent="0.3">
      <c r="D10" s="18" t="s">
        <v>23</v>
      </c>
      <c r="E10" s="37">
        <v>0.312</v>
      </c>
      <c r="F10" s="37">
        <v>0.27600000000000002</v>
      </c>
      <c r="G10" s="37">
        <v>0.25409999999999999</v>
      </c>
      <c r="H10" s="37">
        <v>0.16</v>
      </c>
      <c r="I10" s="37">
        <v>0.33200000000000002</v>
      </c>
    </row>
    <row r="12" spans="1:9" x14ac:dyDescent="0.3">
      <c r="G12" s="22"/>
    </row>
    <row r="13" spans="1:9" x14ac:dyDescent="0.3">
      <c r="G13" s="22"/>
    </row>
    <row r="14" spans="1:9" x14ac:dyDescent="0.3">
      <c r="G14" s="21"/>
    </row>
    <row r="15" spans="1:9" x14ac:dyDescent="0.3">
      <c r="G15" s="21"/>
    </row>
    <row r="16" spans="1:9" x14ac:dyDescent="0.3">
      <c r="G16" s="21"/>
    </row>
    <row r="17" spans="7:7" x14ac:dyDescent="0.3">
      <c r="G17" s="21"/>
    </row>
  </sheetData>
  <mergeCells count="2">
    <mergeCell ref="A1:B1"/>
    <mergeCell ref="A8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2082-66CD-4A8A-8562-85B63A5240FC}">
  <dimension ref="A1:C153"/>
  <sheetViews>
    <sheetView topLeftCell="A84" zoomScale="74" workbookViewId="0">
      <selection activeCell="M147" sqref="M147"/>
    </sheetView>
  </sheetViews>
  <sheetFormatPr defaultRowHeight="14.4" x14ac:dyDescent="0.3"/>
  <cols>
    <col min="1" max="1" width="12" customWidth="1"/>
    <col min="2" max="2" width="15.6640625" customWidth="1"/>
    <col min="3" max="3" width="12.6640625" customWidth="1"/>
  </cols>
  <sheetData>
    <row r="1" spans="1:3" ht="15" thickBot="1" x14ac:dyDescent="0.35"/>
    <row r="2" spans="1:3" ht="16.2" thickBot="1" x14ac:dyDescent="0.35">
      <c r="A2" s="31" t="s">
        <v>0</v>
      </c>
      <c r="B2" s="32"/>
      <c r="C2" s="33"/>
    </row>
    <row r="3" spans="1:3" ht="15" thickBot="1" x14ac:dyDescent="0.35">
      <c r="A3" s="8" t="s">
        <v>1</v>
      </c>
      <c r="B3" s="9" t="s">
        <v>3</v>
      </c>
      <c r="C3" s="10" t="s">
        <v>2</v>
      </c>
    </row>
    <row r="4" spans="1:3" ht="15" thickBot="1" x14ac:dyDescent="0.35">
      <c r="A4" s="1">
        <v>0</v>
      </c>
      <c r="B4" s="2">
        <v>0.28000000000000003</v>
      </c>
      <c r="C4" s="3"/>
    </row>
    <row r="5" spans="1:3" ht="15" thickBot="1" x14ac:dyDescent="0.35">
      <c r="A5" s="1">
        <v>0.02</v>
      </c>
      <c r="B5" s="2">
        <v>0.28000000000000003</v>
      </c>
      <c r="C5" s="4">
        <v>-0.05</v>
      </c>
    </row>
    <row r="6" spans="1:3" ht="15" thickBot="1" x14ac:dyDescent="0.35">
      <c r="A6" s="1">
        <v>0.03</v>
      </c>
      <c r="B6" s="2">
        <v>0.28000000000000003</v>
      </c>
      <c r="C6" s="4">
        <v>-0.02</v>
      </c>
    </row>
    <row r="7" spans="1:3" ht="15" thickBot="1" x14ac:dyDescent="0.35">
      <c r="A7" s="1">
        <v>0.05</v>
      </c>
      <c r="B7" s="2">
        <v>0.28000000000000003</v>
      </c>
      <c r="C7" s="4">
        <v>0.04</v>
      </c>
    </row>
    <row r="8" spans="1:3" ht="15" thickBot="1" x14ac:dyDescent="0.35">
      <c r="A8" s="1">
        <v>7.0000000000000007E-2</v>
      </c>
      <c r="B8" s="2">
        <v>0.28000000000000003</v>
      </c>
      <c r="C8" s="4">
        <v>-0.26</v>
      </c>
    </row>
    <row r="9" spans="1:3" ht="15" thickBot="1" x14ac:dyDescent="0.35">
      <c r="A9" s="1">
        <v>0.08</v>
      </c>
      <c r="B9" s="2">
        <v>0.27</v>
      </c>
      <c r="C9" s="4">
        <v>-0.43</v>
      </c>
    </row>
    <row r="10" spans="1:3" ht="15" thickBot="1" x14ac:dyDescent="0.35">
      <c r="A10" s="1">
        <v>0.1</v>
      </c>
      <c r="B10" s="2">
        <v>0.26</v>
      </c>
      <c r="C10" s="4">
        <v>-0.49</v>
      </c>
    </row>
    <row r="11" spans="1:3" ht="15" thickBot="1" x14ac:dyDescent="0.35">
      <c r="A11" s="1">
        <v>0.12</v>
      </c>
      <c r="B11" s="2">
        <v>0.25</v>
      </c>
      <c r="C11" s="4">
        <v>-0.86</v>
      </c>
    </row>
    <row r="12" spans="1:3" ht="15" thickBot="1" x14ac:dyDescent="0.35">
      <c r="A12" s="1">
        <v>0.14000000000000001</v>
      </c>
      <c r="B12" s="2">
        <v>0.24</v>
      </c>
      <c r="C12" s="4">
        <v>-0.93</v>
      </c>
    </row>
    <row r="13" spans="1:3" ht="15" thickBot="1" x14ac:dyDescent="0.35">
      <c r="A13" s="1">
        <v>0.15</v>
      </c>
      <c r="B13" s="2">
        <v>0.22</v>
      </c>
      <c r="C13" s="4">
        <v>-0.79</v>
      </c>
    </row>
    <row r="14" spans="1:3" ht="15" thickBot="1" x14ac:dyDescent="0.35">
      <c r="A14" s="1">
        <v>0.17</v>
      </c>
      <c r="B14" s="2">
        <v>0.21</v>
      </c>
      <c r="C14" s="4">
        <v>-0.91</v>
      </c>
    </row>
    <row r="15" spans="1:3" ht="15" thickBot="1" x14ac:dyDescent="0.35">
      <c r="A15" s="1">
        <v>0.19</v>
      </c>
      <c r="B15" s="2">
        <v>0.19</v>
      </c>
      <c r="C15" s="4">
        <v>-1.1000000000000001</v>
      </c>
    </row>
    <row r="16" spans="1:3" ht="15" thickBot="1" x14ac:dyDescent="0.35">
      <c r="A16" s="1">
        <v>0.2</v>
      </c>
      <c r="B16" s="2">
        <v>0.17</v>
      </c>
      <c r="C16" s="4">
        <v>-1.1299999999999999</v>
      </c>
    </row>
    <row r="17" spans="1:3" ht="15" thickBot="1" x14ac:dyDescent="0.35">
      <c r="A17" s="1">
        <v>0.22</v>
      </c>
      <c r="B17" s="2">
        <v>0.15</v>
      </c>
      <c r="C17" s="4">
        <v>-1.08</v>
      </c>
    </row>
    <row r="18" spans="1:3" ht="15" thickBot="1" x14ac:dyDescent="0.35">
      <c r="A18" s="1">
        <v>0.24</v>
      </c>
      <c r="B18" s="2">
        <v>0.14000000000000001</v>
      </c>
      <c r="C18" s="4">
        <v>-1.1000000000000001</v>
      </c>
    </row>
    <row r="19" spans="1:3" ht="15" thickBot="1" x14ac:dyDescent="0.35">
      <c r="A19" s="1">
        <v>0.25</v>
      </c>
      <c r="B19" s="2">
        <v>0.12</v>
      </c>
      <c r="C19" s="4">
        <v>-1.28</v>
      </c>
    </row>
    <row r="20" spans="1:3" ht="15" thickBot="1" x14ac:dyDescent="0.35">
      <c r="A20" s="1">
        <v>0.27</v>
      </c>
      <c r="B20" s="2">
        <v>0.09</v>
      </c>
      <c r="C20" s="4">
        <v>-1.24</v>
      </c>
    </row>
    <row r="21" spans="1:3" ht="15" thickBot="1" x14ac:dyDescent="0.35">
      <c r="A21" s="1">
        <v>0.28999999999999998</v>
      </c>
      <c r="B21" s="2">
        <v>0.08</v>
      </c>
      <c r="C21" s="4">
        <v>-1.28</v>
      </c>
    </row>
    <row r="22" spans="1:3" ht="15" thickBot="1" x14ac:dyDescent="0.35">
      <c r="A22" s="1">
        <v>0.3</v>
      </c>
      <c r="B22" s="2">
        <v>0.05</v>
      </c>
      <c r="C22" s="4">
        <v>-1.44</v>
      </c>
    </row>
    <row r="23" spans="1:3" ht="15" thickBot="1" x14ac:dyDescent="0.35">
      <c r="A23" s="1">
        <v>0.32</v>
      </c>
      <c r="B23" s="2">
        <v>0.03</v>
      </c>
      <c r="C23" s="4">
        <v>-1.42</v>
      </c>
    </row>
    <row r="24" spans="1:3" ht="15" thickBot="1" x14ac:dyDescent="0.35">
      <c r="A24" s="5">
        <v>0.34</v>
      </c>
      <c r="B24" s="6">
        <v>0</v>
      </c>
      <c r="C24" s="15"/>
    </row>
    <row r="27" spans="1:3" x14ac:dyDescent="0.3">
      <c r="A27" s="11"/>
      <c r="B27" s="12"/>
      <c r="C27" s="11"/>
    </row>
    <row r="32" spans="1:3" ht="15" thickBot="1" x14ac:dyDescent="0.35"/>
    <row r="33" spans="1:3" ht="16.2" thickBot="1" x14ac:dyDescent="0.35">
      <c r="A33" s="31" t="s">
        <v>4</v>
      </c>
      <c r="B33" s="32"/>
      <c r="C33" s="33"/>
    </row>
    <row r="34" spans="1:3" ht="15" thickBot="1" x14ac:dyDescent="0.35">
      <c r="A34" s="8" t="s">
        <v>1</v>
      </c>
      <c r="B34" s="9" t="s">
        <v>3</v>
      </c>
      <c r="C34" s="10" t="s">
        <v>2</v>
      </c>
    </row>
    <row r="35" spans="1:3" ht="15" thickBot="1" x14ac:dyDescent="0.35">
      <c r="A35" s="1">
        <v>0.08</v>
      </c>
      <c r="B35" s="2">
        <v>0.28000000000000003</v>
      </c>
      <c r="C35" s="13">
        <v>-0.12</v>
      </c>
    </row>
    <row r="36" spans="1:3" ht="15" thickBot="1" x14ac:dyDescent="0.35">
      <c r="A36" s="1">
        <v>0.1</v>
      </c>
      <c r="B36" s="2">
        <v>0.28000000000000003</v>
      </c>
      <c r="C36" s="13">
        <v>-0.28000000000000003</v>
      </c>
    </row>
    <row r="37" spans="1:3" ht="15" thickBot="1" x14ac:dyDescent="0.35">
      <c r="A37" s="1">
        <v>0.12</v>
      </c>
      <c r="B37" s="2">
        <v>0.28000000000000003</v>
      </c>
      <c r="C37" s="13">
        <v>-0.34</v>
      </c>
    </row>
    <row r="38" spans="1:3" ht="15" thickBot="1" x14ac:dyDescent="0.35">
      <c r="A38" s="1">
        <v>0.13</v>
      </c>
      <c r="B38" s="2">
        <v>0.27</v>
      </c>
      <c r="C38" s="13">
        <v>-0.56999999999999995</v>
      </c>
    </row>
    <row r="39" spans="1:3" ht="15" thickBot="1" x14ac:dyDescent="0.35">
      <c r="A39" s="1">
        <v>0.15</v>
      </c>
      <c r="B39" s="2">
        <v>0.26</v>
      </c>
      <c r="C39" s="13">
        <v>-0.69</v>
      </c>
    </row>
    <row r="40" spans="1:3" ht="15" thickBot="1" x14ac:dyDescent="0.35">
      <c r="A40" s="1">
        <v>0.17</v>
      </c>
      <c r="B40" s="2">
        <v>0.25</v>
      </c>
      <c r="C40" s="13">
        <v>-0.73</v>
      </c>
    </row>
    <row r="41" spans="1:3" ht="15" thickBot="1" x14ac:dyDescent="0.35">
      <c r="A41" s="1">
        <v>0.18</v>
      </c>
      <c r="B41" s="2">
        <v>0.24</v>
      </c>
      <c r="C41" s="13">
        <v>-0.87</v>
      </c>
    </row>
    <row r="42" spans="1:3" ht="15" thickBot="1" x14ac:dyDescent="0.35">
      <c r="A42" s="1">
        <v>0.2</v>
      </c>
      <c r="B42" s="2">
        <v>0.22</v>
      </c>
      <c r="C42" s="13">
        <v>-0.89</v>
      </c>
    </row>
    <row r="43" spans="1:3" ht="15" thickBot="1" x14ac:dyDescent="0.35">
      <c r="A43" s="1">
        <v>0.22</v>
      </c>
      <c r="B43" s="2">
        <v>0.21</v>
      </c>
      <c r="C43" s="13">
        <v>-0.99</v>
      </c>
    </row>
    <row r="44" spans="1:3" ht="15" thickBot="1" x14ac:dyDescent="0.35">
      <c r="A44" s="1">
        <v>0.23</v>
      </c>
      <c r="B44" s="2">
        <v>0.19</v>
      </c>
      <c r="C44" s="13">
        <v>-1.01</v>
      </c>
    </row>
    <row r="45" spans="1:3" ht="15" thickBot="1" x14ac:dyDescent="0.35">
      <c r="A45" s="1">
        <v>0.25</v>
      </c>
      <c r="B45" s="2">
        <v>0.17</v>
      </c>
      <c r="C45" s="13">
        <v>-1.01</v>
      </c>
    </row>
    <row r="46" spans="1:3" ht="15" thickBot="1" x14ac:dyDescent="0.35">
      <c r="A46" s="1">
        <v>0.27</v>
      </c>
      <c r="B46" s="2">
        <v>0.15</v>
      </c>
      <c r="C46" s="13">
        <v>-1.03</v>
      </c>
    </row>
    <row r="47" spans="1:3" ht="15" thickBot="1" x14ac:dyDescent="0.35">
      <c r="A47" s="1">
        <v>0.28000000000000003</v>
      </c>
      <c r="B47" s="2">
        <v>0.14000000000000001</v>
      </c>
      <c r="C47" s="13">
        <v>-1.1100000000000001</v>
      </c>
    </row>
    <row r="48" spans="1:3" ht="15" thickBot="1" x14ac:dyDescent="0.35">
      <c r="A48" s="1">
        <v>0.3</v>
      </c>
      <c r="B48" s="2">
        <v>0.12</v>
      </c>
      <c r="C48" s="13">
        <v>-1.19</v>
      </c>
    </row>
    <row r="49" spans="1:3" ht="15" thickBot="1" x14ac:dyDescent="0.35">
      <c r="A49" s="1">
        <v>0.32</v>
      </c>
      <c r="B49" s="2">
        <v>0.1</v>
      </c>
      <c r="C49" s="13">
        <v>-1.17</v>
      </c>
    </row>
    <row r="50" spans="1:3" ht="15" thickBot="1" x14ac:dyDescent="0.35">
      <c r="A50" s="1">
        <v>0.33</v>
      </c>
      <c r="B50" s="2">
        <v>0.08</v>
      </c>
      <c r="C50" s="13">
        <v>-1.17</v>
      </c>
    </row>
    <row r="51" spans="1:3" ht="15" thickBot="1" x14ac:dyDescent="0.35">
      <c r="A51" s="1">
        <v>0.35</v>
      </c>
      <c r="B51" s="2">
        <v>0.06</v>
      </c>
      <c r="C51" s="13">
        <v>-1.19</v>
      </c>
    </row>
    <row r="52" spans="1:3" ht="15" thickBot="1" x14ac:dyDescent="0.35">
      <c r="A52" s="1">
        <v>0.37</v>
      </c>
      <c r="B52" s="2">
        <v>0.04</v>
      </c>
      <c r="C52" s="13">
        <v>-1.17</v>
      </c>
    </row>
    <row r="53" spans="1:3" ht="15" thickBot="1" x14ac:dyDescent="0.35">
      <c r="A53" s="1">
        <v>0.38</v>
      </c>
      <c r="B53" s="2">
        <v>0.02</v>
      </c>
      <c r="C53" s="13">
        <v>-0.79</v>
      </c>
    </row>
    <row r="54" spans="1:3" ht="15" thickBot="1" x14ac:dyDescent="0.35">
      <c r="A54" s="5">
        <v>0.4</v>
      </c>
      <c r="B54" s="6">
        <v>0.01</v>
      </c>
      <c r="C54" s="14"/>
    </row>
    <row r="63" spans="1:3" ht="15" thickBot="1" x14ac:dyDescent="0.35"/>
    <row r="64" spans="1:3" ht="16.2" thickBot="1" x14ac:dyDescent="0.35">
      <c r="A64" s="31" t="s">
        <v>5</v>
      </c>
      <c r="B64" s="32"/>
      <c r="C64" s="33"/>
    </row>
    <row r="65" spans="1:3" ht="15" thickBot="1" x14ac:dyDescent="0.35">
      <c r="A65" s="8" t="s">
        <v>1</v>
      </c>
      <c r="B65" s="9" t="s">
        <v>3</v>
      </c>
      <c r="C65" s="10" t="s">
        <v>2</v>
      </c>
    </row>
    <row r="66" spans="1:3" ht="15" thickBot="1" x14ac:dyDescent="0.35">
      <c r="A66" s="1">
        <v>0</v>
      </c>
      <c r="B66" s="2">
        <v>0.28000000000000003</v>
      </c>
      <c r="C66" s="3"/>
    </row>
    <row r="67" spans="1:3" ht="15" thickBot="1" x14ac:dyDescent="0.35">
      <c r="A67" s="1">
        <v>0.02</v>
      </c>
      <c r="B67" s="2">
        <v>0.28000000000000003</v>
      </c>
      <c r="C67" s="4">
        <v>-0.02</v>
      </c>
    </row>
    <row r="68" spans="1:3" ht="15" thickBot="1" x14ac:dyDescent="0.35">
      <c r="A68" s="1">
        <v>0.03</v>
      </c>
      <c r="B68" s="2">
        <v>0.28000000000000003</v>
      </c>
      <c r="C68" s="4">
        <v>-0.09</v>
      </c>
    </row>
    <row r="69" spans="1:3" ht="15" thickBot="1" x14ac:dyDescent="0.35">
      <c r="A69" s="1">
        <v>0.05</v>
      </c>
      <c r="B69" s="2">
        <v>0.28000000000000003</v>
      </c>
      <c r="C69" s="4">
        <v>-0.17</v>
      </c>
    </row>
    <row r="70" spans="1:3" ht="15" thickBot="1" x14ac:dyDescent="0.35">
      <c r="A70" s="1">
        <v>7.0000000000000007E-2</v>
      </c>
      <c r="B70" s="2">
        <v>0.28000000000000003</v>
      </c>
      <c r="C70" s="4">
        <v>-0.41</v>
      </c>
    </row>
    <row r="71" spans="1:3" ht="15" thickBot="1" x14ac:dyDescent="0.35">
      <c r="A71" s="1">
        <v>0.08</v>
      </c>
      <c r="B71" s="2">
        <v>0.27</v>
      </c>
      <c r="C71" s="4">
        <v>-0.55000000000000004</v>
      </c>
    </row>
    <row r="72" spans="1:3" ht="15" thickBot="1" x14ac:dyDescent="0.35">
      <c r="A72" s="1">
        <v>0.1</v>
      </c>
      <c r="B72" s="2">
        <v>0.27</v>
      </c>
      <c r="C72" s="4">
        <v>-0.59</v>
      </c>
    </row>
    <row r="73" spans="1:3" ht="15" thickBot="1" x14ac:dyDescent="0.35">
      <c r="A73" s="1">
        <v>0.12</v>
      </c>
      <c r="B73" s="2">
        <v>0.25</v>
      </c>
      <c r="C73" s="4">
        <v>-0.7</v>
      </c>
    </row>
    <row r="74" spans="1:3" ht="15" thickBot="1" x14ac:dyDescent="0.35">
      <c r="A74" s="1">
        <v>0.13</v>
      </c>
      <c r="B74" s="2">
        <v>0.24</v>
      </c>
      <c r="C74" s="4">
        <v>-0.79</v>
      </c>
    </row>
    <row r="75" spans="1:3" ht="15" thickBot="1" x14ac:dyDescent="0.35">
      <c r="A75" s="1">
        <v>0.15</v>
      </c>
      <c r="B75" s="2">
        <v>0.23</v>
      </c>
      <c r="C75" s="4">
        <v>-0.83</v>
      </c>
    </row>
    <row r="76" spans="1:3" ht="15" thickBot="1" x14ac:dyDescent="0.35">
      <c r="A76" s="1">
        <v>0.17</v>
      </c>
      <c r="B76" s="2">
        <v>0.22</v>
      </c>
      <c r="C76" s="4">
        <v>-0.85</v>
      </c>
    </row>
    <row r="77" spans="1:3" ht="15" thickBot="1" x14ac:dyDescent="0.35">
      <c r="A77" s="1">
        <v>0.18</v>
      </c>
      <c r="B77" s="2">
        <v>0.2</v>
      </c>
      <c r="C77" s="4">
        <v>-0.92</v>
      </c>
    </row>
    <row r="78" spans="1:3" ht="15" thickBot="1" x14ac:dyDescent="0.35">
      <c r="A78" s="1">
        <v>0.2</v>
      </c>
      <c r="B78" s="2">
        <v>0.19</v>
      </c>
      <c r="C78" s="4">
        <v>-0.89</v>
      </c>
    </row>
    <row r="79" spans="1:3" ht="15" thickBot="1" x14ac:dyDescent="0.35">
      <c r="A79" s="1">
        <v>0.22</v>
      </c>
      <c r="B79" s="2">
        <v>0.17</v>
      </c>
      <c r="C79" s="4">
        <v>-0.94</v>
      </c>
    </row>
    <row r="80" spans="1:3" ht="15" thickBot="1" x14ac:dyDescent="0.35">
      <c r="A80" s="1">
        <v>0.23</v>
      </c>
      <c r="B80" s="2">
        <v>0.15</v>
      </c>
      <c r="C80" s="4">
        <v>-0.92</v>
      </c>
    </row>
    <row r="81" spans="1:3" ht="15" thickBot="1" x14ac:dyDescent="0.35">
      <c r="A81" s="1">
        <v>0.25</v>
      </c>
      <c r="B81" s="2">
        <v>0.14000000000000001</v>
      </c>
      <c r="C81" s="4">
        <v>-1</v>
      </c>
    </row>
    <row r="82" spans="1:3" ht="15" thickBot="1" x14ac:dyDescent="0.35">
      <c r="A82" s="1">
        <v>0.27</v>
      </c>
      <c r="B82" s="2">
        <v>0.12</v>
      </c>
      <c r="C82" s="4">
        <v>-1.1100000000000001</v>
      </c>
    </row>
    <row r="83" spans="1:3" ht="15" thickBot="1" x14ac:dyDescent="0.35">
      <c r="A83" s="1">
        <v>0.28000000000000003</v>
      </c>
      <c r="B83" s="2">
        <v>0.1</v>
      </c>
      <c r="C83" s="4">
        <v>-1</v>
      </c>
    </row>
    <row r="84" spans="1:3" ht="15" thickBot="1" x14ac:dyDescent="0.35">
      <c r="A84" s="1">
        <v>0.3</v>
      </c>
      <c r="B84" s="2">
        <v>0.09</v>
      </c>
      <c r="C84" s="4">
        <v>-1.03</v>
      </c>
    </row>
    <row r="85" spans="1:3" ht="15" thickBot="1" x14ac:dyDescent="0.35">
      <c r="A85" s="1">
        <v>0.32</v>
      </c>
      <c r="B85" s="2">
        <v>7.0000000000000007E-2</v>
      </c>
      <c r="C85" s="4">
        <v>-1.1100000000000001</v>
      </c>
    </row>
    <row r="86" spans="1:3" ht="15" thickBot="1" x14ac:dyDescent="0.35">
      <c r="A86" s="1">
        <v>0.33</v>
      </c>
      <c r="B86" s="2">
        <v>0.05</v>
      </c>
      <c r="C86" s="4">
        <v>-0.96</v>
      </c>
    </row>
    <row r="87" spans="1:3" ht="15" thickBot="1" x14ac:dyDescent="0.35">
      <c r="A87" s="1">
        <v>0.35</v>
      </c>
      <c r="B87" s="2">
        <v>0.04</v>
      </c>
      <c r="C87" s="4">
        <v>-1.03</v>
      </c>
    </row>
    <row r="88" spans="1:3" ht="15" thickBot="1" x14ac:dyDescent="0.35">
      <c r="A88" s="5">
        <v>0.37</v>
      </c>
      <c r="B88" s="6">
        <v>0.02</v>
      </c>
      <c r="C88" s="7"/>
    </row>
    <row r="95" spans="1:3" ht="15" thickBot="1" x14ac:dyDescent="0.35"/>
    <row r="96" spans="1:3" ht="16.2" thickBot="1" x14ac:dyDescent="0.35">
      <c r="A96" s="34" t="s">
        <v>24</v>
      </c>
      <c r="B96" s="35"/>
      <c r="C96" s="36"/>
    </row>
    <row r="97" spans="1:3" ht="15" thickBot="1" x14ac:dyDescent="0.35">
      <c r="A97" s="25" t="s">
        <v>1</v>
      </c>
      <c r="B97" s="26" t="s">
        <v>3</v>
      </c>
      <c r="C97" s="27" t="s">
        <v>2</v>
      </c>
    </row>
    <row r="98" spans="1:3" ht="15" thickBot="1" x14ac:dyDescent="0.35">
      <c r="A98" s="28">
        <v>0.13</v>
      </c>
      <c r="B98" s="28">
        <v>0.28000000000000003</v>
      </c>
      <c r="C98" s="29"/>
    </row>
    <row r="99" spans="1:3" ht="15" thickBot="1" x14ac:dyDescent="0.35">
      <c r="A99" s="28">
        <v>0.17</v>
      </c>
      <c r="B99" s="28">
        <v>0.27</v>
      </c>
      <c r="C99" s="28">
        <v>-0.33</v>
      </c>
    </row>
    <row r="100" spans="1:3" ht="15" thickBot="1" x14ac:dyDescent="0.35">
      <c r="A100" s="28">
        <v>0.2</v>
      </c>
      <c r="B100" s="28">
        <v>0.26</v>
      </c>
      <c r="C100" s="28">
        <v>-0.62</v>
      </c>
    </row>
    <row r="101" spans="1:3" ht="15" thickBot="1" x14ac:dyDescent="0.35">
      <c r="A101" s="28">
        <v>0.23</v>
      </c>
      <c r="B101" s="28">
        <v>0.23</v>
      </c>
      <c r="C101" s="28">
        <v>-0.85</v>
      </c>
    </row>
    <row r="102" spans="1:3" ht="15" thickBot="1" x14ac:dyDescent="0.35">
      <c r="A102" s="28">
        <v>0.27</v>
      </c>
      <c r="B102" s="28">
        <v>0.2</v>
      </c>
      <c r="C102" s="28">
        <v>-0.87</v>
      </c>
    </row>
    <row r="103" spans="1:3" ht="15" thickBot="1" x14ac:dyDescent="0.35">
      <c r="A103" s="28">
        <v>0.3</v>
      </c>
      <c r="B103" s="28">
        <v>0.17</v>
      </c>
      <c r="C103" s="28">
        <v>-0.99</v>
      </c>
    </row>
    <row r="104" spans="1:3" ht="15" thickBot="1" x14ac:dyDescent="0.35">
      <c r="A104" s="28">
        <v>0.33</v>
      </c>
      <c r="B104" s="28">
        <v>0.13</v>
      </c>
      <c r="C104" s="28">
        <v>-1.25</v>
      </c>
    </row>
    <row r="105" spans="1:3" ht="15" thickBot="1" x14ac:dyDescent="0.35">
      <c r="A105" s="28">
        <v>0.37</v>
      </c>
      <c r="B105" s="28">
        <v>0.09</v>
      </c>
      <c r="C105" s="28">
        <v>-1.27</v>
      </c>
    </row>
    <row r="106" spans="1:3" ht="15" thickBot="1" x14ac:dyDescent="0.35">
      <c r="A106" s="28">
        <v>0.4</v>
      </c>
      <c r="B106" s="28">
        <v>0.05</v>
      </c>
      <c r="C106" s="28">
        <v>-1.18</v>
      </c>
    </row>
    <row r="107" spans="1:3" ht="15" thickBot="1" x14ac:dyDescent="0.35">
      <c r="A107" s="28">
        <v>0.43</v>
      </c>
      <c r="B107" s="28">
        <v>0.01</v>
      </c>
      <c r="C107" s="28">
        <v>-0.48</v>
      </c>
    </row>
    <row r="108" spans="1:3" ht="15" thickBot="1" x14ac:dyDescent="0.35">
      <c r="A108" s="28">
        <v>0.47</v>
      </c>
      <c r="B108" s="28">
        <v>0.02</v>
      </c>
      <c r="C108" s="29"/>
    </row>
    <row r="128" ht="15" thickBot="1" x14ac:dyDescent="0.35"/>
    <row r="129" spans="1:3" ht="16.2" thickBot="1" x14ac:dyDescent="0.35">
      <c r="A129" s="34" t="s">
        <v>19</v>
      </c>
      <c r="B129" s="35"/>
      <c r="C129" s="36"/>
    </row>
    <row r="130" spans="1:3" ht="15" thickBot="1" x14ac:dyDescent="0.35">
      <c r="A130" s="25" t="s">
        <v>1</v>
      </c>
      <c r="B130" s="26" t="s">
        <v>3</v>
      </c>
      <c r="C130" s="27" t="s">
        <v>2</v>
      </c>
    </row>
    <row r="131" spans="1:3" ht="15" thickBot="1" x14ac:dyDescent="0.35">
      <c r="A131" s="28">
        <v>0</v>
      </c>
      <c r="B131" s="28">
        <v>0.28999999999999998</v>
      </c>
      <c r="C131" s="29"/>
    </row>
    <row r="132" spans="1:3" ht="15" thickBot="1" x14ac:dyDescent="0.35">
      <c r="A132" s="28">
        <v>0.03</v>
      </c>
      <c r="B132" s="28">
        <v>0.28000000000000003</v>
      </c>
      <c r="C132" s="28">
        <v>-0.28999999999999998</v>
      </c>
    </row>
    <row r="133" spans="1:3" ht="15" thickBot="1" x14ac:dyDescent="0.35">
      <c r="A133" s="28">
        <v>0.05</v>
      </c>
      <c r="B133" s="28">
        <v>0.28000000000000003</v>
      </c>
      <c r="C133" s="28">
        <v>-0.54</v>
      </c>
    </row>
    <row r="134" spans="1:3" ht="15" thickBot="1" x14ac:dyDescent="0.35">
      <c r="A134" s="28">
        <v>7.0000000000000007E-2</v>
      </c>
      <c r="B134" s="28">
        <v>0.27</v>
      </c>
      <c r="C134" s="28">
        <v>-0.5</v>
      </c>
    </row>
    <row r="135" spans="1:3" ht="15" thickBot="1" x14ac:dyDescent="0.35">
      <c r="A135" s="28">
        <v>0.08</v>
      </c>
      <c r="B135" s="28">
        <v>0.26</v>
      </c>
      <c r="C135" s="28">
        <v>-0.52</v>
      </c>
    </row>
    <row r="136" spans="1:3" ht="15" thickBot="1" x14ac:dyDescent="0.35">
      <c r="A136" s="28">
        <v>0.1</v>
      </c>
      <c r="B136" s="28">
        <v>0.25</v>
      </c>
      <c r="C136" s="28">
        <v>-0.54</v>
      </c>
    </row>
    <row r="137" spans="1:3" ht="15" thickBot="1" x14ac:dyDescent="0.35">
      <c r="A137" s="28">
        <v>0.12</v>
      </c>
      <c r="B137" s="28">
        <v>0.24</v>
      </c>
      <c r="C137" s="28">
        <v>-0.54</v>
      </c>
    </row>
    <row r="138" spans="1:3" ht="15" thickBot="1" x14ac:dyDescent="0.35">
      <c r="A138" s="28">
        <v>0.13</v>
      </c>
      <c r="B138" s="28">
        <v>0.23</v>
      </c>
      <c r="C138" s="28">
        <v>-0.75</v>
      </c>
    </row>
    <row r="139" spans="1:3" ht="15" thickBot="1" x14ac:dyDescent="0.35">
      <c r="A139" s="28">
        <v>0.15</v>
      </c>
      <c r="B139" s="28">
        <v>0.22</v>
      </c>
      <c r="C139" s="28">
        <v>-0.83</v>
      </c>
    </row>
    <row r="140" spans="1:3" ht="15" thickBot="1" x14ac:dyDescent="0.35">
      <c r="A140" s="28">
        <v>0.17</v>
      </c>
      <c r="B140" s="28">
        <v>0.2</v>
      </c>
      <c r="C140" s="28">
        <v>-0.62</v>
      </c>
    </row>
    <row r="141" spans="1:3" ht="15" thickBot="1" x14ac:dyDescent="0.35">
      <c r="A141" s="28">
        <v>0.18</v>
      </c>
      <c r="B141" s="28">
        <v>0.2</v>
      </c>
      <c r="C141" s="28">
        <v>-0.64</v>
      </c>
    </row>
    <row r="142" spans="1:3" ht="15" thickBot="1" x14ac:dyDescent="0.35">
      <c r="A142" s="28">
        <v>0.2</v>
      </c>
      <c r="B142" s="28">
        <v>0.18</v>
      </c>
      <c r="C142" s="28">
        <v>-0.77</v>
      </c>
    </row>
    <row r="143" spans="1:3" ht="15" thickBot="1" x14ac:dyDescent="0.35">
      <c r="A143" s="28">
        <v>0.22</v>
      </c>
      <c r="B143" s="28">
        <v>0.17</v>
      </c>
      <c r="C143" s="28">
        <v>-0.72</v>
      </c>
    </row>
    <row r="144" spans="1:3" ht="15" thickBot="1" x14ac:dyDescent="0.35">
      <c r="A144" s="28">
        <v>0.23</v>
      </c>
      <c r="B144" s="28">
        <v>0.16</v>
      </c>
      <c r="C144" s="28">
        <v>-0.85</v>
      </c>
    </row>
    <row r="145" spans="1:3" ht="15" thickBot="1" x14ac:dyDescent="0.35">
      <c r="A145" s="28">
        <v>0.25</v>
      </c>
      <c r="B145" s="28">
        <v>0.14000000000000001</v>
      </c>
      <c r="C145" s="28">
        <v>-0.74</v>
      </c>
    </row>
    <row r="146" spans="1:3" ht="15" thickBot="1" x14ac:dyDescent="0.35">
      <c r="A146" s="28">
        <v>0.27</v>
      </c>
      <c r="B146" s="28">
        <v>0.13</v>
      </c>
      <c r="C146" s="28">
        <v>-0.77</v>
      </c>
    </row>
    <row r="147" spans="1:3" ht="15" thickBot="1" x14ac:dyDescent="0.35">
      <c r="A147" s="28">
        <v>0.28000000000000003</v>
      </c>
      <c r="B147" s="28">
        <v>0.12</v>
      </c>
      <c r="C147" s="28">
        <v>-0.87</v>
      </c>
    </row>
    <row r="148" spans="1:3" ht="15" thickBot="1" x14ac:dyDescent="0.35">
      <c r="A148" s="28">
        <v>0.3</v>
      </c>
      <c r="B148" s="28">
        <v>0.11</v>
      </c>
      <c r="C148" s="28">
        <v>-0.91</v>
      </c>
    </row>
    <row r="149" spans="1:3" ht="15" thickBot="1" x14ac:dyDescent="0.35">
      <c r="A149" s="28">
        <v>0.32</v>
      </c>
      <c r="B149" s="28">
        <v>0.09</v>
      </c>
      <c r="C149" s="28">
        <v>-0.96</v>
      </c>
    </row>
    <row r="150" spans="1:3" ht="15" thickBot="1" x14ac:dyDescent="0.35">
      <c r="A150" s="28">
        <v>0.33</v>
      </c>
      <c r="B150" s="28">
        <v>0.08</v>
      </c>
      <c r="C150" s="28">
        <v>-1.02</v>
      </c>
    </row>
    <row r="151" spans="1:3" ht="15" thickBot="1" x14ac:dyDescent="0.35">
      <c r="A151" s="28">
        <v>0.35</v>
      </c>
      <c r="B151" s="28">
        <v>0.06</v>
      </c>
      <c r="C151" s="29"/>
    </row>
    <row r="152" spans="1:3" ht="15" thickBot="1" x14ac:dyDescent="0.35">
      <c r="A152" s="28">
        <v>0.38</v>
      </c>
      <c r="B152" s="28">
        <v>0.03</v>
      </c>
      <c r="C152" s="29"/>
    </row>
    <row r="153" spans="1:3" ht="15" thickBot="1" x14ac:dyDescent="0.35">
      <c r="A153" s="28">
        <v>0.42</v>
      </c>
      <c r="B153" s="28">
        <v>0.01</v>
      </c>
      <c r="C153" s="29"/>
    </row>
  </sheetData>
  <mergeCells count="5">
    <mergeCell ref="A2:C2"/>
    <mergeCell ref="A33:C33"/>
    <mergeCell ref="A64:C64"/>
    <mergeCell ref="A96:C96"/>
    <mergeCell ref="A129:C1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 de datos</vt:lpstr>
      <vt:lpstr>Gráficas (Tracker)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catalinavvhh@outlook.com</dc:creator>
  <cp:lastModifiedBy>catalinavvhh@outlook.com</cp:lastModifiedBy>
  <dcterms:created xsi:type="dcterms:W3CDTF">2024-04-23T00:21:59Z</dcterms:created>
  <dcterms:modified xsi:type="dcterms:W3CDTF">2024-04-24T03:29:02Z</dcterms:modified>
</cp:coreProperties>
</file>