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zoekitchel/Documents/grad school/Rutgers/Repositories/Fishriselarve21/"/>
    </mc:Choice>
  </mc:AlternateContent>
  <xr:revisionPtr revIDLastSave="0" documentId="13_ncr:1_{E383F768-246E-114F-8B30-7E48099C754B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MM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TfKvb2rc+dkWWmBohmG4aKMdYEg==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2" i="2"/>
  <c r="C529" i="2"/>
  <c r="C530" i="2" s="1"/>
  <c r="C531" i="2" s="1"/>
  <c r="C532" i="2" s="1"/>
  <c r="C533" i="2" s="1"/>
  <c r="C534" i="2" s="1"/>
  <c r="C535" i="2" s="1"/>
  <c r="C536" i="2" s="1"/>
  <c r="C537" i="2" s="1"/>
  <c r="C538" i="2" s="1"/>
  <c r="C539" i="2" s="1"/>
  <c r="C540" i="2" s="1"/>
  <c r="C541" i="2" s="1"/>
  <c r="C542" i="2" s="1"/>
  <c r="C543" i="2" s="1"/>
  <c r="C544" i="2" s="1"/>
  <c r="C545" i="2" s="1"/>
  <c r="C546" i="2" s="1"/>
  <c r="C547" i="2" s="1"/>
  <c r="C548" i="2" s="1"/>
  <c r="C549" i="2" s="1"/>
  <c r="C550" i="2" s="1"/>
  <c r="C551" i="2" s="1"/>
  <c r="C552" i="2" s="1"/>
  <c r="C553" i="2" s="1"/>
  <c r="C554" i="2" s="1"/>
  <c r="C555" i="2" s="1"/>
  <c r="C556" i="2" s="1"/>
  <c r="C557" i="2" s="1"/>
  <c r="C558" i="2" s="1"/>
  <c r="C559" i="2" s="1"/>
  <c r="C560" i="2" s="1"/>
  <c r="C561" i="2" s="1"/>
  <c r="C562" i="2" s="1"/>
  <c r="C563" i="2" s="1"/>
  <c r="C564" i="2" s="1"/>
  <c r="C565" i="2" s="1"/>
  <c r="C566" i="2" s="1"/>
  <c r="C567" i="2" s="1"/>
  <c r="C568" i="2" s="1"/>
  <c r="C569" i="2" s="1"/>
  <c r="C570" i="2" s="1"/>
  <c r="C571" i="2" s="1"/>
  <c r="C572" i="2" s="1"/>
  <c r="C573" i="2" s="1"/>
  <c r="C574" i="2" s="1"/>
  <c r="C575" i="2" s="1"/>
  <c r="C576" i="2" s="1"/>
  <c r="C577" i="2" s="1"/>
  <c r="C578" i="2" s="1"/>
  <c r="C579" i="2" s="1"/>
  <c r="C580" i="2" s="1"/>
  <c r="C581" i="2" s="1"/>
  <c r="C582" i="2" s="1"/>
  <c r="C583" i="2" s="1"/>
  <c r="C584" i="2" s="1"/>
  <c r="C585" i="2" s="1"/>
  <c r="C586" i="2" s="1"/>
  <c r="C587" i="2" s="1"/>
  <c r="C588" i="2" s="1"/>
  <c r="C589" i="2" s="1"/>
  <c r="C590" i="2" s="1"/>
  <c r="C591" i="2" s="1"/>
  <c r="C592" i="2" s="1"/>
  <c r="C593" i="2" s="1"/>
  <c r="C594" i="2" s="1"/>
  <c r="C595" i="2" s="1"/>
  <c r="C596" i="2" s="1"/>
  <c r="C597" i="2" s="1"/>
  <c r="C598" i="2" s="1"/>
  <c r="C599" i="2" s="1"/>
  <c r="C600" i="2" s="1"/>
  <c r="C601" i="2" s="1"/>
  <c r="C602" i="2" s="1"/>
  <c r="C603" i="2" s="1"/>
  <c r="C604" i="2" s="1"/>
  <c r="C605" i="2" s="1"/>
  <c r="C606" i="2" s="1"/>
  <c r="C607" i="2" s="1"/>
  <c r="C608" i="2" s="1"/>
  <c r="C609" i="2" s="1"/>
  <c r="C610" i="2" s="1"/>
  <c r="C611" i="2" s="1"/>
  <c r="C612" i="2" s="1"/>
  <c r="C613" i="2" s="1"/>
  <c r="C614" i="2" s="1"/>
  <c r="C615" i="2" s="1"/>
  <c r="C616" i="2" s="1"/>
  <c r="C617" i="2" s="1"/>
  <c r="C618" i="2" s="1"/>
  <c r="C619" i="2" s="1"/>
  <c r="C620" i="2" s="1"/>
  <c r="C621" i="2" s="1"/>
  <c r="C622" i="2" s="1"/>
  <c r="C623" i="2" s="1"/>
  <c r="C624" i="2" s="1"/>
  <c r="C625" i="2" s="1"/>
  <c r="C626" i="2" s="1"/>
  <c r="C627" i="2" s="1"/>
  <c r="C628" i="2" s="1"/>
  <c r="C629" i="2" s="1"/>
  <c r="C630" i="2" s="1"/>
  <c r="C631" i="2" s="1"/>
  <c r="C632" i="2" s="1"/>
  <c r="C633" i="2" s="1"/>
  <c r="C634" i="2" s="1"/>
  <c r="C635" i="2" s="1"/>
  <c r="C636" i="2" s="1"/>
  <c r="C637" i="2" s="1"/>
  <c r="C638" i="2" s="1"/>
  <c r="C639" i="2" s="1"/>
  <c r="C640" i="2" s="1"/>
  <c r="C641" i="2" s="1"/>
  <c r="C642" i="2" s="1"/>
  <c r="C643" i="2" s="1"/>
  <c r="C644" i="2" s="1"/>
  <c r="C645" i="2" s="1"/>
  <c r="C646" i="2" s="1"/>
  <c r="C647" i="2" s="1"/>
  <c r="C648" i="2" s="1"/>
  <c r="C649" i="2" s="1"/>
  <c r="C650" i="2" s="1"/>
  <c r="C651" i="2" s="1"/>
  <c r="C652" i="2" s="1"/>
  <c r="C653" i="2" s="1"/>
  <c r="C654" i="2" s="1"/>
  <c r="C655" i="2" s="1"/>
  <c r="C656" i="2" s="1"/>
  <c r="C657" i="2" s="1"/>
  <c r="C658" i="2" s="1"/>
  <c r="C659" i="2" s="1"/>
  <c r="C660" i="2" s="1"/>
  <c r="C661" i="2" s="1"/>
  <c r="C662" i="2" s="1"/>
  <c r="C663" i="2" s="1"/>
  <c r="C664" i="2" s="1"/>
  <c r="C665" i="2" s="1"/>
  <c r="C666" i="2" s="1"/>
  <c r="C667" i="2" s="1"/>
  <c r="C668" i="2" s="1"/>
  <c r="C669" i="2" s="1"/>
  <c r="C670" i="2" s="1"/>
  <c r="C671" i="2" s="1"/>
  <c r="C672" i="2" s="1"/>
  <c r="C673" i="2" s="1"/>
  <c r="C674" i="2" s="1"/>
  <c r="C675" i="2" s="1"/>
  <c r="C676" i="2" s="1"/>
  <c r="C677" i="2" s="1"/>
  <c r="C678" i="2" s="1"/>
  <c r="C679" i="2" s="1"/>
  <c r="C680" i="2" s="1"/>
  <c r="C681" i="2" s="1"/>
  <c r="C682" i="2" s="1"/>
  <c r="C683" i="2" s="1"/>
  <c r="C684" i="2" s="1"/>
  <c r="C685" i="2" s="1"/>
  <c r="C686" i="2" s="1"/>
  <c r="C687" i="2" s="1"/>
  <c r="C688" i="2" s="1"/>
  <c r="C689" i="2" s="1"/>
  <c r="C690" i="2" s="1"/>
  <c r="C691" i="2" s="1"/>
  <c r="C692" i="2" s="1"/>
  <c r="C693" i="2" s="1"/>
  <c r="C694" i="2" s="1"/>
  <c r="C695" i="2" s="1"/>
  <c r="C696" i="2" s="1"/>
  <c r="C697" i="2" s="1"/>
  <c r="C698" i="2" s="1"/>
  <c r="C699" i="2" s="1"/>
  <c r="C700" i="2" s="1"/>
  <c r="C701" i="2" s="1"/>
  <c r="C702" i="2" s="1"/>
  <c r="C703" i="2" s="1"/>
  <c r="C704" i="2" s="1"/>
  <c r="C705" i="2" s="1"/>
  <c r="C706" i="2" s="1"/>
  <c r="C707" i="2" s="1"/>
  <c r="C708" i="2" s="1"/>
  <c r="C709" i="2" s="1"/>
  <c r="C710" i="2" s="1"/>
  <c r="C711" i="2" s="1"/>
  <c r="C712" i="2" s="1"/>
  <c r="C713" i="2" s="1"/>
  <c r="C714" i="2" s="1"/>
  <c r="C715" i="2" s="1"/>
  <c r="C716" i="2" s="1"/>
  <c r="C717" i="2" s="1"/>
  <c r="C718" i="2" s="1"/>
  <c r="C719" i="2" s="1"/>
  <c r="C720" i="2" s="1"/>
  <c r="C721" i="2" s="1"/>
  <c r="C722" i="2" s="1"/>
  <c r="C723" i="2" s="1"/>
  <c r="C724" i="2" s="1"/>
  <c r="C725" i="2" s="1"/>
  <c r="C726" i="2" s="1"/>
  <c r="C727" i="2" s="1"/>
  <c r="C728" i="2" s="1"/>
  <c r="C729" i="2" s="1"/>
  <c r="C730" i="2" s="1"/>
  <c r="C731" i="2" s="1"/>
  <c r="C732" i="2" s="1"/>
  <c r="C733" i="2" s="1"/>
  <c r="C734" i="2" s="1"/>
  <c r="C735" i="2" s="1"/>
  <c r="C736" i="2" s="1"/>
  <c r="C737" i="2" s="1"/>
  <c r="C738" i="2" s="1"/>
  <c r="C739" i="2" s="1"/>
  <c r="C740" i="2" s="1"/>
  <c r="C741" i="2" s="1"/>
  <c r="C742" i="2" s="1"/>
  <c r="C743" i="2" s="1"/>
  <c r="C744" i="2" s="1"/>
  <c r="C745" i="2" s="1"/>
  <c r="C746" i="2" s="1"/>
  <c r="C747" i="2" s="1"/>
  <c r="C748" i="2" s="1"/>
  <c r="C749" i="2" s="1"/>
  <c r="C750" i="2" s="1"/>
  <c r="C751" i="2" s="1"/>
  <c r="C752" i="2" s="1"/>
  <c r="C753" i="2" s="1"/>
  <c r="C754" i="2" s="1"/>
  <c r="C755" i="2" s="1"/>
  <c r="C756" i="2" s="1"/>
  <c r="C757" i="2" s="1"/>
  <c r="C758" i="2" s="1"/>
  <c r="C759" i="2" s="1"/>
  <c r="C760" i="2" s="1"/>
  <c r="C761" i="2" s="1"/>
  <c r="C762" i="2" s="1"/>
  <c r="C763" i="2" s="1"/>
  <c r="C764" i="2" s="1"/>
  <c r="C765" i="2" s="1"/>
  <c r="C766" i="2" s="1"/>
  <c r="C767" i="2" s="1"/>
  <c r="C768" i="2" s="1"/>
  <c r="C769" i="2" s="1"/>
  <c r="C770" i="2" s="1"/>
  <c r="C771" i="2" s="1"/>
  <c r="C772" i="2" s="1"/>
  <c r="C773" i="2" s="1"/>
  <c r="C774" i="2" s="1"/>
  <c r="C775" i="2" s="1"/>
  <c r="C776" i="2" s="1"/>
  <c r="C777" i="2" s="1"/>
  <c r="C778" i="2" s="1"/>
  <c r="C779" i="2" s="1"/>
  <c r="C780" i="2" s="1"/>
  <c r="C781" i="2" s="1"/>
  <c r="C782" i="2" s="1"/>
  <c r="C783" i="2" s="1"/>
  <c r="C784" i="2" s="1"/>
  <c r="C785" i="2" s="1"/>
  <c r="C786" i="2" s="1"/>
  <c r="C787" i="2" s="1"/>
  <c r="C788" i="2" s="1"/>
  <c r="C789" i="2" s="1"/>
  <c r="C790" i="2" s="1"/>
  <c r="C791" i="2" s="1"/>
  <c r="C792" i="2" s="1"/>
  <c r="C793" i="2" s="1"/>
  <c r="C794" i="2" s="1"/>
  <c r="C795" i="2" s="1"/>
  <c r="C796" i="2" s="1"/>
  <c r="C797" i="2" s="1"/>
  <c r="C798" i="2" s="1"/>
  <c r="C799" i="2" s="1"/>
  <c r="C800" i="2" s="1"/>
  <c r="C801" i="2" s="1"/>
  <c r="C802" i="2" s="1"/>
  <c r="C803" i="2" s="1"/>
  <c r="C804" i="2" s="1"/>
  <c r="C805" i="2" s="1"/>
  <c r="C806" i="2" s="1"/>
  <c r="C807" i="2" s="1"/>
  <c r="C808" i="2" s="1"/>
  <c r="C809" i="2" s="1"/>
  <c r="C810" i="2" s="1"/>
  <c r="C811" i="2" s="1"/>
  <c r="C812" i="2" s="1"/>
  <c r="C813" i="2" s="1"/>
  <c r="C814" i="2" s="1"/>
  <c r="C815" i="2" s="1"/>
  <c r="C816" i="2" s="1"/>
  <c r="C817" i="2" s="1"/>
  <c r="C818" i="2" s="1"/>
  <c r="C819" i="2" s="1"/>
  <c r="C820" i="2" s="1"/>
  <c r="C821" i="2" s="1"/>
  <c r="C822" i="2" s="1"/>
  <c r="C823" i="2" s="1"/>
  <c r="C824" i="2" s="1"/>
  <c r="C825" i="2" s="1"/>
  <c r="C826" i="2" s="1"/>
  <c r="C827" i="2" s="1"/>
  <c r="C828" i="2" s="1"/>
  <c r="C829" i="2" s="1"/>
  <c r="C830" i="2" s="1"/>
  <c r="C831" i="2" s="1"/>
  <c r="C832" i="2" s="1"/>
  <c r="C833" i="2" s="1"/>
  <c r="C834" i="2" s="1"/>
  <c r="C835" i="2" s="1"/>
  <c r="C836" i="2" s="1"/>
  <c r="C837" i="2" s="1"/>
  <c r="C838" i="2" s="1"/>
  <c r="C839" i="2" s="1"/>
  <c r="C840" i="2" s="1"/>
  <c r="C841" i="2" s="1"/>
  <c r="C842" i="2" s="1"/>
  <c r="C843" i="2" s="1"/>
  <c r="C844" i="2" s="1"/>
  <c r="C845" i="2" s="1"/>
  <c r="C846" i="2" s="1"/>
  <c r="C847" i="2" s="1"/>
  <c r="C848" i="2" s="1"/>
  <c r="C849" i="2" s="1"/>
  <c r="C850" i="2" s="1"/>
  <c r="C851" i="2" s="1"/>
  <c r="C852" i="2" s="1"/>
  <c r="C853" i="2" s="1"/>
  <c r="C854" i="2" s="1"/>
  <c r="C855" i="2" s="1"/>
  <c r="C856" i="2" s="1"/>
  <c r="C857" i="2" s="1"/>
  <c r="C858" i="2" s="1"/>
  <c r="C859" i="2" s="1"/>
  <c r="C860" i="2" s="1"/>
  <c r="C861" i="2" s="1"/>
  <c r="C862" i="2" s="1"/>
  <c r="C863" i="2" s="1"/>
  <c r="C864" i="2" s="1"/>
  <c r="C865" i="2" s="1"/>
  <c r="C866" i="2" s="1"/>
  <c r="C867" i="2" s="1"/>
  <c r="C868" i="2" s="1"/>
  <c r="C869" i="2" s="1"/>
  <c r="C870" i="2" s="1"/>
  <c r="C871" i="2" s="1"/>
  <c r="C872" i="2" s="1"/>
  <c r="C873" i="2" s="1"/>
  <c r="C874" i="2" s="1"/>
  <c r="C875" i="2" s="1"/>
  <c r="C876" i="2" s="1"/>
  <c r="C877" i="2" s="1"/>
  <c r="C878" i="2" s="1"/>
  <c r="C879" i="2" s="1"/>
  <c r="C880" i="2" s="1"/>
  <c r="C881" i="2" s="1"/>
  <c r="C882" i="2" s="1"/>
  <c r="C883" i="2" s="1"/>
  <c r="C884" i="2" s="1"/>
  <c r="C885" i="2" s="1"/>
  <c r="C886" i="2" s="1"/>
  <c r="C887" i="2" s="1"/>
  <c r="C888" i="2" s="1"/>
  <c r="C889" i="2" s="1"/>
  <c r="C890" i="2" s="1"/>
  <c r="C891" i="2" s="1"/>
  <c r="C892" i="2" s="1"/>
  <c r="C893" i="2" s="1"/>
  <c r="C894" i="2" s="1"/>
  <c r="C895" i="2" s="1"/>
  <c r="C896" i="2" s="1"/>
  <c r="C897" i="2" s="1"/>
  <c r="C898" i="2" s="1"/>
  <c r="C899" i="2" s="1"/>
  <c r="C900" i="2" s="1"/>
  <c r="C901" i="2" s="1"/>
  <c r="C902" i="2" s="1"/>
  <c r="C903" i="2" s="1"/>
  <c r="C904" i="2" s="1"/>
  <c r="C905" i="2" s="1"/>
  <c r="C906" i="2" s="1"/>
  <c r="C907" i="2" s="1"/>
  <c r="C908" i="2" s="1"/>
  <c r="C909" i="2" s="1"/>
  <c r="C910" i="2" s="1"/>
  <c r="C911" i="2" s="1"/>
  <c r="C912" i="2" s="1"/>
  <c r="C913" i="2" s="1"/>
  <c r="C914" i="2" s="1"/>
  <c r="C915" i="2" s="1"/>
  <c r="C916" i="2" s="1"/>
  <c r="C917" i="2" s="1"/>
  <c r="C918" i="2" s="1"/>
  <c r="C919" i="2" s="1"/>
  <c r="C920" i="2" s="1"/>
  <c r="C921" i="2" s="1"/>
  <c r="C922" i="2" s="1"/>
  <c r="C923" i="2" s="1"/>
  <c r="C924" i="2" s="1"/>
  <c r="C925" i="2" s="1"/>
  <c r="C926" i="2" s="1"/>
  <c r="C927" i="2" s="1"/>
  <c r="C928" i="2" s="1"/>
  <c r="C929" i="2" s="1"/>
  <c r="C930" i="2" s="1"/>
  <c r="C931" i="2" s="1"/>
  <c r="C932" i="2" s="1"/>
  <c r="C933" i="2" s="1"/>
  <c r="C934" i="2" s="1"/>
  <c r="C935" i="2" s="1"/>
  <c r="C936" i="2" s="1"/>
  <c r="C937" i="2" s="1"/>
  <c r="C938" i="2" s="1"/>
  <c r="C939" i="2" s="1"/>
  <c r="C940" i="2" s="1"/>
  <c r="C941" i="2" s="1"/>
  <c r="C942" i="2" s="1"/>
  <c r="C943" i="2" s="1"/>
  <c r="C944" i="2" s="1"/>
  <c r="C945" i="2" s="1"/>
  <c r="C946" i="2" s="1"/>
  <c r="C947" i="2" s="1"/>
  <c r="C948" i="2" s="1"/>
  <c r="C949" i="2" s="1"/>
  <c r="C950" i="2" s="1"/>
  <c r="C951" i="2" s="1"/>
  <c r="C952" i="2" s="1"/>
  <c r="C953" i="2" s="1"/>
  <c r="C954" i="2" s="1"/>
  <c r="C955" i="2" s="1"/>
  <c r="C956" i="2" s="1"/>
  <c r="C957" i="2" s="1"/>
  <c r="C958" i="2" s="1"/>
  <c r="C959" i="2" s="1"/>
  <c r="C960" i="2" s="1"/>
  <c r="C961" i="2" s="1"/>
  <c r="C962" i="2" s="1"/>
  <c r="C963" i="2" s="1"/>
  <c r="C964" i="2" s="1"/>
  <c r="C965" i="2" s="1"/>
  <c r="C966" i="2" s="1"/>
  <c r="C967" i="2" s="1"/>
  <c r="C968" i="2" s="1"/>
  <c r="C969" i="2" s="1"/>
  <c r="C970" i="2" s="1"/>
  <c r="C971" i="2" s="1"/>
  <c r="C972" i="2" s="1"/>
  <c r="C973" i="2" s="1"/>
  <c r="C974" i="2" s="1"/>
  <c r="C975" i="2" s="1"/>
  <c r="C976" i="2" s="1"/>
  <c r="C977" i="2" s="1"/>
  <c r="C978" i="2" s="1"/>
  <c r="C979" i="2" s="1"/>
  <c r="C980" i="2" s="1"/>
  <c r="C981" i="2" s="1"/>
  <c r="C982" i="2" s="1"/>
  <c r="C983" i="2" s="1"/>
  <c r="C984" i="2" s="1"/>
  <c r="C985" i="2" s="1"/>
  <c r="C986" i="2" s="1"/>
  <c r="C987" i="2" s="1"/>
  <c r="C988" i="2" s="1"/>
  <c r="C989" i="2" s="1"/>
  <c r="C990" i="2" s="1"/>
  <c r="C991" i="2" s="1"/>
  <c r="C992" i="2" s="1"/>
  <c r="C993" i="2" s="1"/>
  <c r="C994" i="2" s="1"/>
  <c r="C995" i="2" s="1"/>
  <c r="C996" i="2" s="1"/>
  <c r="C997" i="2" s="1"/>
  <c r="C998" i="2" s="1"/>
  <c r="C999" i="2" s="1"/>
  <c r="C1000" i="2" s="1"/>
  <c r="A529" i="2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B528" i="2"/>
  <c r="B529" i="2" s="1"/>
  <c r="B530" i="2" s="1"/>
  <c r="B531" i="2" s="1"/>
  <c r="B532" i="2" s="1"/>
  <c r="B533" i="2" s="1"/>
  <c r="B534" i="2" s="1"/>
  <c r="B535" i="2" s="1"/>
  <c r="B536" i="2" s="1"/>
  <c r="B537" i="2" s="1"/>
  <c r="B538" i="2" s="1"/>
  <c r="B539" i="2" s="1"/>
  <c r="B540" i="2" s="1"/>
  <c r="B541" i="2" s="1"/>
  <c r="B542" i="2" s="1"/>
  <c r="B543" i="2" s="1"/>
  <c r="B544" i="2" s="1"/>
  <c r="B545" i="2" s="1"/>
  <c r="B546" i="2" s="1"/>
  <c r="B547" i="2" s="1"/>
  <c r="B548" i="2" s="1"/>
  <c r="B549" i="2" s="1"/>
  <c r="B550" i="2" s="1"/>
  <c r="B551" i="2" s="1"/>
  <c r="B552" i="2" s="1"/>
  <c r="B553" i="2" s="1"/>
  <c r="B554" i="2" s="1"/>
  <c r="B555" i="2" s="1"/>
  <c r="B556" i="2" s="1"/>
  <c r="B557" i="2" s="1"/>
  <c r="B558" i="2" s="1"/>
  <c r="B559" i="2" s="1"/>
  <c r="B560" i="2" s="1"/>
  <c r="B561" i="2" s="1"/>
  <c r="B562" i="2" s="1"/>
  <c r="B563" i="2" s="1"/>
  <c r="B564" i="2" s="1"/>
  <c r="B565" i="2" s="1"/>
  <c r="B566" i="2" s="1"/>
  <c r="B567" i="2" s="1"/>
  <c r="B568" i="2" s="1"/>
  <c r="B569" i="2" s="1"/>
  <c r="B570" i="2" s="1"/>
  <c r="B571" i="2" s="1"/>
  <c r="B572" i="2" s="1"/>
  <c r="B573" i="2" s="1"/>
  <c r="B574" i="2" s="1"/>
  <c r="B575" i="2" s="1"/>
  <c r="B576" i="2" s="1"/>
  <c r="B577" i="2" s="1"/>
  <c r="B578" i="2" s="1"/>
  <c r="B579" i="2" s="1"/>
  <c r="B580" i="2" s="1"/>
  <c r="B581" i="2" s="1"/>
  <c r="B582" i="2" s="1"/>
  <c r="B583" i="2" s="1"/>
  <c r="B584" i="2" s="1"/>
  <c r="B585" i="2" s="1"/>
  <c r="B586" i="2" s="1"/>
  <c r="B587" i="2" s="1"/>
  <c r="B588" i="2" s="1"/>
  <c r="B589" i="2" s="1"/>
  <c r="B590" i="2" s="1"/>
  <c r="B591" i="2" s="1"/>
  <c r="B592" i="2" s="1"/>
  <c r="B593" i="2" s="1"/>
  <c r="B594" i="2" s="1"/>
  <c r="B595" i="2" s="1"/>
  <c r="B596" i="2" s="1"/>
  <c r="B597" i="2" s="1"/>
  <c r="B598" i="2" s="1"/>
  <c r="B599" i="2" s="1"/>
  <c r="B600" i="2" s="1"/>
  <c r="B601" i="2" s="1"/>
  <c r="B602" i="2" s="1"/>
  <c r="B603" i="2" s="1"/>
  <c r="B604" i="2" s="1"/>
  <c r="B605" i="2" s="1"/>
  <c r="B606" i="2" s="1"/>
  <c r="B607" i="2" s="1"/>
  <c r="B608" i="2" s="1"/>
  <c r="B609" i="2" s="1"/>
  <c r="B610" i="2" s="1"/>
  <c r="B611" i="2" s="1"/>
  <c r="B612" i="2" s="1"/>
  <c r="B613" i="2" s="1"/>
  <c r="B614" i="2" s="1"/>
  <c r="B615" i="2" s="1"/>
  <c r="B616" i="2" s="1"/>
  <c r="B617" i="2" s="1"/>
  <c r="B618" i="2" s="1"/>
  <c r="B619" i="2" s="1"/>
  <c r="B620" i="2" s="1"/>
  <c r="B621" i="2" s="1"/>
  <c r="B622" i="2" s="1"/>
  <c r="B623" i="2" s="1"/>
  <c r="B624" i="2" s="1"/>
  <c r="B625" i="2" s="1"/>
  <c r="B626" i="2" s="1"/>
  <c r="B627" i="2" s="1"/>
  <c r="B628" i="2" s="1"/>
  <c r="B629" i="2" s="1"/>
  <c r="B630" i="2" s="1"/>
  <c r="B631" i="2" s="1"/>
  <c r="B632" i="2" s="1"/>
  <c r="B633" i="2" s="1"/>
  <c r="B634" i="2" s="1"/>
  <c r="B635" i="2" s="1"/>
  <c r="B636" i="2" s="1"/>
  <c r="B637" i="2" s="1"/>
  <c r="B638" i="2" s="1"/>
  <c r="B639" i="2" s="1"/>
  <c r="B640" i="2" s="1"/>
  <c r="B641" i="2" s="1"/>
  <c r="B642" i="2" s="1"/>
  <c r="B643" i="2" s="1"/>
  <c r="B644" i="2" s="1"/>
  <c r="B645" i="2" s="1"/>
  <c r="B646" i="2" s="1"/>
  <c r="B647" i="2" s="1"/>
  <c r="B648" i="2" s="1"/>
  <c r="B649" i="2" s="1"/>
  <c r="B650" i="2" s="1"/>
  <c r="B651" i="2" s="1"/>
  <c r="B652" i="2" s="1"/>
  <c r="B653" i="2" s="1"/>
  <c r="B654" i="2" s="1"/>
  <c r="B655" i="2" s="1"/>
  <c r="B656" i="2" s="1"/>
  <c r="B657" i="2" s="1"/>
  <c r="B658" i="2" s="1"/>
  <c r="B659" i="2" s="1"/>
  <c r="B660" i="2" s="1"/>
  <c r="B661" i="2" s="1"/>
  <c r="B662" i="2" s="1"/>
  <c r="B663" i="2" s="1"/>
  <c r="B664" i="2" s="1"/>
  <c r="B665" i="2" s="1"/>
  <c r="B666" i="2" s="1"/>
  <c r="B667" i="2" s="1"/>
  <c r="B668" i="2" s="1"/>
  <c r="B669" i="2" s="1"/>
  <c r="B670" i="2" s="1"/>
  <c r="B671" i="2" s="1"/>
  <c r="B672" i="2" s="1"/>
  <c r="B673" i="2" s="1"/>
  <c r="B674" i="2" s="1"/>
  <c r="B675" i="2" s="1"/>
  <c r="B676" i="2" s="1"/>
  <c r="B677" i="2" s="1"/>
  <c r="B678" i="2" s="1"/>
  <c r="B679" i="2" s="1"/>
  <c r="B680" i="2" s="1"/>
  <c r="B681" i="2" s="1"/>
  <c r="B682" i="2" s="1"/>
  <c r="B683" i="2" s="1"/>
  <c r="B684" i="2" s="1"/>
  <c r="B685" i="2" s="1"/>
  <c r="B686" i="2" s="1"/>
  <c r="B687" i="2" s="1"/>
  <c r="B688" i="2" s="1"/>
  <c r="B689" i="2" s="1"/>
  <c r="B690" i="2" s="1"/>
  <c r="B691" i="2" s="1"/>
  <c r="B692" i="2" s="1"/>
  <c r="B693" i="2" s="1"/>
  <c r="B694" i="2" s="1"/>
  <c r="B695" i="2" s="1"/>
  <c r="B696" i="2" s="1"/>
  <c r="B697" i="2" s="1"/>
  <c r="B698" i="2" s="1"/>
  <c r="B699" i="2" s="1"/>
  <c r="B700" i="2" s="1"/>
  <c r="B701" i="2" s="1"/>
  <c r="B702" i="2" s="1"/>
  <c r="B703" i="2" s="1"/>
  <c r="B704" i="2" s="1"/>
  <c r="B705" i="2" s="1"/>
  <c r="B706" i="2" s="1"/>
  <c r="B707" i="2" s="1"/>
  <c r="B708" i="2" s="1"/>
  <c r="B709" i="2" s="1"/>
  <c r="B710" i="2" s="1"/>
  <c r="B711" i="2" s="1"/>
  <c r="B712" i="2" s="1"/>
  <c r="B713" i="2" s="1"/>
  <c r="B714" i="2" s="1"/>
  <c r="B715" i="2" s="1"/>
  <c r="B716" i="2" s="1"/>
  <c r="B717" i="2" s="1"/>
  <c r="B718" i="2" s="1"/>
  <c r="B719" i="2" s="1"/>
  <c r="B720" i="2" s="1"/>
  <c r="B721" i="2" s="1"/>
  <c r="B722" i="2" s="1"/>
  <c r="B723" i="2" s="1"/>
  <c r="B724" i="2" s="1"/>
  <c r="B725" i="2" s="1"/>
  <c r="B726" i="2" s="1"/>
  <c r="B727" i="2" s="1"/>
  <c r="B728" i="2" s="1"/>
  <c r="B729" i="2" s="1"/>
  <c r="B730" i="2" s="1"/>
  <c r="B731" i="2" s="1"/>
  <c r="B732" i="2" s="1"/>
  <c r="B733" i="2" s="1"/>
  <c r="B734" i="2" s="1"/>
  <c r="B735" i="2" s="1"/>
  <c r="B736" i="2" s="1"/>
  <c r="B737" i="2" s="1"/>
  <c r="B738" i="2" s="1"/>
  <c r="B739" i="2" s="1"/>
  <c r="B740" i="2" s="1"/>
  <c r="B741" i="2" s="1"/>
  <c r="B742" i="2" s="1"/>
  <c r="B743" i="2" s="1"/>
  <c r="B744" i="2" s="1"/>
  <c r="B745" i="2" s="1"/>
  <c r="B746" i="2" s="1"/>
  <c r="B747" i="2" s="1"/>
  <c r="B748" i="2" s="1"/>
  <c r="B749" i="2" s="1"/>
  <c r="B750" i="2" s="1"/>
  <c r="B751" i="2" s="1"/>
  <c r="B752" i="2" s="1"/>
  <c r="B753" i="2" s="1"/>
  <c r="B754" i="2" s="1"/>
  <c r="B755" i="2" s="1"/>
  <c r="B756" i="2" s="1"/>
  <c r="B757" i="2" s="1"/>
  <c r="B758" i="2" s="1"/>
  <c r="B759" i="2" s="1"/>
  <c r="B760" i="2" s="1"/>
  <c r="B761" i="2" s="1"/>
  <c r="B762" i="2" s="1"/>
  <c r="B763" i="2" s="1"/>
  <c r="B764" i="2" s="1"/>
  <c r="B765" i="2" s="1"/>
  <c r="B766" i="2" s="1"/>
  <c r="B767" i="2" s="1"/>
  <c r="B768" i="2" s="1"/>
  <c r="B769" i="2" s="1"/>
  <c r="B770" i="2" s="1"/>
  <c r="B771" i="2" s="1"/>
  <c r="B772" i="2" s="1"/>
  <c r="B773" i="2" s="1"/>
  <c r="B774" i="2" s="1"/>
  <c r="B775" i="2" s="1"/>
  <c r="B776" i="2" s="1"/>
  <c r="B777" i="2" s="1"/>
  <c r="B778" i="2" s="1"/>
  <c r="B779" i="2" s="1"/>
  <c r="B780" i="2" s="1"/>
  <c r="B781" i="2" s="1"/>
  <c r="B782" i="2" s="1"/>
  <c r="B783" i="2" s="1"/>
  <c r="B784" i="2" s="1"/>
  <c r="B785" i="2" s="1"/>
  <c r="B786" i="2" s="1"/>
  <c r="B787" i="2" s="1"/>
  <c r="B788" i="2" s="1"/>
  <c r="B789" i="2" s="1"/>
  <c r="B790" i="2" s="1"/>
  <c r="B791" i="2" s="1"/>
  <c r="B792" i="2" s="1"/>
  <c r="B793" i="2" s="1"/>
  <c r="B794" i="2" s="1"/>
  <c r="B795" i="2" s="1"/>
  <c r="B796" i="2" s="1"/>
  <c r="B797" i="2" s="1"/>
  <c r="B798" i="2" s="1"/>
  <c r="B799" i="2" s="1"/>
  <c r="B800" i="2" s="1"/>
  <c r="B801" i="2" s="1"/>
  <c r="B802" i="2" s="1"/>
  <c r="B803" i="2" s="1"/>
  <c r="B804" i="2" s="1"/>
  <c r="B805" i="2" s="1"/>
  <c r="B806" i="2" s="1"/>
  <c r="B807" i="2" s="1"/>
  <c r="B808" i="2" s="1"/>
  <c r="B809" i="2" s="1"/>
  <c r="B810" i="2" s="1"/>
  <c r="B811" i="2" s="1"/>
  <c r="B812" i="2" s="1"/>
  <c r="B813" i="2" s="1"/>
  <c r="B814" i="2" s="1"/>
  <c r="B815" i="2" s="1"/>
  <c r="B816" i="2" s="1"/>
  <c r="B817" i="2" s="1"/>
  <c r="B818" i="2" s="1"/>
  <c r="B819" i="2" s="1"/>
  <c r="B820" i="2" s="1"/>
  <c r="B821" i="2" s="1"/>
  <c r="B822" i="2" s="1"/>
  <c r="B823" i="2" s="1"/>
  <c r="B824" i="2" s="1"/>
  <c r="B825" i="2" s="1"/>
  <c r="B826" i="2" s="1"/>
  <c r="B827" i="2" s="1"/>
  <c r="B828" i="2" s="1"/>
  <c r="B829" i="2" s="1"/>
  <c r="B830" i="2" s="1"/>
  <c r="B831" i="2" s="1"/>
  <c r="B832" i="2" s="1"/>
  <c r="B833" i="2" s="1"/>
  <c r="B834" i="2" s="1"/>
  <c r="B835" i="2" s="1"/>
  <c r="B836" i="2" s="1"/>
  <c r="B837" i="2" s="1"/>
  <c r="B838" i="2" s="1"/>
  <c r="B839" i="2" s="1"/>
  <c r="B840" i="2" s="1"/>
  <c r="B841" i="2" s="1"/>
  <c r="B842" i="2" s="1"/>
  <c r="B843" i="2" s="1"/>
  <c r="B844" i="2" s="1"/>
  <c r="B845" i="2" s="1"/>
  <c r="B846" i="2" s="1"/>
  <c r="B847" i="2" s="1"/>
  <c r="B848" i="2" s="1"/>
  <c r="B849" i="2" s="1"/>
  <c r="B850" i="2" s="1"/>
  <c r="B851" i="2" s="1"/>
  <c r="B852" i="2" s="1"/>
  <c r="B853" i="2" s="1"/>
  <c r="B854" i="2" s="1"/>
  <c r="B855" i="2" s="1"/>
  <c r="B856" i="2" s="1"/>
  <c r="B857" i="2" s="1"/>
  <c r="B858" i="2" s="1"/>
  <c r="B859" i="2" s="1"/>
  <c r="B860" i="2" s="1"/>
  <c r="B861" i="2" s="1"/>
  <c r="B862" i="2" s="1"/>
  <c r="B863" i="2" s="1"/>
  <c r="B864" i="2" s="1"/>
  <c r="B865" i="2" s="1"/>
  <c r="B866" i="2" s="1"/>
  <c r="B867" i="2" s="1"/>
  <c r="B868" i="2" s="1"/>
  <c r="B869" i="2" s="1"/>
  <c r="B870" i="2" s="1"/>
  <c r="B871" i="2" s="1"/>
  <c r="B872" i="2" s="1"/>
  <c r="B873" i="2" s="1"/>
  <c r="B874" i="2" s="1"/>
  <c r="B875" i="2" s="1"/>
  <c r="B876" i="2" s="1"/>
  <c r="B877" i="2" s="1"/>
  <c r="B878" i="2" s="1"/>
  <c r="B879" i="2" s="1"/>
  <c r="B880" i="2" s="1"/>
  <c r="B881" i="2" s="1"/>
  <c r="B882" i="2" s="1"/>
  <c r="B883" i="2" s="1"/>
  <c r="B884" i="2" s="1"/>
  <c r="B885" i="2" s="1"/>
  <c r="B886" i="2" s="1"/>
  <c r="B887" i="2" s="1"/>
  <c r="B888" i="2" s="1"/>
  <c r="B889" i="2" s="1"/>
  <c r="B890" i="2" s="1"/>
  <c r="B891" i="2" s="1"/>
  <c r="B892" i="2" s="1"/>
  <c r="B893" i="2" s="1"/>
  <c r="B894" i="2" s="1"/>
  <c r="B895" i="2" s="1"/>
  <c r="B896" i="2" s="1"/>
  <c r="B897" i="2" s="1"/>
  <c r="B898" i="2" s="1"/>
  <c r="B899" i="2" s="1"/>
  <c r="B900" i="2" s="1"/>
  <c r="B901" i="2" s="1"/>
  <c r="B902" i="2" s="1"/>
  <c r="B903" i="2" s="1"/>
  <c r="B904" i="2" s="1"/>
  <c r="B905" i="2" s="1"/>
  <c r="B906" i="2" s="1"/>
  <c r="B907" i="2" s="1"/>
  <c r="B908" i="2" s="1"/>
  <c r="B909" i="2" s="1"/>
  <c r="B910" i="2" s="1"/>
  <c r="B911" i="2" s="1"/>
  <c r="B912" i="2" s="1"/>
  <c r="B913" i="2" s="1"/>
  <c r="B914" i="2" s="1"/>
  <c r="B915" i="2" s="1"/>
  <c r="B916" i="2" s="1"/>
  <c r="B917" i="2" s="1"/>
  <c r="B918" i="2" s="1"/>
  <c r="B919" i="2" s="1"/>
  <c r="B920" i="2" s="1"/>
  <c r="B921" i="2" s="1"/>
  <c r="B922" i="2" s="1"/>
  <c r="B923" i="2" s="1"/>
  <c r="B924" i="2" s="1"/>
  <c r="B925" i="2" s="1"/>
  <c r="B926" i="2" s="1"/>
  <c r="B927" i="2" s="1"/>
  <c r="B928" i="2" s="1"/>
  <c r="B929" i="2" s="1"/>
  <c r="B930" i="2" s="1"/>
  <c r="B931" i="2" s="1"/>
  <c r="B932" i="2" s="1"/>
  <c r="B933" i="2" s="1"/>
  <c r="B934" i="2" s="1"/>
  <c r="B935" i="2" s="1"/>
  <c r="B936" i="2" s="1"/>
  <c r="B937" i="2" s="1"/>
  <c r="B938" i="2" s="1"/>
  <c r="B939" i="2" s="1"/>
  <c r="B940" i="2" s="1"/>
  <c r="B941" i="2" s="1"/>
  <c r="B942" i="2" s="1"/>
  <c r="B943" i="2" s="1"/>
  <c r="B944" i="2" s="1"/>
  <c r="B945" i="2" s="1"/>
  <c r="B946" i="2" s="1"/>
  <c r="B947" i="2" s="1"/>
  <c r="B948" i="2" s="1"/>
  <c r="B949" i="2" s="1"/>
  <c r="B950" i="2" s="1"/>
  <c r="B951" i="2" s="1"/>
  <c r="B952" i="2" s="1"/>
  <c r="B953" i="2" s="1"/>
  <c r="B954" i="2" s="1"/>
  <c r="B955" i="2" s="1"/>
  <c r="B956" i="2" s="1"/>
  <c r="B957" i="2" s="1"/>
  <c r="B958" i="2" s="1"/>
  <c r="B959" i="2" s="1"/>
  <c r="B960" i="2" s="1"/>
  <c r="B961" i="2" s="1"/>
  <c r="B962" i="2" s="1"/>
  <c r="B963" i="2" s="1"/>
  <c r="B964" i="2" s="1"/>
  <c r="B965" i="2" s="1"/>
  <c r="B966" i="2" s="1"/>
  <c r="B967" i="2" s="1"/>
  <c r="B968" i="2" s="1"/>
  <c r="B969" i="2" s="1"/>
  <c r="B970" i="2" s="1"/>
  <c r="B971" i="2" s="1"/>
  <c r="B972" i="2" s="1"/>
  <c r="B973" i="2" s="1"/>
  <c r="B974" i="2" s="1"/>
  <c r="B975" i="2" s="1"/>
  <c r="B976" i="2" s="1"/>
  <c r="B977" i="2" s="1"/>
  <c r="B978" i="2" s="1"/>
  <c r="B979" i="2" s="1"/>
  <c r="B980" i="2" s="1"/>
  <c r="B981" i="2" s="1"/>
  <c r="B982" i="2" s="1"/>
  <c r="B983" i="2" s="1"/>
  <c r="B984" i="2" s="1"/>
  <c r="B985" i="2" s="1"/>
  <c r="B986" i="2" s="1"/>
  <c r="B987" i="2" s="1"/>
  <c r="B988" i="2" s="1"/>
  <c r="B989" i="2" s="1"/>
  <c r="B990" i="2" s="1"/>
  <c r="B991" i="2" s="1"/>
  <c r="B992" i="2" s="1"/>
  <c r="B993" i="2" s="1"/>
  <c r="B994" i="2" s="1"/>
  <c r="B995" i="2" s="1"/>
  <c r="B996" i="2" s="1"/>
  <c r="B997" i="2" s="1"/>
  <c r="B998" i="2" s="1"/>
  <c r="B999" i="2" s="1"/>
  <c r="B1000" i="2" s="1"/>
  <c r="A528" i="2"/>
  <c r="B525" i="2"/>
  <c r="A525" i="2"/>
  <c r="B523" i="2"/>
  <c r="A523" i="2"/>
  <c r="B521" i="2"/>
  <c r="A521" i="2"/>
  <c r="B519" i="2"/>
  <c r="A519" i="2"/>
  <c r="B516" i="2"/>
  <c r="A516" i="2"/>
  <c r="B514" i="2"/>
  <c r="A514" i="2"/>
  <c r="B512" i="2"/>
  <c r="A512" i="2"/>
  <c r="B510" i="2"/>
  <c r="A510" i="2"/>
  <c r="B508" i="2"/>
  <c r="A508" i="2"/>
  <c r="B506" i="2"/>
  <c r="A506" i="2"/>
  <c r="B504" i="2"/>
  <c r="A504" i="2"/>
  <c r="B502" i="2"/>
  <c r="A502" i="2"/>
  <c r="B500" i="2"/>
  <c r="A500" i="2"/>
  <c r="B498" i="2"/>
  <c r="A498" i="2"/>
  <c r="B496" i="2"/>
  <c r="A496" i="2"/>
  <c r="B494" i="2"/>
  <c r="A494" i="2"/>
  <c r="B492" i="2"/>
  <c r="A492" i="2"/>
  <c r="B490" i="2"/>
  <c r="A490" i="2"/>
  <c r="B488" i="2"/>
  <c r="A488" i="2"/>
  <c r="B486" i="2"/>
  <c r="A486" i="2"/>
  <c r="B484" i="2"/>
  <c r="A484" i="2"/>
  <c r="B482" i="2"/>
  <c r="A482" i="2"/>
  <c r="B480" i="2"/>
  <c r="A480" i="2"/>
  <c r="B476" i="2"/>
  <c r="A476" i="2"/>
  <c r="B474" i="2"/>
  <c r="A474" i="2"/>
  <c r="B472" i="2"/>
  <c r="A472" i="2"/>
  <c r="B470" i="2"/>
  <c r="A470" i="2"/>
  <c r="B468" i="2"/>
  <c r="A468" i="2"/>
  <c r="B466" i="2"/>
  <c r="A466" i="2"/>
  <c r="B464" i="2"/>
  <c r="A464" i="2"/>
  <c r="B462" i="2"/>
  <c r="A462" i="2"/>
  <c r="B460" i="2"/>
  <c r="A460" i="2"/>
  <c r="B458" i="2"/>
  <c r="A458" i="2"/>
  <c r="B456" i="2"/>
  <c r="A456" i="2"/>
  <c r="B454" i="2"/>
  <c r="A454" i="2"/>
  <c r="B452" i="2"/>
  <c r="A452" i="2"/>
  <c r="B450" i="2"/>
  <c r="A450" i="2"/>
  <c r="B448" i="2"/>
  <c r="A448" i="2"/>
  <c r="B446" i="2"/>
  <c r="A446" i="2"/>
  <c r="B444" i="2"/>
  <c r="A444" i="2"/>
  <c r="B442" i="2"/>
  <c r="A442" i="2"/>
  <c r="B440" i="2"/>
  <c r="A440" i="2"/>
  <c r="B438" i="2"/>
  <c r="A438" i="2"/>
  <c r="B436" i="2"/>
  <c r="A436" i="2"/>
  <c r="B434" i="2"/>
  <c r="A434" i="2"/>
  <c r="B432" i="2"/>
  <c r="A432" i="2"/>
  <c r="B430" i="2"/>
  <c r="A430" i="2"/>
  <c r="B428" i="2"/>
  <c r="A428" i="2"/>
  <c r="B426" i="2"/>
  <c r="A426" i="2"/>
  <c r="B424" i="2"/>
  <c r="A424" i="2"/>
  <c r="B422" i="2"/>
  <c r="A422" i="2"/>
  <c r="B420" i="2"/>
  <c r="A420" i="2"/>
  <c r="B418" i="2"/>
  <c r="A418" i="2"/>
  <c r="B416" i="2"/>
  <c r="A416" i="2"/>
  <c r="B414" i="2"/>
  <c r="A414" i="2"/>
  <c r="B412" i="2"/>
  <c r="A412" i="2"/>
  <c r="B410" i="2"/>
  <c r="A410" i="2"/>
  <c r="B408" i="2"/>
  <c r="A408" i="2"/>
  <c r="B406" i="2"/>
  <c r="A406" i="2"/>
  <c r="B399" i="2"/>
  <c r="A399" i="2"/>
  <c r="B396" i="2"/>
  <c r="A396" i="2"/>
  <c r="B394" i="2"/>
  <c r="A394" i="2"/>
  <c r="B392" i="2"/>
  <c r="A392" i="2"/>
  <c r="B390" i="2"/>
  <c r="A390" i="2"/>
  <c r="B388" i="2"/>
  <c r="A388" i="2"/>
  <c r="B386" i="2"/>
  <c r="A386" i="2"/>
  <c r="B384" i="2"/>
  <c r="A384" i="2"/>
  <c r="B382" i="2"/>
  <c r="A382" i="2"/>
  <c r="B380" i="2"/>
  <c r="A380" i="2"/>
  <c r="B378" i="2"/>
  <c r="A378" i="2"/>
  <c r="B376" i="2"/>
  <c r="A376" i="2"/>
  <c r="B374" i="2"/>
  <c r="A374" i="2"/>
  <c r="B372" i="2"/>
  <c r="A372" i="2"/>
  <c r="B370" i="2"/>
  <c r="A370" i="2"/>
  <c r="B368" i="2"/>
  <c r="A368" i="2"/>
  <c r="B366" i="2"/>
  <c r="A366" i="2"/>
  <c r="B364" i="2"/>
  <c r="A364" i="2"/>
  <c r="B362" i="2"/>
  <c r="A362" i="2"/>
  <c r="B360" i="2"/>
  <c r="A360" i="2"/>
  <c r="B358" i="2"/>
  <c r="A358" i="2"/>
  <c r="B356" i="2"/>
  <c r="A356" i="2"/>
  <c r="B354" i="2"/>
  <c r="A354" i="2"/>
  <c r="B352" i="2"/>
  <c r="A352" i="2"/>
  <c r="B348" i="2"/>
  <c r="A348" i="2"/>
  <c r="B346" i="2"/>
  <c r="A346" i="2"/>
  <c r="B344" i="2"/>
  <c r="A344" i="2"/>
  <c r="B342" i="2"/>
  <c r="A342" i="2"/>
  <c r="B340" i="2"/>
  <c r="A340" i="2"/>
  <c r="B338" i="2"/>
  <c r="A338" i="2"/>
  <c r="B336" i="2"/>
  <c r="A336" i="2"/>
  <c r="B334" i="2"/>
  <c r="A334" i="2"/>
  <c r="B332" i="2"/>
  <c r="A332" i="2"/>
  <c r="B330" i="2"/>
  <c r="A330" i="2"/>
  <c r="B328" i="2"/>
  <c r="A328" i="2"/>
  <c r="B326" i="2"/>
  <c r="A326" i="2"/>
  <c r="B324" i="2"/>
  <c r="A324" i="2"/>
  <c r="B322" i="2"/>
  <c r="A322" i="2"/>
  <c r="B320" i="2"/>
  <c r="A320" i="2"/>
  <c r="B318" i="2"/>
  <c r="A318" i="2"/>
  <c r="B316" i="2"/>
  <c r="A316" i="2"/>
  <c r="B314" i="2"/>
  <c r="A314" i="2"/>
  <c r="B312" i="2"/>
  <c r="A312" i="2"/>
  <c r="B310" i="2"/>
  <c r="A310" i="2"/>
  <c r="B308" i="2"/>
  <c r="A308" i="2"/>
  <c r="B306" i="2"/>
  <c r="A306" i="2"/>
  <c r="B304" i="2"/>
  <c r="A304" i="2"/>
  <c r="B302" i="2"/>
  <c r="A302" i="2"/>
  <c r="B300" i="2"/>
  <c r="A300" i="2"/>
  <c r="B298" i="2"/>
  <c r="A298" i="2"/>
  <c r="B296" i="2"/>
  <c r="A296" i="2"/>
  <c r="B294" i="2"/>
  <c r="A294" i="2"/>
  <c r="B292" i="2"/>
  <c r="A292" i="2"/>
  <c r="B290" i="2"/>
  <c r="A290" i="2"/>
  <c r="B288" i="2"/>
  <c r="A288" i="2"/>
  <c r="B286" i="2"/>
  <c r="A286" i="2"/>
  <c r="B284" i="2"/>
  <c r="A284" i="2"/>
  <c r="B282" i="2"/>
  <c r="A282" i="2"/>
  <c r="B280" i="2"/>
  <c r="A280" i="2"/>
  <c r="B276" i="2"/>
  <c r="A276" i="2"/>
  <c r="B274" i="2"/>
  <c r="A274" i="2"/>
  <c r="B272" i="2"/>
  <c r="A272" i="2"/>
  <c r="B270" i="2"/>
  <c r="A270" i="2"/>
  <c r="B268" i="2"/>
  <c r="A268" i="2"/>
  <c r="B266" i="2"/>
  <c r="A266" i="2"/>
  <c r="B264" i="2"/>
  <c r="A264" i="2"/>
  <c r="B262" i="2"/>
  <c r="A262" i="2"/>
  <c r="B260" i="2"/>
  <c r="A260" i="2"/>
  <c r="B258" i="2"/>
  <c r="A258" i="2"/>
  <c r="B256" i="2"/>
  <c r="A256" i="2"/>
  <c r="B254" i="2"/>
  <c r="A254" i="2"/>
  <c r="B252" i="2"/>
  <c r="A252" i="2"/>
  <c r="B250" i="2"/>
  <c r="A250" i="2"/>
  <c r="B248" i="2"/>
  <c r="A248" i="2"/>
  <c r="B246" i="2"/>
  <c r="A246" i="2"/>
  <c r="B244" i="2"/>
  <c r="A244" i="2"/>
  <c r="B242" i="2"/>
  <c r="A242" i="2"/>
  <c r="B240" i="2"/>
  <c r="A240" i="2"/>
  <c r="B238" i="2"/>
  <c r="A238" i="2"/>
  <c r="A236" i="2"/>
  <c r="B235" i="2"/>
  <c r="B236" i="2" s="1"/>
  <c r="A235" i="2"/>
  <c r="B233" i="2"/>
  <c r="A233" i="2"/>
  <c r="B231" i="2"/>
  <c r="A231" i="2"/>
  <c r="B229" i="2"/>
  <c r="A229" i="2"/>
  <c r="B227" i="2"/>
  <c r="A227" i="2"/>
  <c r="B225" i="2"/>
  <c r="A225" i="2"/>
  <c r="B223" i="2"/>
  <c r="A223" i="2"/>
  <c r="B221" i="2"/>
  <c r="A221" i="2"/>
  <c r="B219" i="2"/>
  <c r="A219" i="2"/>
  <c r="B217" i="2"/>
  <c r="A217" i="2"/>
  <c r="B214" i="2"/>
  <c r="A214" i="2"/>
  <c r="B212" i="2"/>
  <c r="A212" i="2"/>
  <c r="B210" i="2"/>
  <c r="A210" i="2"/>
  <c r="B208" i="2"/>
  <c r="A208" i="2"/>
  <c r="B206" i="2"/>
  <c r="A206" i="2"/>
  <c r="B204" i="2"/>
  <c r="A204" i="2"/>
  <c r="B202" i="2"/>
  <c r="A202" i="2"/>
  <c r="B200" i="2"/>
  <c r="A200" i="2"/>
  <c r="B198" i="2"/>
  <c r="A198" i="2"/>
  <c r="B196" i="2"/>
  <c r="A196" i="2"/>
  <c r="B194" i="2"/>
  <c r="A194" i="2"/>
  <c r="B192" i="2"/>
  <c r="A192" i="2"/>
  <c r="B190" i="2"/>
  <c r="A190" i="2"/>
  <c r="B188" i="2"/>
  <c r="A188" i="2"/>
  <c r="B186" i="2"/>
  <c r="A186" i="2"/>
  <c r="B184" i="2"/>
  <c r="A184" i="2"/>
  <c r="B182" i="2"/>
  <c r="A182" i="2"/>
  <c r="B180" i="2"/>
  <c r="A180" i="2"/>
  <c r="B178" i="2"/>
  <c r="A178" i="2"/>
  <c r="B176" i="2"/>
  <c r="A176" i="2"/>
  <c r="B174" i="2"/>
  <c r="A174" i="2"/>
  <c r="B172" i="2"/>
  <c r="A172" i="2"/>
  <c r="B170" i="2"/>
  <c r="A170" i="2"/>
  <c r="B168" i="2"/>
  <c r="A168" i="2"/>
  <c r="B166" i="2"/>
  <c r="A166" i="2"/>
  <c r="B164" i="2"/>
  <c r="A164" i="2"/>
  <c r="B162" i="2"/>
  <c r="A162" i="2"/>
  <c r="B160" i="2"/>
  <c r="A160" i="2"/>
  <c r="B158" i="2"/>
  <c r="A158" i="2"/>
  <c r="B156" i="2"/>
  <c r="A156" i="2"/>
  <c r="B154" i="2"/>
  <c r="A154" i="2"/>
  <c r="B152" i="2"/>
  <c r="A152" i="2"/>
  <c r="B150" i="2"/>
  <c r="A150" i="2"/>
  <c r="B148" i="2"/>
  <c r="A148" i="2"/>
  <c r="B146" i="2"/>
  <c r="A146" i="2"/>
  <c r="B144" i="2"/>
  <c r="A144" i="2"/>
  <c r="B142" i="2"/>
  <c r="A142" i="2"/>
  <c r="B140" i="2"/>
  <c r="A140" i="2"/>
  <c r="B138" i="2"/>
  <c r="A138" i="2"/>
  <c r="B136" i="2"/>
  <c r="A136" i="2"/>
  <c r="B134" i="2"/>
  <c r="A134" i="2"/>
  <c r="B132" i="2"/>
  <c r="A132" i="2"/>
  <c r="B130" i="2"/>
  <c r="A130" i="2"/>
  <c r="B128" i="2"/>
  <c r="A128" i="2"/>
  <c r="B126" i="2"/>
  <c r="A126" i="2"/>
  <c r="B124" i="2"/>
  <c r="A124" i="2"/>
  <c r="B122" i="2"/>
  <c r="B121" i="2"/>
  <c r="A121" i="2"/>
  <c r="A122" i="2" s="1"/>
  <c r="B119" i="2"/>
  <c r="B118" i="2"/>
  <c r="A118" i="2"/>
  <c r="A119" i="2" s="1"/>
  <c r="B116" i="2"/>
  <c r="B115" i="2"/>
  <c r="A115" i="2"/>
  <c r="A116" i="2" s="1"/>
  <c r="B113" i="2"/>
  <c r="A113" i="2"/>
  <c r="B111" i="2"/>
  <c r="A111" i="2"/>
  <c r="B109" i="2"/>
  <c r="A109" i="2"/>
  <c r="B107" i="2"/>
  <c r="A107" i="2"/>
  <c r="B105" i="2"/>
  <c r="A105" i="2"/>
  <c r="B103" i="2"/>
  <c r="A103" i="2"/>
  <c r="B101" i="2"/>
  <c r="B100" i="2"/>
  <c r="A100" i="2"/>
  <c r="A101" i="2" s="1"/>
  <c r="B98" i="2"/>
  <c r="A98" i="2"/>
  <c r="B96" i="2"/>
  <c r="A96" i="2"/>
  <c r="B94" i="2"/>
  <c r="A94" i="2"/>
  <c r="A92" i="2"/>
  <c r="B91" i="2"/>
  <c r="B92" i="2" s="1"/>
  <c r="A91" i="2"/>
  <c r="A89" i="2"/>
  <c r="B88" i="2"/>
  <c r="B89" i="2" s="1"/>
  <c r="A88" i="2"/>
  <c r="B86" i="2"/>
  <c r="A86" i="2"/>
  <c r="B84" i="2"/>
  <c r="B83" i="2"/>
  <c r="A83" i="2"/>
  <c r="A84" i="2" s="1"/>
  <c r="B81" i="2"/>
  <c r="A81" i="2"/>
  <c r="B79" i="2"/>
  <c r="A79" i="2"/>
  <c r="B77" i="2"/>
  <c r="B76" i="2"/>
  <c r="A76" i="2"/>
  <c r="A77" i="2" s="1"/>
  <c r="B74" i="2"/>
  <c r="A74" i="2"/>
  <c r="B72" i="2"/>
  <c r="A72" i="2"/>
  <c r="B70" i="2"/>
  <c r="B69" i="2"/>
  <c r="A69" i="2"/>
  <c r="A70" i="2" s="1"/>
  <c r="B67" i="2"/>
  <c r="A67" i="2"/>
  <c r="B65" i="2"/>
  <c r="A65" i="2"/>
  <c r="B63" i="2"/>
  <c r="A63" i="2"/>
  <c r="A61" i="2"/>
  <c r="B60" i="2"/>
  <c r="B61" i="2" s="1"/>
  <c r="A60" i="2"/>
  <c r="A58" i="2"/>
  <c r="B57" i="2"/>
  <c r="B58" i="2" s="1"/>
  <c r="A57" i="2"/>
  <c r="B55" i="2"/>
  <c r="A55" i="2"/>
  <c r="B53" i="2"/>
  <c r="A53" i="2"/>
  <c r="B51" i="2"/>
  <c r="A51" i="2"/>
  <c r="B43" i="2"/>
  <c r="A43" i="2"/>
  <c r="B41" i="2"/>
  <c r="A41" i="2"/>
  <c r="B39" i="2"/>
  <c r="A39" i="2"/>
  <c r="B37" i="2"/>
  <c r="A37" i="2"/>
  <c r="B35" i="2"/>
  <c r="B34" i="2"/>
  <c r="A34" i="2"/>
  <c r="A35" i="2" s="1"/>
  <c r="B32" i="2"/>
  <c r="A32" i="2"/>
  <c r="B30" i="2"/>
  <c r="A30" i="2"/>
  <c r="B28" i="2"/>
  <c r="A28" i="2"/>
  <c r="B26" i="2"/>
  <c r="A26" i="2"/>
  <c r="B24" i="2"/>
  <c r="A24" i="2"/>
  <c r="B22" i="2"/>
  <c r="A22" i="2"/>
  <c r="B20" i="2"/>
  <c r="A20" i="2"/>
  <c r="B18" i="2"/>
  <c r="A18" i="2"/>
  <c r="B15" i="2"/>
  <c r="A15" i="2"/>
  <c r="B13" i="2"/>
  <c r="A13" i="2"/>
  <c r="B11" i="2"/>
  <c r="A11" i="2"/>
  <c r="B9" i="2"/>
  <c r="A9" i="2"/>
  <c r="B7" i="2"/>
  <c r="A7" i="2"/>
  <c r="B5" i="2"/>
  <c r="A5" i="2"/>
  <c r="B3" i="2"/>
  <c r="A3" i="2"/>
</calcChain>
</file>

<file path=xl/sharedStrings.xml><?xml version="1.0" encoding="utf-8"?>
<sst xmlns="http://schemas.openxmlformats.org/spreadsheetml/2006/main" count="1997" uniqueCount="550">
  <si>
    <t>Day of Year</t>
  </si>
  <si>
    <t>Date Collected</t>
  </si>
  <si>
    <t>Date</t>
  </si>
  <si>
    <t>Species</t>
  </si>
  <si>
    <t>Sample ID</t>
  </si>
  <si>
    <t>Replicate #</t>
  </si>
  <si>
    <t>Photo ID</t>
  </si>
  <si>
    <t>Head (µm)</t>
  </si>
  <si>
    <t>Eye Diameter (µm)</t>
  </si>
  <si>
    <t>Standard Length (µm)</t>
  </si>
  <si>
    <t>Total Length (µm)</t>
  </si>
  <si>
    <t>Body Height at Pectorals (µm)</t>
  </si>
  <si>
    <t>Body Height at Anus (µm)</t>
  </si>
  <si>
    <t>Interorbital Distance (µm)</t>
  </si>
  <si>
    <t>M. undulatus</t>
  </si>
  <si>
    <t>IE0405173</t>
  </si>
  <si>
    <t>MU.100118.01.00</t>
  </si>
  <si>
    <t>MU.100118.01.02</t>
  </si>
  <si>
    <t>MU.100118.02.00</t>
  </si>
  <si>
    <t>MU.100118.02.02</t>
  </si>
  <si>
    <t>MU.100118.03.00</t>
  </si>
  <si>
    <t>MU.100118.03.01</t>
  </si>
  <si>
    <t>MU.100118.04.00</t>
  </si>
  <si>
    <t>MU.100118.04.01</t>
  </si>
  <si>
    <t>MU.100118.05.00</t>
  </si>
  <si>
    <t>**1.95</t>
  </si>
  <si>
    <t>MU.100118.05.01</t>
  </si>
  <si>
    <t>MU.100118.06.00</t>
  </si>
  <si>
    <t>MU.100118.06.02</t>
  </si>
  <si>
    <t>MU.100118.07.00</t>
  </si>
  <si>
    <t>MU.100118.07.02</t>
  </si>
  <si>
    <t>MU.100118.08.02</t>
  </si>
  <si>
    <t>**1.86</t>
  </si>
  <si>
    <t>MU.100118.09.00</t>
  </si>
  <si>
    <t>MU.100118.09.02</t>
  </si>
  <si>
    <t>MU.100118.10.00</t>
  </si>
  <si>
    <t>MU.100118.10.02</t>
  </si>
  <si>
    <t>MU.100118.11.00</t>
  </si>
  <si>
    <t>MU.100118.11.01</t>
  </si>
  <si>
    <t>MU.100118.12.00</t>
  </si>
  <si>
    <t>*2.8</t>
  </si>
  <si>
    <t>*2.05</t>
  </si>
  <si>
    <t>MU.100118.12.01</t>
  </si>
  <si>
    <t>IE1009171</t>
  </si>
  <si>
    <t>MU.100118.02.01</t>
  </si>
  <si>
    <t>MU.100118.03.02</t>
  </si>
  <si>
    <t>*3.19</t>
  </si>
  <si>
    <t>*3.32</t>
  </si>
  <si>
    <t>MU.100118.04.02</t>
  </si>
  <si>
    <t>*1.72</t>
  </si>
  <si>
    <t>*1.57</t>
  </si>
  <si>
    <t>**1.13</t>
  </si>
  <si>
    <t>MU.100118.05.02</t>
  </si>
  <si>
    <t>*2.06</t>
  </si>
  <si>
    <t>*1.81</t>
  </si>
  <si>
    <t>MU.100118.06.01</t>
  </si>
  <si>
    <t>**1.02</t>
  </si>
  <si>
    <t>MU.100118.07.03</t>
  </si>
  <si>
    <t>MU.100118.08.00</t>
  </si>
  <si>
    <t>**1.67</t>
  </si>
  <si>
    <t>MU.100118.08.01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</si>
  <si>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</si>
  <si>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</si>
  <si>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</si>
  <si>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</si>
  <si>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</si>
  <si>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</si>
  <si>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</si>
  <si>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</si>
  <si>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</si>
  <si>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</si>
  <si>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</si>
  <si>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</si>
  <si>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IE1026173</t>
  </si>
  <si>
    <t>MU.101718.01.01</t>
  </si>
  <si>
    <t>IE1114173</t>
  </si>
  <si>
    <t>IE1009173</t>
  </si>
  <si>
    <t>IE1014174</t>
  </si>
  <si>
    <t>MU.101718.02.02</t>
  </si>
  <si>
    <t>MU.101718.03.02</t>
  </si>
  <si>
    <t>*2.00</t>
  </si>
  <si>
    <t>*1.41</t>
  </si>
  <si>
    <t>**1.29</t>
  </si>
  <si>
    <t>IE0412173</t>
  </si>
  <si>
    <t>MU.110518.02.00</t>
  </si>
  <si>
    <t>MU.110518.02.01</t>
  </si>
  <si>
    <t>*2.32</t>
  </si>
  <si>
    <t>*2.12</t>
  </si>
  <si>
    <t>**1.75</t>
  </si>
  <si>
    <t>MU.110518.03.00</t>
  </si>
  <si>
    <t>*2.17</t>
  </si>
  <si>
    <t>*1.92</t>
  </si>
  <si>
    <t>MU.110518.03.02</t>
  </si>
  <si>
    <t>MU.110518.04.00</t>
  </si>
  <si>
    <t>MU.110518.04.01</t>
  </si>
  <si>
    <t>MU.110518.04.02</t>
  </si>
  <si>
    <t>MU.110518.04.03</t>
  </si>
  <si>
    <t>MU.110518.05.00</t>
  </si>
  <si>
    <t>MU.110518.05.02</t>
  </si>
  <si>
    <t>MU.110518.05.01</t>
  </si>
  <si>
    <t>MU.110518.06.00</t>
  </si>
  <si>
    <t>MU.110518.06.01</t>
  </si>
  <si>
    <t>MU.110518.06.02</t>
  </si>
  <si>
    <t>MU.110518.07.00</t>
  </si>
  <si>
    <t>MU.110518.07.01</t>
  </si>
  <si>
    <t>MU.110518.08.00</t>
  </si>
  <si>
    <t>MU.110518.08.02</t>
  </si>
  <si>
    <t>MU.110518.09.00</t>
  </si>
  <si>
    <t>MU.110518.09.01</t>
  </si>
  <si>
    <t>MU.110518.09.02</t>
  </si>
  <si>
    <t>**2.05</t>
  </si>
  <si>
    <t>MU.110518.10.00</t>
  </si>
  <si>
    <t>MU.110518.10.01</t>
  </si>
  <si>
    <t>*2.28</t>
  </si>
  <si>
    <t>*1.94</t>
  </si>
  <si>
    <t>MU.110518.10.02</t>
  </si>
  <si>
    <t>MU.110518.11.00</t>
  </si>
  <si>
    <t>MU.110518.11.02</t>
  </si>
  <si>
    <t>MU.110818.01.00</t>
  </si>
  <si>
    <t>MU.110818.01.01</t>
  </si>
  <si>
    <t>MU.110818.01.02</t>
  </si>
  <si>
    <t>MU.110818.03.00</t>
  </si>
  <si>
    <t>MU.110818.03.01</t>
  </si>
  <si>
    <t>MU.110818.03.02</t>
  </si>
  <si>
    <t>MU.110818.04.00</t>
  </si>
  <si>
    <t>MU.110818.04.02</t>
  </si>
  <si>
    <t>MU.110818.07.00</t>
  </si>
  <si>
    <t>MU.110818.07.03</t>
  </si>
  <si>
    <t>MU.110818.08.00</t>
  </si>
  <si>
    <t>MU.110818.08.02</t>
  </si>
  <si>
    <t>MU.110818.12.00</t>
  </si>
  <si>
    <t>MU.110818.12.01</t>
  </si>
  <si>
    <t>MU.110818.12.02</t>
  </si>
  <si>
    <t>IE0503172</t>
  </si>
  <si>
    <t>MU.111218.01.00</t>
  </si>
  <si>
    <t>MU.111218.01.01</t>
  </si>
  <si>
    <t>IE0922171</t>
  </si>
  <si>
    <t>**0.72</t>
  </si>
  <si>
    <t>IE0922172</t>
  </si>
  <si>
    <t>*2.27</t>
  </si>
  <si>
    <t>*1.93</t>
  </si>
  <si>
    <t>IE1114174</t>
  </si>
  <si>
    <t>*2.7</t>
  </si>
  <si>
    <t>*2.83</t>
  </si>
  <si>
    <t>IE0922173</t>
  </si>
  <si>
    <t>***</t>
  </si>
  <si>
    <t>MU.111218.02.00</t>
  </si>
  <si>
    <t>**1.14</t>
  </si>
  <si>
    <t>MU.111218.02.02</t>
  </si>
  <si>
    <t>MU.111218.03.00</t>
  </si>
  <si>
    <t>MU.111218.03.01</t>
  </si>
  <si>
    <t>MU.111218.03.02</t>
  </si>
  <si>
    <t>IE0321175</t>
  </si>
  <si>
    <t>MU.111218.01.02</t>
  </si>
  <si>
    <t>IE0503171</t>
  </si>
  <si>
    <t>IE0922174</t>
  </si>
  <si>
    <t>IE1026171</t>
  </si>
  <si>
    <t>**1.51</t>
  </si>
  <si>
    <t>MU.111218.02.01</t>
  </si>
  <si>
    <t>**1.34</t>
  </si>
  <si>
    <t>MU.111218.04.00</t>
  </si>
  <si>
    <t>MU.111218.04.02</t>
  </si>
  <si>
    <t>MU.111218.05.00</t>
  </si>
  <si>
    <t>**1.22</t>
  </si>
  <si>
    <t>MU.111218.05.01</t>
  </si>
  <si>
    <t>------------------------</t>
  </si>
  <si>
    <t>↑ MARTINA P. DATA ↑</t>
  </si>
  <si>
    <t>--------------------------------------------------</t>
  </si>
  <si>
    <t>-------------------------------------------</t>
  </si>
  <si>
    <t>----------------------------------</t>
  </si>
  <si>
    <t>Head</t>
  </si>
  <si>
    <t>Eye Diameter</t>
  </si>
  <si>
    <t>Standard length</t>
  </si>
  <si>
    <t>Total Length</t>
  </si>
  <si>
    <t>Body Height at Pectorals</t>
  </si>
  <si>
    <t>Body Height at Anus</t>
  </si>
  <si>
    <t>Interorbital Distance</t>
  </si>
  <si>
    <t>MU.011619.01.00</t>
  </si>
  <si>
    <t>*3.05</t>
  </si>
  <si>
    <t>*2.03</t>
  </si>
  <si>
    <t>MU.011619.01.01</t>
  </si>
  <si>
    <t>IE1129171</t>
  </si>
  <si>
    <t>MU.011819.01.01</t>
  </si>
  <si>
    <t>MU.011819.01.02</t>
  </si>
  <si>
    <t>IE1105173</t>
  </si>
  <si>
    <t>MU.011819.01.00</t>
  </si>
  <si>
    <t>MU.011819.02.00</t>
  </si>
  <si>
    <t>MU.011819.02.01</t>
  </si>
  <si>
    <t>MU.011819.03.00</t>
  </si>
  <si>
    <t>MU.011819.03.01</t>
  </si>
  <si>
    <t>MU.011819.04.00</t>
  </si>
  <si>
    <t>MU.011819.04.01</t>
  </si>
  <si>
    <t>IE0329174</t>
  </si>
  <si>
    <t>IE0428176</t>
  </si>
  <si>
    <t>IE1026172</t>
  </si>
  <si>
    <t>IE1009174</t>
  </si>
  <si>
    <t>IE0428172</t>
  </si>
  <si>
    <t>IE0421176</t>
  </si>
  <si>
    <t>IE0915172</t>
  </si>
  <si>
    <t>MU.012319.01.01</t>
  </si>
  <si>
    <t>MU.012319.01.02</t>
  </si>
  <si>
    <t>IE0915173</t>
  </si>
  <si>
    <t>MU.012319.01.00</t>
  </si>
  <si>
    <t>MU.012319.02.00</t>
  </si>
  <si>
    <t>MU.012319.02.01</t>
  </si>
  <si>
    <t>IE0405175</t>
  </si>
  <si>
    <t>*2.50</t>
  </si>
  <si>
    <t>*1.87</t>
  </si>
  <si>
    <t>MU.012319.03.00</t>
  </si>
  <si>
    <t>*2.78</t>
  </si>
  <si>
    <t>*1.88</t>
  </si>
  <si>
    <t>MU.012319.03.01</t>
  </si>
  <si>
    <t>IE0321172</t>
  </si>
  <si>
    <t>MU.012319.04.00</t>
  </si>
  <si>
    <t>MU.012319.04.01</t>
  </si>
  <si>
    <t>MU.012319.05.00</t>
  </si>
  <si>
    <t>MU.012319.05.01</t>
  </si>
  <si>
    <t>MU.012319.06.00</t>
  </si>
  <si>
    <t>MU.012319.06.01</t>
  </si>
  <si>
    <t>IE0321173</t>
  </si>
  <si>
    <t>MU.012319.07.00</t>
  </si>
  <si>
    <t>MU.012319.07.01</t>
  </si>
  <si>
    <t>IE0915174</t>
  </si>
  <si>
    <t>MU.012519.01.00</t>
  </si>
  <si>
    <t>MU.012519.01.01</t>
  </si>
  <si>
    <t>MU.012519.02.00</t>
  </si>
  <si>
    <t>*2.38</t>
  </si>
  <si>
    <t>*1.8</t>
  </si>
  <si>
    <t>MU.012519.02.01</t>
  </si>
  <si>
    <t>MU.012519.03.00</t>
  </si>
  <si>
    <t>MU.012519.03.01</t>
  </si>
  <si>
    <t>MU.012519.04.00</t>
  </si>
  <si>
    <t>MU.012519.04.01</t>
  </si>
  <si>
    <t>MU.012519.05.00</t>
  </si>
  <si>
    <t>MU.012519.05.01</t>
  </si>
  <si>
    <t>MU.012519.06.00</t>
  </si>
  <si>
    <t>missing eye on other side</t>
  </si>
  <si>
    <t>MU.012519.07.00</t>
  </si>
  <si>
    <t>MU.012519.07.01</t>
  </si>
  <si>
    <t>MU.012519.08.00</t>
  </si>
  <si>
    <t>MU.012519.08.01</t>
  </si>
  <si>
    <t>MU.012519.09.00</t>
  </si>
  <si>
    <t>**1.00</t>
  </si>
  <si>
    <t>MU.012519.09.01</t>
  </si>
  <si>
    <t>MU.012519.10.00</t>
  </si>
  <si>
    <t>MU.012519.10.01</t>
  </si>
  <si>
    <t>MU.012519.11.00</t>
  </si>
  <si>
    <t>MU.012519.11.01</t>
  </si>
  <si>
    <t>MU.012519.12.00</t>
  </si>
  <si>
    <t>*2.87</t>
  </si>
  <si>
    <t>*2.07</t>
  </si>
  <si>
    <t>MU.012519.12.01</t>
  </si>
  <si>
    <t>MU.012519.13.00</t>
  </si>
  <si>
    <t>MU.012519.13.01</t>
  </si>
  <si>
    <t>MU.012519.14.00</t>
  </si>
  <si>
    <t>MU.012519.14.01</t>
  </si>
  <si>
    <t>MU.012519.15.00</t>
  </si>
  <si>
    <t>MU.012519.15.01</t>
  </si>
  <si>
    <t>MU.012519.16.00</t>
  </si>
  <si>
    <t>MU.012519.16.01</t>
  </si>
  <si>
    <t>MU.012519.16.02</t>
  </si>
  <si>
    <t>MU.012519.17.00</t>
  </si>
  <si>
    <t>*1.85</t>
  </si>
  <si>
    <t>too curled</t>
  </si>
  <si>
    <t>IE0412175</t>
  </si>
  <si>
    <t>MU.012819.01.00</t>
  </si>
  <si>
    <t>MU.012819.01.01</t>
  </si>
  <si>
    <t>MU.012819.02.00</t>
  </si>
  <si>
    <t>MU.012819.02.01</t>
  </si>
  <si>
    <t>MU.012819.03.00</t>
  </si>
  <si>
    <t>MU.012819.03.01</t>
  </si>
  <si>
    <t>MU.012819.04.00</t>
  </si>
  <si>
    <t>MU.012819.04.01</t>
  </si>
  <si>
    <t>MU.012819.05.00</t>
  </si>
  <si>
    <t>MU.012819.05.01</t>
  </si>
  <si>
    <t>MU.012819.06.00</t>
  </si>
  <si>
    <t>MU.012819.06.01</t>
  </si>
  <si>
    <t>MU.012819.07.00</t>
  </si>
  <si>
    <t>MU.012819.07.01</t>
  </si>
  <si>
    <t>MU.012819.08.00</t>
  </si>
  <si>
    <t>MU.012819.08.01</t>
  </si>
  <si>
    <t>IE0909173</t>
  </si>
  <si>
    <t>MU.012819.09.00</t>
  </si>
  <si>
    <t>MU.012819.09.01</t>
  </si>
  <si>
    <t>MU.012819.10.00</t>
  </si>
  <si>
    <t>MU.012819.10.01</t>
  </si>
  <si>
    <t>MU.012819.11.00</t>
  </si>
  <si>
    <t>MU.012819.11.01</t>
  </si>
  <si>
    <t>MU.012819.12.00</t>
  </si>
  <si>
    <t>*2.14</t>
  </si>
  <si>
    <t>area smashed</t>
  </si>
  <si>
    <t>*1.68</t>
  </si>
  <si>
    <t>MU.012819.13.00</t>
  </si>
  <si>
    <t>MU.012819.14.00</t>
  </si>
  <si>
    <t>MU.012819.14.01</t>
  </si>
  <si>
    <t>MU.012819.15.00</t>
  </si>
  <si>
    <t>MU.012819.15.01</t>
  </si>
  <si>
    <t>MU.012819.16.00</t>
  </si>
  <si>
    <t>MU.012819.16.01</t>
  </si>
  <si>
    <t>MU.012819.17.00</t>
  </si>
  <si>
    <t>*2.04</t>
  </si>
  <si>
    <t>*1.53</t>
  </si>
  <si>
    <t>**0.87</t>
  </si>
  <si>
    <t>MU.012819.17.01</t>
  </si>
  <si>
    <t>IE0405171</t>
  </si>
  <si>
    <t>MU.013019.01.00</t>
  </si>
  <si>
    <t>MU.013019.01.01</t>
  </si>
  <si>
    <t>MU.013019.02.00</t>
  </si>
  <si>
    <t>MU.013019.02.01</t>
  </si>
  <si>
    <t>MU.013019.03.00</t>
  </si>
  <si>
    <t>MU.013019.03.01</t>
  </si>
  <si>
    <t>MU.013019.04.00</t>
  </si>
  <si>
    <t>MU.013019.04.01</t>
  </si>
  <si>
    <t>MU.013019.05.00</t>
  </si>
  <si>
    <t>MU.013019.05.01</t>
  </si>
  <si>
    <t>MU.013019.06.00</t>
  </si>
  <si>
    <t>MU.013019.06.01</t>
  </si>
  <si>
    <t>MU.013019.07.00</t>
  </si>
  <si>
    <t>MU.013019.07.01</t>
  </si>
  <si>
    <t>MU.013019.08.00</t>
  </si>
  <si>
    <t>MU.013019.08.01</t>
  </si>
  <si>
    <t>MU.013019.09.00</t>
  </si>
  <si>
    <t>MU.013019.09.01</t>
  </si>
  <si>
    <t>MU.013019.10.00</t>
  </si>
  <si>
    <t>MU.013019.10.01</t>
  </si>
  <si>
    <t>MU.013019.11.00</t>
  </si>
  <si>
    <t>MU.013019.11.01</t>
  </si>
  <si>
    <t>MU.013019.12.00</t>
  </si>
  <si>
    <t>MU.013019.12.01</t>
  </si>
  <si>
    <t>MU.013019.13.00</t>
  </si>
  <si>
    <t>MU.013019.13.01</t>
  </si>
  <si>
    <t>MU.013019.14.00</t>
  </si>
  <si>
    <t>MU.013019.14.01</t>
  </si>
  <si>
    <t>IE0909174</t>
  </si>
  <si>
    <t>MU.020119.01.00</t>
  </si>
  <si>
    <t>MU.020119.01.01</t>
  </si>
  <si>
    <t>MU.020119.02.00</t>
  </si>
  <si>
    <t>MU.020119.02.01</t>
  </si>
  <si>
    <t>MU.020119.03.00</t>
  </si>
  <si>
    <t>MU.020119.03.01</t>
  </si>
  <si>
    <t>MU.020119.04.00</t>
  </si>
  <si>
    <t>MU.020119.04.01</t>
  </si>
  <si>
    <t>MU.020119.05.00</t>
  </si>
  <si>
    <t>MU.020119.05.01</t>
  </si>
  <si>
    <t>MU.020119.06.00</t>
  </si>
  <si>
    <t>MU.020119.06.01</t>
  </si>
  <si>
    <t>MU.020119.07.00</t>
  </si>
  <si>
    <t>MU.020119.07.01</t>
  </si>
  <si>
    <t>MU.020119.08.00</t>
  </si>
  <si>
    <t>MU.020119.08.01</t>
  </si>
  <si>
    <t>MU.020119.09.00</t>
  </si>
  <si>
    <t>MU.020119.09.01</t>
  </si>
  <si>
    <t>MU.020119.10.00</t>
  </si>
  <si>
    <t>MU.020119.10.01</t>
  </si>
  <si>
    <t>MU.020119.11.00</t>
  </si>
  <si>
    <t>MU.020119.11.01</t>
  </si>
  <si>
    <t>MU.020119.12.00</t>
  </si>
  <si>
    <t>MU.020119.12.01</t>
  </si>
  <si>
    <t>MU.020119.13.00</t>
  </si>
  <si>
    <t>MU.020119.13.01</t>
  </si>
  <si>
    <t>MU.020119.14.00</t>
  </si>
  <si>
    <t>MU.020119.14.01</t>
  </si>
  <si>
    <t>MU.020119.15.00</t>
  </si>
  <si>
    <t>MU.020119.15.01</t>
  </si>
  <si>
    <t>MU.020119.16.00</t>
  </si>
  <si>
    <t>*1.97</t>
  </si>
  <si>
    <t>*1.4</t>
  </si>
  <si>
    <t>MU.020119.16.01</t>
  </si>
  <si>
    <t>MU.020119.17.00</t>
  </si>
  <si>
    <t>MU.020119.17.01</t>
  </si>
  <si>
    <t>MU.020119.18.00</t>
  </si>
  <si>
    <t>*2.62</t>
  </si>
  <si>
    <t>MU.020119.19.00</t>
  </si>
  <si>
    <t>*1.89</t>
  </si>
  <si>
    <t>*1.59</t>
  </si>
  <si>
    <t>IE1014172</t>
  </si>
  <si>
    <t>MU.020419.01.00</t>
  </si>
  <si>
    <t>MU.020419.01.01</t>
  </si>
  <si>
    <t>MU.020419.02.00</t>
  </si>
  <si>
    <t>MU.020419.02.01</t>
  </si>
  <si>
    <t>MU.020419.03.00</t>
  </si>
  <si>
    <t>MU.020419.03.01</t>
  </si>
  <si>
    <t>MU.020419.04.00</t>
  </si>
  <si>
    <t>MU.020419.04.01</t>
  </si>
  <si>
    <t>MU.020419.05.00</t>
  </si>
  <si>
    <t>MU.020419.05.01</t>
  </si>
  <si>
    <t>MU.020419.06.00</t>
  </si>
  <si>
    <t>MU.020419.06.01</t>
  </si>
  <si>
    <t>MU.020419.07.00</t>
  </si>
  <si>
    <t>MU.020419.07.01</t>
  </si>
  <si>
    <t>MU.020419.08.00</t>
  </si>
  <si>
    <t>MU.020419.08.01</t>
  </si>
  <si>
    <t>MU.020419.09.00</t>
  </si>
  <si>
    <t>MU.020419.09.01</t>
  </si>
  <si>
    <t>MU.020419.10.00</t>
  </si>
  <si>
    <t>MU.020419.10.01</t>
  </si>
  <si>
    <t>MU.020419.11.00</t>
  </si>
  <si>
    <t>MU.020419.11.01</t>
  </si>
  <si>
    <t>MU.020419.12.00</t>
  </si>
  <si>
    <t>MU.020419.12.01</t>
  </si>
  <si>
    <t>MU.020419.13.00</t>
  </si>
  <si>
    <t>MU.020419.13.01</t>
  </si>
  <si>
    <t>MU.020419.14.00</t>
  </si>
  <si>
    <t>MU.020419.14.01</t>
  </si>
  <si>
    <t>MU.020419.15.00</t>
  </si>
  <si>
    <t>MU.020419.15.01</t>
  </si>
  <si>
    <t>MU.020419.16.00</t>
  </si>
  <si>
    <t>MU.020419.16.01</t>
  </si>
  <si>
    <t>MU.020419.17.00</t>
  </si>
  <si>
    <t>MU.020419.17.01</t>
  </si>
  <si>
    <t>MU.020419.18.00</t>
  </si>
  <si>
    <t>MU.020419.18.01</t>
  </si>
  <si>
    <t>MU.020419.19.00</t>
  </si>
  <si>
    <t>MU.020419.19.01</t>
  </si>
  <si>
    <t>MU.020419.20.00</t>
  </si>
  <si>
    <t>MU.020419.20.01</t>
  </si>
  <si>
    <t>MU.020419.21.00</t>
  </si>
  <si>
    <t>MU.020419.21.01</t>
  </si>
  <si>
    <t>MU.020419.22.00</t>
  </si>
  <si>
    <t>MU.020419.22.01</t>
  </si>
  <si>
    <t>MU.020419.23.00</t>
  </si>
  <si>
    <t>MU.020419.23.01</t>
  </si>
  <si>
    <t>MU.020419.24.00</t>
  </si>
  <si>
    <t>MU.020419.25.00</t>
  </si>
  <si>
    <t>MU.020419.25.01</t>
  </si>
  <si>
    <t>MU.020419.26.00</t>
  </si>
  <si>
    <t>MU.020419.27.00</t>
  </si>
  <si>
    <t>head too smushed</t>
  </si>
  <si>
    <t>MU.020419.28.00</t>
  </si>
  <si>
    <t>*1.95</t>
  </si>
  <si>
    <t>MU.020419.29.00</t>
  </si>
  <si>
    <t>MU.020419.30.00</t>
  </si>
  <si>
    <t>IE1014173</t>
  </si>
  <si>
    <t>MU.020619.01.00</t>
  </si>
  <si>
    <t>MU.020619.01.01</t>
  </si>
  <si>
    <t>MU.020619.02.00</t>
  </si>
  <si>
    <t>MU.020619.02.01</t>
  </si>
  <si>
    <t>MU.020619.03.00</t>
  </si>
  <si>
    <t>MU.020619.03.01</t>
  </si>
  <si>
    <t>MU.020619.04.00</t>
  </si>
  <si>
    <t>MU.020619.04.01</t>
  </si>
  <si>
    <t>MU.020619.05.00</t>
  </si>
  <si>
    <t>MU.020619.05.01</t>
  </si>
  <si>
    <t>MU.020619.06.00</t>
  </si>
  <si>
    <t>MU.020619.06.01</t>
  </si>
  <si>
    <t>MU.020619.07.00</t>
  </si>
  <si>
    <t>MU.020619.07.01</t>
  </si>
  <si>
    <t>MU.020619.08.00</t>
  </si>
  <si>
    <t>MU.020619.08.01</t>
  </si>
  <si>
    <t>MU.020619.09.00</t>
  </si>
  <si>
    <t>MU.020619.09.01</t>
  </si>
  <si>
    <t>MU.020619.10.00</t>
  </si>
  <si>
    <t>MU.020619.10.01</t>
  </si>
  <si>
    <t>MU.020619.11.00</t>
  </si>
  <si>
    <t>MU.020619.11.01</t>
  </si>
  <si>
    <t>MU.020619.12.00</t>
  </si>
  <si>
    <t>MU.020619.12.01</t>
  </si>
  <si>
    <t>MU.020619.13.00</t>
  </si>
  <si>
    <t>MU.020619.13.01</t>
  </si>
  <si>
    <t>MU.020619.14.00</t>
  </si>
  <si>
    <t>MU.020619.14.01</t>
  </si>
  <si>
    <t>MU.020619.15.00</t>
  </si>
  <si>
    <t>MU.020619.15.01</t>
  </si>
  <si>
    <t>MU.020619.16.00</t>
  </si>
  <si>
    <t>MU.020619.16.01</t>
  </si>
  <si>
    <t>MU.020619.17.00</t>
  </si>
  <si>
    <t>MU.020619.17.01</t>
  </si>
  <si>
    <t>MU.020619.18.00</t>
  </si>
  <si>
    <t>MU.020619.18.01</t>
  </si>
  <si>
    <t>MU.020619.19.00</t>
  </si>
  <si>
    <t>MU.020619.19.01</t>
  </si>
  <si>
    <t>MU.020619.20.00</t>
  </si>
  <si>
    <t>MU.020619.20.01</t>
  </si>
  <si>
    <t>MU.020619.21.00</t>
  </si>
  <si>
    <t>MU.020619.21.01</t>
  </si>
  <si>
    <t>MU.020619.22.00</t>
  </si>
  <si>
    <t>MU.020619.22.01</t>
  </si>
  <si>
    <t>MU.020619.23.00</t>
  </si>
  <si>
    <t>MU.020619.23.01</t>
  </si>
  <si>
    <t>MU.020619.24.00</t>
  </si>
  <si>
    <t>MU.020619.24.01</t>
  </si>
  <si>
    <t>MU.020619.25.00</t>
  </si>
  <si>
    <t>MU.020619.25.01</t>
  </si>
  <si>
    <t>MU.020619.26.00</t>
  </si>
  <si>
    <t>MU.020619.26.01</t>
  </si>
  <si>
    <t>MU.020619.27.00</t>
  </si>
  <si>
    <t>*2.41</t>
  </si>
  <si>
    <t>MU.020619.27.01</t>
  </si>
  <si>
    <t>MU.020619.28.00</t>
  </si>
  <si>
    <t>MU.020619.28.01</t>
  </si>
  <si>
    <t>MU.020619.29.00</t>
  </si>
  <si>
    <t>MU.020619.29.01</t>
  </si>
  <si>
    <t>MU.020619.30.00</t>
  </si>
  <si>
    <t>MU.020619.30.01</t>
  </si>
  <si>
    <t>MU.020619.31.00</t>
  </si>
  <si>
    <t>MU.020619.31.01</t>
  </si>
  <si>
    <t>MU.020619.32.00</t>
  </si>
  <si>
    <t>MU.020619.32.01</t>
  </si>
  <si>
    <t>MU.020619.33.00</t>
  </si>
  <si>
    <t>MU.020619.33.01</t>
  </si>
  <si>
    <t>MU.020619.34.00</t>
  </si>
  <si>
    <t>MU.020619.34.01</t>
  </si>
  <si>
    <t>MU.020619.35.00</t>
  </si>
  <si>
    <t>MU.020619.35.01</t>
  </si>
  <si>
    <t>MU.020619.36.00</t>
  </si>
  <si>
    <t>MU.020619.36.01</t>
  </si>
  <si>
    <t>MU.020619.37.00</t>
  </si>
  <si>
    <t>MU.020619.38.00</t>
  </si>
  <si>
    <t>damaged</t>
  </si>
  <si>
    <t>IE1009172</t>
  </si>
  <si>
    <t>MU.021119.01.00</t>
  </si>
  <si>
    <t>MU.021119.01.01</t>
  </si>
  <si>
    <t>MU.021119.02.00</t>
  </si>
  <si>
    <t>MU.021119.02.01</t>
  </si>
  <si>
    <t>MU.021119.03.00</t>
  </si>
  <si>
    <t>MU.021119.03.01</t>
  </si>
  <si>
    <t>MU.021119.04.00</t>
  </si>
  <si>
    <t>MU.021119.04.01</t>
  </si>
  <si>
    <t>MU.021119.05.00</t>
  </si>
  <si>
    <t>MU.021119.05.01</t>
  </si>
  <si>
    <t>MU.021119.06.00</t>
  </si>
  <si>
    <t>MU.021119.06.01</t>
  </si>
  <si>
    <t>MU.021119.07.00</t>
  </si>
  <si>
    <t>MU.021119.07.01</t>
  </si>
  <si>
    <t>IE1014171</t>
  </si>
  <si>
    <t>MU.021119.08.00</t>
  </si>
  <si>
    <t>MU.021119.08.01</t>
  </si>
  <si>
    <t>MU.021119.09.00</t>
  </si>
  <si>
    <t>MU.021119.09.01</t>
  </si>
  <si>
    <t>MU.021119.10.00</t>
  </si>
  <si>
    <t>MU.021119.10.01</t>
  </si>
  <si>
    <t>MU.021119.11.00</t>
  </si>
  <si>
    <t>MU.021119.11.01</t>
  </si>
  <si>
    <t>MU.021119.12.00</t>
  </si>
  <si>
    <t>MU.021119.12.01</t>
  </si>
  <si>
    <t>MU.021119.13.00</t>
  </si>
  <si>
    <t>MU.021119.14.00</t>
  </si>
  <si>
    <t>MU.021119.14.01</t>
  </si>
  <si>
    <t>MU.021119.15.00</t>
  </si>
  <si>
    <t>MU.021119.15.01</t>
  </si>
  <si>
    <t>MU.021119.16.00</t>
  </si>
  <si>
    <t>MU.021119.16.01</t>
  </si>
  <si>
    <t>MU.021119.17.00</t>
  </si>
  <si>
    <t>eyes were a bit out of place</t>
  </si>
  <si>
    <t>MU.021119.17.01</t>
  </si>
  <si>
    <t>MU.021119.18.00</t>
  </si>
  <si>
    <t>MU.021119.19.00</t>
  </si>
  <si>
    <t>*1.39</t>
  </si>
  <si>
    <t>MU.021119.19.01</t>
  </si>
  <si>
    <t>CompID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</si>
</sst>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theme="1"/>
      <name val="Calibri"/>
    </font>
    <font>
      <sz val="10"/>
      <color theme="1"/>
      <name val="Calibri"/>
    </font>
    <font>
      <sz val="11"/>
      <color rgb="FF000000"/>
      <name val="Calibri"/>
    </font>
    <font>
      <sz val="10"/>
      <color rgb="FFFF0000"/>
      <name val="Arial"/>
    </font>
    <font>
      <b/>
      <sz val="10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/>
    <xf numFmtId="0" fontId="2" fillId="0" borderId="0" xfId="0" applyFont="1"/>
    <xf numFmtId="14" fontId="3" fillId="3" borderId="1" xfId="0" applyNumberFormat="1" applyFont="1" applyFill="1" applyBorder="1" applyAlignment="1">
      <alignment horizontal="righ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right"/>
    </xf>
    <xf numFmtId="14" fontId="3" fillId="4" borderId="1" xfId="0" applyNumberFormat="1" applyFont="1" applyFill="1" applyBorder="1" applyAlignment="1">
      <alignment horizontal="right"/>
    </xf>
    <xf numFmtId="14" fontId="1" fillId="4" borderId="1" xfId="0" applyNumberFormat="1" applyFont="1" applyFill="1" applyBorder="1"/>
    <xf numFmtId="14" fontId="3" fillId="2" borderId="1" xfId="0" applyNumberFormat="1" applyFont="1" applyFill="1" applyBorder="1"/>
    <xf numFmtId="0" fontId="4" fillId="0" borderId="0" xfId="0" quotePrefix="1" applyFont="1"/>
    <xf numFmtId="14" fontId="0" fillId="0" borderId="0" xfId="0" applyNumberFormat="1" applyFont="1"/>
    <xf numFmtId="14" fontId="1" fillId="3" borderId="1" xfId="0" applyNumberFormat="1" applyFont="1" applyFill="1" applyBorder="1"/>
    <xf numFmtId="14" fontId="0" fillId="0" borderId="0" xfId="0" applyNumberFormat="1" applyFont="1" applyAlignment="1"/>
    <xf numFmtId="0" fontId="1" fillId="2" borderId="1" xfId="0" applyFont="1" applyFill="1" applyBorder="1" applyAlignment="1"/>
    <xf numFmtId="0" fontId="4" fillId="0" borderId="1" xfId="0" quotePrefix="1" applyFont="1" applyBorder="1"/>
    <xf numFmtId="0" fontId="1" fillId="4" borderId="0" xfId="0" applyFont="1" applyFill="1" applyBorder="1"/>
    <xf numFmtId="14" fontId="0" fillId="0" borderId="1" xfId="0" applyNumberFormat="1" applyFont="1" applyBorder="1"/>
    <xf numFmtId="0" fontId="1" fillId="3" borderId="0" xfId="0" applyFont="1" applyFill="1" applyBorder="1"/>
    <xf numFmtId="14" fontId="3" fillId="4" borderId="0" xfId="0" applyNumberFormat="1" applyFont="1" applyFill="1" applyBorder="1" applyAlignment="1">
      <alignment horizontal="right"/>
    </xf>
    <xf numFmtId="14" fontId="3" fillId="3" borderId="0" xfId="0" applyNumberFormat="1" applyFont="1" applyFill="1" applyBorder="1" applyAlignment="1">
      <alignment horizontal="right"/>
    </xf>
    <xf numFmtId="14" fontId="1" fillId="4" borderId="0" xfId="0" applyNumberFormat="1" applyFont="1" applyFill="1" applyBorder="1"/>
    <xf numFmtId="0" fontId="2" fillId="0" borderId="1" xfId="0" applyFont="1" applyBorder="1"/>
    <xf numFmtId="14" fontId="3" fillId="3" borderId="0" xfId="0" applyNumberFormat="1" applyFont="1" applyFill="1" applyBorder="1"/>
    <xf numFmtId="0" fontId="1" fillId="4" borderId="0" xfId="0" applyFont="1" applyFill="1" applyBorder="1" applyAlignment="1">
      <alignment horizontal="right"/>
    </xf>
    <xf numFmtId="0" fontId="1" fillId="3" borderId="0" xfId="0" applyFont="1" applyFill="1" applyBorder="1" applyAlignment="1">
      <alignment horizontal="right"/>
    </xf>
    <xf numFmtId="0" fontId="5" fillId="0" borderId="1" xfId="0" applyFont="1" applyBorder="1"/>
    <xf numFmtId="0" fontId="0" fillId="0" borderId="0" xfId="0" applyFont="1" applyBorder="1" applyAlignment="1"/>
    <xf numFmtId="14" fontId="0" fillId="0" borderId="0" xfId="0" applyNumberFormat="1" applyFont="1" applyBorder="1"/>
    <xf numFmtId="0" fontId="2" fillId="0" borderId="0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opLeftCell="B48" workbookViewId="0">
      <selection activeCell="E71" sqref="E1:E1048576"/>
    </sheetView>
  </sheetViews>
  <sheetFormatPr baseColWidth="10" defaultColWidth="14.5" defaultRowHeight="15" customHeight="1" x14ac:dyDescent="0.15"/>
  <cols>
    <col min="1" max="6" width="14.5" customWidth="1"/>
    <col min="7" max="7" width="17.33203125" customWidth="1"/>
    <col min="9" max="9" width="17.5" customWidth="1"/>
    <col min="10" max="10" width="20.5" customWidth="1"/>
    <col min="11" max="11" width="16.5" customWidth="1"/>
    <col min="12" max="12" width="27.5" customWidth="1"/>
    <col min="13" max="13" width="24.83203125" customWidth="1"/>
    <col min="14" max="14" width="24.5" customWidth="1"/>
  </cols>
  <sheetData>
    <row r="1" spans="1:14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.75" customHeight="1" x14ac:dyDescent="0.15">
      <c r="A2" s="12" t="s">
        <v>165</v>
      </c>
      <c r="B2" s="17" t="s">
        <v>165</v>
      </c>
      <c r="C2" s="17" t="s">
        <v>165</v>
      </c>
      <c r="D2" s="17" t="s">
        <v>165</v>
      </c>
      <c r="E2" s="17" t="s">
        <v>165</v>
      </c>
      <c r="F2" s="17" t="s">
        <v>165</v>
      </c>
      <c r="G2" s="17" t="s">
        <v>165</v>
      </c>
      <c r="H2" s="17" t="s">
        <v>165</v>
      </c>
      <c r="I2" s="17" t="s">
        <v>165</v>
      </c>
      <c r="J2" s="28" t="s">
        <v>166</v>
      </c>
      <c r="K2" s="17" t="s">
        <v>165</v>
      </c>
      <c r="L2" s="17" t="s">
        <v>167</v>
      </c>
      <c r="M2" s="17" t="s">
        <v>168</v>
      </c>
      <c r="N2" s="17" t="s">
        <v>169</v>
      </c>
    </row>
    <row r="3" spans="1:14" ht="15.75" customHeight="1" x14ac:dyDescent="0.2">
      <c r="B3" s="11"/>
      <c r="C3" s="11" t="s">
        <v>61</v>
      </c>
      <c r="D3" s="2" t="s">
        <v>62</v>
      </c>
      <c r="E3" s="2" t="s">
        <v>63</v>
      </c>
      <c r="F3" s="2" t="s">
        <v>64</v>
      </c>
      <c r="G3" s="2" t="s">
        <v>65</v>
      </c>
      <c r="H3" s="2" t="s">
        <v>66</v>
      </c>
      <c r="I3" s="2" t="s">
        <v>67</v>
      </c>
      <c r="J3" s="2" t="s">
        <v>68</v>
      </c>
      <c r="K3" s="2" t="s">
        <v>69</v>
      </c>
      <c r="L3" s="2" t="s">
        <v>70</v>
      </c>
      <c r="M3" s="2" t="s">
        <v>71</v>
      </c>
      <c r="N3" s="2" t="s">
        <v>72</v>
      </c>
    </row>
    <row r="4" spans="1:14" ht="15.75" customHeight="1" x14ac:dyDescent="0.2">
      <c r="A4" s="3">
        <v>80</v>
      </c>
      <c r="B4" s="19">
        <v>42815</v>
      </c>
      <c r="C4" s="19">
        <v>43488</v>
      </c>
      <c r="D4" s="24" t="s">
        <v>14</v>
      </c>
      <c r="E4" s="24" t="s">
        <v>212</v>
      </c>
      <c r="F4" s="24">
        <v>2</v>
      </c>
      <c r="G4" s="24" t="s">
        <v>202</v>
      </c>
      <c r="H4" s="24">
        <v>3.03</v>
      </c>
      <c r="I4" s="24">
        <v>0.57999999999999996</v>
      </c>
      <c r="J4" s="24">
        <v>9.84</v>
      </c>
      <c r="K4" s="24">
        <v>11.06</v>
      </c>
      <c r="L4" s="24">
        <v>2.17</v>
      </c>
      <c r="M4" s="24">
        <v>1.89</v>
      </c>
      <c r="N4" s="24">
        <v>0.89</v>
      </c>
    </row>
    <row r="5" spans="1:14" ht="15.75" customHeight="1" x14ac:dyDescent="0.2">
      <c r="A5" s="3">
        <v>80</v>
      </c>
      <c r="B5" s="19">
        <v>42815</v>
      </c>
      <c r="C5" s="19">
        <v>43488</v>
      </c>
      <c r="D5" s="24" t="s">
        <v>14</v>
      </c>
      <c r="E5" s="24" t="s">
        <v>212</v>
      </c>
      <c r="F5" s="24">
        <v>2</v>
      </c>
      <c r="G5" s="24" t="s">
        <v>203</v>
      </c>
      <c r="H5" s="24">
        <v>2.83</v>
      </c>
      <c r="I5" s="24">
        <v>0.6</v>
      </c>
      <c r="J5" s="24">
        <v>9</v>
      </c>
      <c r="K5" s="24">
        <v>10.31</v>
      </c>
      <c r="L5" s="24">
        <v>2.27</v>
      </c>
      <c r="M5" s="24">
        <v>1.79</v>
      </c>
      <c r="N5" s="24">
        <v>0.85</v>
      </c>
    </row>
    <row r="6" spans="1:14" ht="15.75" customHeight="1" x14ac:dyDescent="0.2">
      <c r="A6" s="3">
        <v>80</v>
      </c>
      <c r="B6" s="19">
        <v>42815</v>
      </c>
      <c r="C6" s="19">
        <v>43488</v>
      </c>
      <c r="D6" s="24" t="s">
        <v>14</v>
      </c>
      <c r="E6" s="24" t="s">
        <v>212</v>
      </c>
      <c r="F6" s="24">
        <v>2</v>
      </c>
      <c r="G6" s="24" t="s">
        <v>208</v>
      </c>
      <c r="H6" s="24">
        <v>3.27</v>
      </c>
      <c r="I6" s="24">
        <v>0.71</v>
      </c>
      <c r="J6" s="24">
        <v>10.92</v>
      </c>
      <c r="K6" s="24">
        <v>11.68</v>
      </c>
      <c r="L6" s="24">
        <v>2.7</v>
      </c>
      <c r="M6" s="24">
        <v>2.2200000000000002</v>
      </c>
      <c r="N6" s="24">
        <v>0.88</v>
      </c>
    </row>
    <row r="7" spans="1:14" ht="15.75" customHeight="1" x14ac:dyDescent="0.2">
      <c r="A7" s="3">
        <v>80</v>
      </c>
      <c r="B7" s="19">
        <v>42815</v>
      </c>
      <c r="C7" s="19">
        <v>43488</v>
      </c>
      <c r="D7" s="24" t="s">
        <v>14</v>
      </c>
      <c r="E7" s="24" t="s">
        <v>212</v>
      </c>
      <c r="F7" s="24">
        <v>2</v>
      </c>
      <c r="G7" s="24" t="s">
        <v>213</v>
      </c>
      <c r="H7" s="24">
        <v>3.22</v>
      </c>
      <c r="I7" s="24">
        <v>0.64</v>
      </c>
      <c r="J7" s="24">
        <v>10.01</v>
      </c>
      <c r="K7" s="24">
        <v>11.5</v>
      </c>
      <c r="L7" s="24">
        <v>2.35</v>
      </c>
      <c r="M7" s="24">
        <v>1.88</v>
      </c>
      <c r="N7" s="24">
        <v>0.81</v>
      </c>
    </row>
    <row r="8" spans="1:14" ht="15.75" customHeight="1" x14ac:dyDescent="0.2">
      <c r="A8" s="3">
        <v>80</v>
      </c>
      <c r="B8" s="19">
        <v>42815</v>
      </c>
      <c r="C8" s="19">
        <v>43488</v>
      </c>
      <c r="D8" s="24" t="s">
        <v>14</v>
      </c>
      <c r="E8" s="24" t="s">
        <v>212</v>
      </c>
      <c r="F8" s="24">
        <v>2</v>
      </c>
      <c r="G8" s="24" t="s">
        <v>215</v>
      </c>
      <c r="H8" s="24">
        <v>2.85</v>
      </c>
      <c r="I8" s="24">
        <v>0.57999999999999996</v>
      </c>
      <c r="J8" s="24">
        <v>9.39</v>
      </c>
      <c r="K8" s="24">
        <v>10.93</v>
      </c>
      <c r="L8" s="24">
        <v>2.15</v>
      </c>
      <c r="M8" s="24">
        <v>1.84</v>
      </c>
      <c r="N8" s="24">
        <v>0.89</v>
      </c>
    </row>
    <row r="9" spans="1:14" ht="15.75" customHeight="1" x14ac:dyDescent="0.2">
      <c r="A9" s="3">
        <v>80</v>
      </c>
      <c r="B9" s="19">
        <v>42815</v>
      </c>
      <c r="C9" s="19">
        <v>43488</v>
      </c>
      <c r="D9" s="24" t="s">
        <v>14</v>
      </c>
      <c r="E9" s="24" t="s">
        <v>212</v>
      </c>
      <c r="F9" s="24">
        <v>2</v>
      </c>
      <c r="G9" s="24" t="s">
        <v>217</v>
      </c>
      <c r="H9" s="24">
        <v>2.72</v>
      </c>
      <c r="I9" s="24">
        <v>0.53</v>
      </c>
      <c r="J9" s="24">
        <v>9.7899999999999991</v>
      </c>
      <c r="K9" s="24">
        <v>11.62</v>
      </c>
      <c r="L9" s="24">
        <v>1.72</v>
      </c>
      <c r="M9" s="24">
        <v>1.68</v>
      </c>
      <c r="N9" s="24">
        <v>0.79</v>
      </c>
    </row>
    <row r="10" spans="1:14" ht="15.75" customHeight="1" x14ac:dyDescent="0.2">
      <c r="A10" s="3">
        <v>80</v>
      </c>
      <c r="B10" s="19">
        <v>42815</v>
      </c>
      <c r="C10" s="19">
        <v>43488</v>
      </c>
      <c r="D10" s="24" t="s">
        <v>14</v>
      </c>
      <c r="E10" s="24" t="s">
        <v>219</v>
      </c>
      <c r="F10" s="24">
        <v>3</v>
      </c>
      <c r="G10" s="24" t="s">
        <v>202</v>
      </c>
      <c r="H10" s="24">
        <v>4.7</v>
      </c>
      <c r="I10" s="24">
        <v>0.89</v>
      </c>
      <c r="J10" s="24">
        <v>13.8</v>
      </c>
      <c r="K10" s="24">
        <v>15.99</v>
      </c>
      <c r="L10" s="24">
        <v>3.84</v>
      </c>
      <c r="M10" s="24">
        <v>2.92</v>
      </c>
      <c r="N10" s="24">
        <v>1.33</v>
      </c>
    </row>
    <row r="11" spans="1:14" ht="15.75" customHeight="1" x14ac:dyDescent="0.2">
      <c r="A11" s="3">
        <v>80</v>
      </c>
      <c r="B11" s="19">
        <v>42815</v>
      </c>
      <c r="C11" s="19">
        <v>43488</v>
      </c>
      <c r="D11" s="24" t="s">
        <v>14</v>
      </c>
      <c r="E11" s="24" t="s">
        <v>219</v>
      </c>
      <c r="F11" s="24">
        <v>3</v>
      </c>
      <c r="G11" s="24" t="s">
        <v>203</v>
      </c>
      <c r="H11" s="24">
        <v>2.41</v>
      </c>
      <c r="I11" s="24">
        <v>0.56999999999999995</v>
      </c>
      <c r="J11" s="24">
        <v>9.33</v>
      </c>
      <c r="K11" s="24">
        <v>11.04</v>
      </c>
      <c r="L11" s="24">
        <v>2.2200000000000002</v>
      </c>
      <c r="M11" s="24">
        <v>1.85</v>
      </c>
      <c r="N11" s="24">
        <v>1.05</v>
      </c>
    </row>
    <row r="12" spans="1:14" ht="15.75" customHeight="1" x14ac:dyDescent="0.2">
      <c r="A12" s="3">
        <v>80</v>
      </c>
      <c r="B12" s="19">
        <v>42815</v>
      </c>
      <c r="C12" s="19">
        <v>43488</v>
      </c>
      <c r="D12" s="24" t="s">
        <v>14</v>
      </c>
      <c r="E12" s="24" t="s">
        <v>219</v>
      </c>
      <c r="F12" s="24">
        <v>3</v>
      </c>
      <c r="G12" s="24" t="s">
        <v>208</v>
      </c>
      <c r="H12" s="24">
        <v>2.91</v>
      </c>
      <c r="I12" s="24">
        <v>0.67</v>
      </c>
      <c r="J12" s="24">
        <v>10.06</v>
      </c>
      <c r="K12" s="24">
        <v>11.26</v>
      </c>
      <c r="L12" s="24">
        <v>2.63</v>
      </c>
      <c r="M12" s="24">
        <v>2.0299999999999998</v>
      </c>
      <c r="N12" s="24">
        <v>0.9</v>
      </c>
    </row>
    <row r="13" spans="1:14" ht="15.75" customHeight="1" x14ac:dyDescent="0.2">
      <c r="A13" s="3">
        <v>80</v>
      </c>
      <c r="B13" s="19">
        <v>42815</v>
      </c>
      <c r="C13" s="19">
        <v>43488</v>
      </c>
      <c r="D13" s="24" t="s">
        <v>14</v>
      </c>
      <c r="E13" s="24" t="s">
        <v>219</v>
      </c>
      <c r="F13" s="24">
        <v>3</v>
      </c>
      <c r="G13" s="24" t="s">
        <v>213</v>
      </c>
      <c r="H13" s="24">
        <v>4</v>
      </c>
      <c r="I13" s="24">
        <v>0.79</v>
      </c>
      <c r="J13" s="24">
        <v>12.28</v>
      </c>
      <c r="K13" s="24">
        <v>14.82</v>
      </c>
      <c r="L13" s="24">
        <v>3.04</v>
      </c>
      <c r="M13" s="24">
        <v>2.73</v>
      </c>
      <c r="N13" s="24">
        <v>1</v>
      </c>
    </row>
    <row r="14" spans="1:14" ht="15.75" customHeight="1" x14ac:dyDescent="0.2">
      <c r="A14" s="3">
        <v>80</v>
      </c>
      <c r="B14" s="19">
        <v>42815</v>
      </c>
      <c r="C14" s="19">
        <v>43488</v>
      </c>
      <c r="D14" s="24" t="s">
        <v>14</v>
      </c>
      <c r="E14" s="24" t="s">
        <v>219</v>
      </c>
      <c r="F14" s="24">
        <v>3</v>
      </c>
      <c r="G14" s="24" t="s">
        <v>215</v>
      </c>
      <c r="H14" s="24">
        <v>2.85</v>
      </c>
      <c r="I14" s="24">
        <v>0.64</v>
      </c>
      <c r="J14" s="24">
        <v>9.39</v>
      </c>
      <c r="K14" s="24">
        <v>11</v>
      </c>
      <c r="L14" s="24">
        <v>2.2000000000000002</v>
      </c>
      <c r="M14" s="24">
        <v>2.08</v>
      </c>
      <c r="N14" s="24">
        <v>0.68</v>
      </c>
    </row>
    <row r="15" spans="1:14" ht="15.75" customHeight="1" x14ac:dyDescent="0.2">
      <c r="A15" s="3">
        <v>80</v>
      </c>
      <c r="B15" s="19">
        <v>42815</v>
      </c>
      <c r="C15" s="19">
        <v>43488</v>
      </c>
      <c r="D15" s="24" t="s">
        <v>14</v>
      </c>
      <c r="E15" s="24" t="s">
        <v>219</v>
      </c>
      <c r="F15" s="24">
        <v>3</v>
      </c>
      <c r="G15" s="24" t="s">
        <v>217</v>
      </c>
      <c r="H15" s="24">
        <v>3.19</v>
      </c>
      <c r="I15" s="24">
        <v>0.62</v>
      </c>
      <c r="J15" s="24">
        <v>10.41</v>
      </c>
      <c r="K15" s="24">
        <v>11.89</v>
      </c>
      <c r="L15" s="24">
        <v>2.2200000000000002</v>
      </c>
      <c r="M15" s="24">
        <v>2.0099999999999998</v>
      </c>
      <c r="N15" s="24">
        <v>0.92</v>
      </c>
    </row>
    <row r="16" spans="1:14" ht="15.75" customHeight="1" x14ac:dyDescent="0.2">
      <c r="A16" s="3">
        <v>80</v>
      </c>
      <c r="B16" s="19">
        <v>42815</v>
      </c>
      <c r="C16" s="19">
        <v>43488</v>
      </c>
      <c r="D16" s="24" t="s">
        <v>14</v>
      </c>
      <c r="E16" s="24" t="s">
        <v>219</v>
      </c>
      <c r="F16" s="24">
        <v>3</v>
      </c>
      <c r="G16" s="24" t="s">
        <v>220</v>
      </c>
      <c r="H16" s="24">
        <v>2.81</v>
      </c>
      <c r="I16" s="24">
        <v>0.44</v>
      </c>
      <c r="J16" s="24">
        <v>9.06</v>
      </c>
      <c r="K16" s="24">
        <v>9.92</v>
      </c>
      <c r="L16" s="24">
        <v>1.84</v>
      </c>
      <c r="M16" s="24">
        <v>1.68</v>
      </c>
      <c r="N16" s="24">
        <v>0.8</v>
      </c>
    </row>
    <row r="17" spans="1:14" ht="15.75" customHeight="1" x14ac:dyDescent="0.2">
      <c r="A17" s="3">
        <v>80</v>
      </c>
      <c r="B17" s="9">
        <v>42815</v>
      </c>
      <c r="C17" s="9">
        <v>43416</v>
      </c>
      <c r="D17" s="7" t="s">
        <v>14</v>
      </c>
      <c r="E17" s="7" t="s">
        <v>152</v>
      </c>
      <c r="F17" s="8">
        <v>5</v>
      </c>
      <c r="G17" s="7" t="s">
        <v>134</v>
      </c>
      <c r="H17" s="8">
        <v>2.54</v>
      </c>
      <c r="I17" s="8">
        <v>0.63</v>
      </c>
      <c r="J17" s="8">
        <v>9.34</v>
      </c>
      <c r="K17" s="8">
        <v>11.33</v>
      </c>
      <c r="L17" s="8">
        <v>2.25</v>
      </c>
      <c r="M17" s="8">
        <v>1.94</v>
      </c>
      <c r="N17" s="8">
        <v>0.85</v>
      </c>
    </row>
    <row r="18" spans="1:14" ht="15.75" customHeight="1" x14ac:dyDescent="0.2">
      <c r="A18" s="3">
        <v>88</v>
      </c>
      <c r="B18" s="19">
        <v>42823</v>
      </c>
      <c r="C18" s="19">
        <v>43483</v>
      </c>
      <c r="D18" s="24" t="s">
        <v>14</v>
      </c>
      <c r="E18" s="24" t="s">
        <v>192</v>
      </c>
      <c r="F18" s="24">
        <v>4</v>
      </c>
      <c r="G18" s="24" t="s">
        <v>185</v>
      </c>
      <c r="H18" s="24">
        <v>3.09</v>
      </c>
      <c r="I18" s="24">
        <v>0.72</v>
      </c>
      <c r="J18" s="24">
        <v>10.54</v>
      </c>
      <c r="K18" s="24">
        <v>12.37</v>
      </c>
      <c r="L18" s="24">
        <v>2.5499999999999998</v>
      </c>
      <c r="M18" s="24">
        <v>2.21</v>
      </c>
      <c r="N18" s="24">
        <v>0.73</v>
      </c>
    </row>
    <row r="19" spans="1:14" ht="15.75" customHeight="1" x14ac:dyDescent="0.2">
      <c r="A19" s="3">
        <v>95</v>
      </c>
      <c r="B19" s="19">
        <v>42830</v>
      </c>
      <c r="C19" s="19">
        <v>43495</v>
      </c>
      <c r="D19" s="24" t="s">
        <v>14</v>
      </c>
      <c r="E19" s="24" t="s">
        <v>304</v>
      </c>
      <c r="F19" s="24">
        <v>1</v>
      </c>
      <c r="G19" s="32" t="s">
        <v>305</v>
      </c>
      <c r="H19" s="24">
        <v>2.62</v>
      </c>
      <c r="I19" s="24">
        <v>0.66</v>
      </c>
      <c r="J19" s="24">
        <v>9.2200000000000006</v>
      </c>
      <c r="K19" s="24">
        <v>11.09</v>
      </c>
      <c r="L19" s="24">
        <v>1.85</v>
      </c>
      <c r="M19" s="24">
        <v>1.44</v>
      </c>
      <c r="N19" s="24">
        <v>0.85</v>
      </c>
    </row>
    <row r="20" spans="1:14" ht="15.75" customHeight="1" x14ac:dyDescent="0.2">
      <c r="A20" s="3">
        <v>95</v>
      </c>
      <c r="B20" s="19">
        <v>42830</v>
      </c>
      <c r="C20" s="19">
        <v>43495</v>
      </c>
      <c r="D20" s="24" t="s">
        <v>14</v>
      </c>
      <c r="E20" s="24" t="s">
        <v>304</v>
      </c>
      <c r="F20" s="24">
        <v>1</v>
      </c>
      <c r="G20" s="32" t="s">
        <v>307</v>
      </c>
      <c r="H20" s="24">
        <v>2.38</v>
      </c>
      <c r="I20" s="24">
        <v>0.63</v>
      </c>
      <c r="J20" s="24">
        <v>8.02</v>
      </c>
      <c r="K20" s="24">
        <v>9.48</v>
      </c>
      <c r="L20" s="24">
        <v>1.86</v>
      </c>
      <c r="M20" s="24">
        <v>1.54</v>
      </c>
      <c r="N20" s="24">
        <v>0.77</v>
      </c>
    </row>
    <row r="21" spans="1:14" ht="15.75" customHeight="1" x14ac:dyDescent="0.2">
      <c r="A21" s="3">
        <v>95</v>
      </c>
      <c r="B21" s="19">
        <v>42830</v>
      </c>
      <c r="C21" s="19">
        <v>43495</v>
      </c>
      <c r="D21" s="24" t="s">
        <v>14</v>
      </c>
      <c r="E21" s="24" t="s">
        <v>304</v>
      </c>
      <c r="F21" s="24">
        <v>1</v>
      </c>
      <c r="G21" s="32" t="s">
        <v>309</v>
      </c>
      <c r="H21" s="24">
        <v>2.74</v>
      </c>
      <c r="I21" s="24">
        <v>0.63</v>
      </c>
      <c r="J21" s="24">
        <v>9.75</v>
      </c>
      <c r="K21" s="24">
        <v>11.51</v>
      </c>
      <c r="L21" s="24">
        <v>2.48</v>
      </c>
      <c r="M21" s="24">
        <v>1.93</v>
      </c>
      <c r="N21" s="24">
        <v>0.9</v>
      </c>
    </row>
    <row r="22" spans="1:14" ht="15.75" customHeight="1" x14ac:dyDescent="0.2">
      <c r="A22" s="3">
        <v>95</v>
      </c>
      <c r="B22" s="19">
        <v>42830</v>
      </c>
      <c r="C22" s="19">
        <v>43495</v>
      </c>
      <c r="D22" s="24" t="s">
        <v>14</v>
      </c>
      <c r="E22" s="24" t="s">
        <v>304</v>
      </c>
      <c r="F22" s="24">
        <v>1</v>
      </c>
      <c r="G22" s="32" t="s">
        <v>311</v>
      </c>
      <c r="H22" s="24">
        <v>2.5</v>
      </c>
      <c r="I22" s="24">
        <v>0.59</v>
      </c>
      <c r="J22" s="24">
        <v>8.82</v>
      </c>
      <c r="K22" s="24">
        <v>10.47</v>
      </c>
      <c r="L22" s="24">
        <v>2.08</v>
      </c>
      <c r="M22" s="24">
        <v>1.66</v>
      </c>
      <c r="N22" s="24">
        <v>0.82</v>
      </c>
    </row>
    <row r="23" spans="1:14" ht="15.75" customHeight="1" x14ac:dyDescent="0.2">
      <c r="A23" s="3">
        <v>95</v>
      </c>
      <c r="B23" s="19">
        <v>42830</v>
      </c>
      <c r="C23" s="19">
        <v>43495</v>
      </c>
      <c r="D23" s="24" t="s">
        <v>14</v>
      </c>
      <c r="E23" s="24" t="s">
        <v>304</v>
      </c>
      <c r="F23" s="24">
        <v>1</v>
      </c>
      <c r="G23" s="32" t="s">
        <v>313</v>
      </c>
      <c r="H23" s="24">
        <v>2.72</v>
      </c>
      <c r="I23" s="24">
        <v>0.64</v>
      </c>
      <c r="J23" s="24">
        <v>9.82</v>
      </c>
      <c r="K23" s="24">
        <v>12.07</v>
      </c>
      <c r="L23" s="24">
        <v>2.34</v>
      </c>
      <c r="M23" s="24">
        <v>1.99</v>
      </c>
      <c r="N23" s="24">
        <v>0.81</v>
      </c>
    </row>
    <row r="24" spans="1:14" ht="15.75" customHeight="1" x14ac:dyDescent="0.2">
      <c r="A24" s="3">
        <v>95</v>
      </c>
      <c r="B24" s="19">
        <v>42830</v>
      </c>
      <c r="C24" s="19">
        <v>43495</v>
      </c>
      <c r="D24" s="24" t="s">
        <v>14</v>
      </c>
      <c r="E24" s="24" t="s">
        <v>304</v>
      </c>
      <c r="F24" s="24">
        <v>1</v>
      </c>
      <c r="G24" s="32" t="s">
        <v>315</v>
      </c>
      <c r="H24" s="24">
        <v>2.69</v>
      </c>
      <c r="I24" s="24">
        <v>0.62</v>
      </c>
      <c r="J24" s="24">
        <v>8.6999999999999993</v>
      </c>
      <c r="K24" s="24">
        <v>10.43</v>
      </c>
      <c r="L24" s="24">
        <v>1.89</v>
      </c>
      <c r="M24" s="24">
        <v>1.75</v>
      </c>
      <c r="N24" s="24">
        <v>0.67</v>
      </c>
    </row>
    <row r="25" spans="1:14" ht="15.75" customHeight="1" x14ac:dyDescent="0.2">
      <c r="A25" s="3">
        <v>95</v>
      </c>
      <c r="B25" s="19">
        <v>42830</v>
      </c>
      <c r="C25" s="19">
        <v>43495</v>
      </c>
      <c r="D25" s="24" t="s">
        <v>14</v>
      </c>
      <c r="E25" s="24" t="s">
        <v>304</v>
      </c>
      <c r="F25" s="24">
        <v>1</v>
      </c>
      <c r="G25" s="32" t="s">
        <v>317</v>
      </c>
      <c r="H25" s="24">
        <v>2.44</v>
      </c>
      <c r="I25" s="24">
        <v>0.56999999999999995</v>
      </c>
      <c r="J25" s="24">
        <v>8.1999999999999993</v>
      </c>
      <c r="K25" s="24">
        <v>10.08</v>
      </c>
      <c r="L25" s="24">
        <v>1.95</v>
      </c>
      <c r="M25" s="24">
        <v>1.47</v>
      </c>
      <c r="N25" s="24">
        <v>0.83</v>
      </c>
    </row>
    <row r="26" spans="1:14" ht="15.75" customHeight="1" x14ac:dyDescent="0.2">
      <c r="A26" s="3">
        <v>95</v>
      </c>
      <c r="B26" s="19">
        <v>42830</v>
      </c>
      <c r="C26" s="19">
        <v>43495</v>
      </c>
      <c r="D26" s="24" t="s">
        <v>14</v>
      </c>
      <c r="E26" s="24" t="s">
        <v>304</v>
      </c>
      <c r="F26" s="24">
        <v>1</v>
      </c>
      <c r="G26" s="32" t="s">
        <v>319</v>
      </c>
      <c r="H26" s="24">
        <v>2.38</v>
      </c>
      <c r="I26" s="24">
        <v>0.57999999999999996</v>
      </c>
      <c r="J26" s="24">
        <v>8.8000000000000007</v>
      </c>
      <c r="K26" s="24">
        <v>10.4</v>
      </c>
      <c r="L26" s="24">
        <v>2.09</v>
      </c>
      <c r="M26" s="24">
        <v>1.56</v>
      </c>
      <c r="N26" s="24">
        <v>0.84</v>
      </c>
    </row>
    <row r="27" spans="1:14" ht="15.75" customHeight="1" x14ac:dyDescent="0.2">
      <c r="A27" s="3">
        <v>95</v>
      </c>
      <c r="B27" s="19">
        <v>42830</v>
      </c>
      <c r="C27" s="19">
        <v>43495</v>
      </c>
      <c r="D27" s="24" t="s">
        <v>14</v>
      </c>
      <c r="E27" s="24" t="s">
        <v>304</v>
      </c>
      <c r="F27" s="24">
        <v>1</v>
      </c>
      <c r="G27" s="32" t="s">
        <v>321</v>
      </c>
      <c r="H27" s="24">
        <v>2.25</v>
      </c>
      <c r="I27" s="24">
        <v>0.6</v>
      </c>
      <c r="J27" s="24">
        <v>7.42</v>
      </c>
      <c r="K27" s="24">
        <v>9.07</v>
      </c>
      <c r="L27" s="24">
        <v>1.74</v>
      </c>
      <c r="M27" s="24">
        <v>1.31</v>
      </c>
      <c r="N27" s="24">
        <v>0.68</v>
      </c>
    </row>
    <row r="28" spans="1:14" ht="15.75" customHeight="1" x14ac:dyDescent="0.2">
      <c r="A28" s="3">
        <v>95</v>
      </c>
      <c r="B28" s="19">
        <v>42830</v>
      </c>
      <c r="C28" s="19">
        <v>43495</v>
      </c>
      <c r="D28" s="24" t="s">
        <v>14</v>
      </c>
      <c r="E28" s="24" t="s">
        <v>304</v>
      </c>
      <c r="F28" s="24">
        <v>1</v>
      </c>
      <c r="G28" s="32" t="s">
        <v>323</v>
      </c>
      <c r="H28" s="24">
        <v>2.33</v>
      </c>
      <c r="I28" s="24">
        <v>0.57999999999999996</v>
      </c>
      <c r="J28" s="24">
        <v>8.43</v>
      </c>
      <c r="K28" s="24">
        <v>10.36</v>
      </c>
      <c r="L28" s="24">
        <v>1.85</v>
      </c>
      <c r="M28" s="24">
        <v>1.58</v>
      </c>
      <c r="N28" s="24">
        <v>0.81</v>
      </c>
    </row>
    <row r="29" spans="1:14" ht="15.75" customHeight="1" x14ac:dyDescent="0.2">
      <c r="A29" s="3">
        <v>95</v>
      </c>
      <c r="B29" s="19">
        <v>42830</v>
      </c>
      <c r="C29" s="19">
        <v>43495</v>
      </c>
      <c r="D29" s="24" t="s">
        <v>14</v>
      </c>
      <c r="E29" s="24" t="s">
        <v>304</v>
      </c>
      <c r="F29" s="24">
        <v>1</v>
      </c>
      <c r="G29" s="32" t="s">
        <v>325</v>
      </c>
      <c r="H29" s="24">
        <v>2.52</v>
      </c>
      <c r="I29" s="24">
        <v>0.64</v>
      </c>
      <c r="J29" s="24">
        <v>8.6199999999999992</v>
      </c>
      <c r="K29" s="24">
        <v>9.5299999999999994</v>
      </c>
      <c r="L29" s="24">
        <v>2.13</v>
      </c>
      <c r="M29" s="24">
        <v>1.69</v>
      </c>
      <c r="N29" s="24">
        <v>0.85</v>
      </c>
    </row>
    <row r="30" spans="1:14" ht="15.75" customHeight="1" x14ac:dyDescent="0.2">
      <c r="A30" s="3">
        <v>95</v>
      </c>
      <c r="B30" s="19">
        <v>42830</v>
      </c>
      <c r="C30" s="19">
        <v>43495</v>
      </c>
      <c r="D30" s="24" t="s">
        <v>14</v>
      </c>
      <c r="E30" s="24" t="s">
        <v>304</v>
      </c>
      <c r="F30" s="24">
        <v>1</v>
      </c>
      <c r="G30" s="32" t="s">
        <v>327</v>
      </c>
      <c r="H30" s="24">
        <v>2.4300000000000002</v>
      </c>
      <c r="I30" s="24">
        <v>0.62</v>
      </c>
      <c r="J30" s="24">
        <v>8.5399999999999991</v>
      </c>
      <c r="K30" s="24">
        <v>10.31</v>
      </c>
      <c r="L30" s="24">
        <v>2.0299999999999998</v>
      </c>
      <c r="M30" s="24">
        <v>1.64</v>
      </c>
      <c r="N30" s="24">
        <v>0.91</v>
      </c>
    </row>
    <row r="31" spans="1:14" ht="15.75" customHeight="1" x14ac:dyDescent="0.2">
      <c r="A31" s="3">
        <v>95</v>
      </c>
      <c r="B31" s="19">
        <v>42830</v>
      </c>
      <c r="C31" s="19">
        <v>43495</v>
      </c>
      <c r="D31" s="24" t="s">
        <v>14</v>
      </c>
      <c r="E31" s="24" t="s">
        <v>304</v>
      </c>
      <c r="F31" s="24">
        <v>1</v>
      </c>
      <c r="G31" s="32" t="s">
        <v>329</v>
      </c>
      <c r="H31" s="24">
        <v>2.33</v>
      </c>
      <c r="I31" s="24">
        <v>0.66</v>
      </c>
      <c r="J31" s="24">
        <v>8.4600000000000009</v>
      </c>
      <c r="K31" s="24">
        <v>10.27</v>
      </c>
      <c r="L31" s="24">
        <v>2.0699999999999998</v>
      </c>
      <c r="M31" s="24">
        <v>1.74</v>
      </c>
      <c r="N31" s="24">
        <v>0.74</v>
      </c>
    </row>
    <row r="32" spans="1:14" ht="15.75" customHeight="1" x14ac:dyDescent="0.2">
      <c r="A32" s="3">
        <v>95</v>
      </c>
      <c r="B32" s="19">
        <v>42830</v>
      </c>
      <c r="C32" s="19">
        <v>43495</v>
      </c>
      <c r="D32" s="24" t="s">
        <v>14</v>
      </c>
      <c r="E32" s="24" t="s">
        <v>304</v>
      </c>
      <c r="F32" s="24">
        <v>1</v>
      </c>
      <c r="G32" s="32" t="s">
        <v>331</v>
      </c>
      <c r="H32" s="24">
        <v>2.11</v>
      </c>
      <c r="I32" s="24">
        <v>0.55000000000000004</v>
      </c>
      <c r="J32" s="24">
        <v>8.41</v>
      </c>
      <c r="K32" s="24">
        <v>10.18</v>
      </c>
      <c r="L32" s="24">
        <v>2</v>
      </c>
      <c r="M32" s="24">
        <v>1.64</v>
      </c>
      <c r="N32" s="24">
        <v>0.81</v>
      </c>
    </row>
    <row r="33" spans="1:14" ht="15.75" customHeight="1" x14ac:dyDescent="0.2">
      <c r="A33" s="3">
        <v>95</v>
      </c>
      <c r="B33" s="4">
        <v>42830</v>
      </c>
      <c r="C33" s="4">
        <v>43377</v>
      </c>
      <c r="D33" s="5" t="s">
        <v>14</v>
      </c>
      <c r="E33" s="5" t="s">
        <v>15</v>
      </c>
      <c r="F33" s="6">
        <v>3</v>
      </c>
      <c r="G33" s="5" t="s">
        <v>16</v>
      </c>
      <c r="H33" s="6">
        <v>2.69</v>
      </c>
      <c r="I33" s="6">
        <v>0.66</v>
      </c>
      <c r="J33" s="6">
        <v>9.0500000000000007</v>
      </c>
      <c r="K33" s="6">
        <v>11.01</v>
      </c>
      <c r="L33" s="6">
        <v>2.04</v>
      </c>
      <c r="M33" s="6">
        <v>1.89</v>
      </c>
      <c r="N33" s="6">
        <v>0.81</v>
      </c>
    </row>
    <row r="34" spans="1:14" ht="15.75" customHeight="1" x14ac:dyDescent="0.2">
      <c r="A34" s="3">
        <v>95</v>
      </c>
      <c r="B34" s="4">
        <v>42830</v>
      </c>
      <c r="C34" s="4">
        <v>43377</v>
      </c>
      <c r="D34" s="5" t="s">
        <v>14</v>
      </c>
      <c r="E34" s="5" t="s">
        <v>15</v>
      </c>
      <c r="F34" s="6">
        <v>3</v>
      </c>
      <c r="G34" s="5" t="s">
        <v>18</v>
      </c>
      <c r="H34" s="6">
        <v>2.7</v>
      </c>
      <c r="I34" s="6">
        <v>0.67</v>
      </c>
      <c r="J34" s="6">
        <v>8.59</v>
      </c>
      <c r="K34" s="6">
        <v>10.66</v>
      </c>
      <c r="L34" s="6">
        <v>2.29</v>
      </c>
      <c r="M34" s="6">
        <v>1.82</v>
      </c>
      <c r="N34" s="6">
        <v>0.62</v>
      </c>
    </row>
    <row r="35" spans="1:14" ht="15.75" customHeight="1" x14ac:dyDescent="0.2">
      <c r="A35" s="3">
        <v>95</v>
      </c>
      <c r="B35" s="4">
        <v>42830</v>
      </c>
      <c r="C35" s="4">
        <v>43377</v>
      </c>
      <c r="D35" s="5" t="s">
        <v>14</v>
      </c>
      <c r="E35" s="5" t="s">
        <v>15</v>
      </c>
      <c r="F35" s="6">
        <v>3</v>
      </c>
      <c r="G35" s="5" t="s">
        <v>20</v>
      </c>
      <c r="H35" s="6">
        <v>2.17</v>
      </c>
      <c r="I35" s="6">
        <v>0.67</v>
      </c>
      <c r="J35" s="6">
        <v>9.31</v>
      </c>
      <c r="K35" s="6">
        <v>10.38</v>
      </c>
      <c r="L35" s="6">
        <v>2.37</v>
      </c>
      <c r="M35" s="6">
        <v>2.1800000000000002</v>
      </c>
      <c r="N35" s="6">
        <v>0.72</v>
      </c>
    </row>
    <row r="36" spans="1:14" ht="15.75" customHeight="1" x14ac:dyDescent="0.2">
      <c r="A36" s="3">
        <v>95</v>
      </c>
      <c r="B36" s="4">
        <v>42830</v>
      </c>
      <c r="C36" s="4">
        <v>43377</v>
      </c>
      <c r="D36" s="5" t="s">
        <v>14</v>
      </c>
      <c r="E36" s="5" t="s">
        <v>15</v>
      </c>
      <c r="F36" s="6">
        <v>3</v>
      </c>
      <c r="G36" s="5" t="s">
        <v>22</v>
      </c>
      <c r="H36" s="6">
        <v>3.24</v>
      </c>
      <c r="I36" s="6">
        <v>0.77</v>
      </c>
      <c r="J36" s="6">
        <v>10.84</v>
      </c>
      <c r="K36" s="6">
        <v>13.01</v>
      </c>
      <c r="L36" s="6">
        <v>3.03</v>
      </c>
      <c r="M36" s="6">
        <v>2.19</v>
      </c>
      <c r="N36" s="6">
        <v>0.92</v>
      </c>
    </row>
    <row r="37" spans="1:14" ht="15.75" customHeight="1" x14ac:dyDescent="0.2">
      <c r="A37" s="3">
        <v>95</v>
      </c>
      <c r="B37" s="4">
        <v>42830</v>
      </c>
      <c r="C37" s="4">
        <v>43377</v>
      </c>
      <c r="D37" s="5" t="s">
        <v>14</v>
      </c>
      <c r="E37" s="5" t="s">
        <v>15</v>
      </c>
      <c r="F37" s="6">
        <v>3</v>
      </c>
      <c r="G37" s="5" t="s">
        <v>24</v>
      </c>
      <c r="H37" s="6">
        <v>2.5</v>
      </c>
      <c r="I37" s="6">
        <v>0.44</v>
      </c>
      <c r="J37" s="6">
        <v>8.09</v>
      </c>
      <c r="K37" s="6">
        <v>10.039999999999999</v>
      </c>
      <c r="L37" s="6">
        <v>2.1800000000000002</v>
      </c>
      <c r="M37" s="5" t="s">
        <v>25</v>
      </c>
      <c r="N37" s="6">
        <v>0.77</v>
      </c>
    </row>
    <row r="38" spans="1:14" ht="15.75" customHeight="1" x14ac:dyDescent="0.2">
      <c r="A38" s="3">
        <v>95</v>
      </c>
      <c r="B38" s="4">
        <v>42830</v>
      </c>
      <c r="C38" s="4">
        <v>43377</v>
      </c>
      <c r="D38" s="5" t="s">
        <v>14</v>
      </c>
      <c r="E38" s="5" t="s">
        <v>15</v>
      </c>
      <c r="F38" s="6">
        <v>3</v>
      </c>
      <c r="G38" s="5" t="s">
        <v>27</v>
      </c>
      <c r="H38" s="6">
        <v>2.5299999999999998</v>
      </c>
      <c r="I38" s="6">
        <v>0.62</v>
      </c>
      <c r="J38" s="6">
        <v>9.19</v>
      </c>
      <c r="K38" s="6">
        <v>10.79</v>
      </c>
      <c r="L38" s="6">
        <v>2.2599999999999998</v>
      </c>
      <c r="M38" s="6">
        <v>1.89</v>
      </c>
      <c r="N38" s="6">
        <v>0.83</v>
      </c>
    </row>
    <row r="39" spans="1:14" ht="15.75" customHeight="1" x14ac:dyDescent="0.2">
      <c r="A39" s="3">
        <v>95</v>
      </c>
      <c r="B39" s="4">
        <v>42830</v>
      </c>
      <c r="C39" s="4">
        <v>43377</v>
      </c>
      <c r="D39" s="5" t="s">
        <v>14</v>
      </c>
      <c r="E39" s="5" t="s">
        <v>15</v>
      </c>
      <c r="F39" s="6">
        <v>3</v>
      </c>
      <c r="G39" s="5" t="s">
        <v>29</v>
      </c>
      <c r="H39" s="6">
        <v>3.18</v>
      </c>
      <c r="I39" s="6">
        <v>0.73</v>
      </c>
      <c r="J39" s="6">
        <v>10.26</v>
      </c>
      <c r="K39" s="6">
        <v>13.27</v>
      </c>
      <c r="L39" s="6">
        <v>2.44</v>
      </c>
      <c r="M39" s="6">
        <v>1.96</v>
      </c>
      <c r="N39" s="6">
        <v>0.76</v>
      </c>
    </row>
    <row r="40" spans="1:14" ht="15.75" customHeight="1" x14ac:dyDescent="0.2">
      <c r="A40" s="3">
        <v>95</v>
      </c>
      <c r="B40" s="4">
        <v>42830</v>
      </c>
      <c r="C40" s="4">
        <v>43377</v>
      </c>
      <c r="D40" s="5" t="s">
        <v>14</v>
      </c>
      <c r="E40" s="5" t="s">
        <v>15</v>
      </c>
      <c r="F40" s="6">
        <v>3</v>
      </c>
      <c r="G40" s="5" t="s">
        <v>31</v>
      </c>
      <c r="H40" s="6">
        <v>2.35</v>
      </c>
      <c r="I40" s="6">
        <v>0.7</v>
      </c>
      <c r="J40" s="6">
        <v>9.67</v>
      </c>
      <c r="K40" s="6">
        <v>12.11</v>
      </c>
      <c r="L40" s="6">
        <v>2.63</v>
      </c>
      <c r="M40" s="5" t="s">
        <v>32</v>
      </c>
      <c r="N40" s="6">
        <v>0.96</v>
      </c>
    </row>
    <row r="41" spans="1:14" ht="15.75" customHeight="1" x14ac:dyDescent="0.2">
      <c r="A41" s="3">
        <v>95</v>
      </c>
      <c r="B41" s="9">
        <v>42830</v>
      </c>
      <c r="C41" s="9">
        <v>43377</v>
      </c>
      <c r="D41" s="7" t="s">
        <v>14</v>
      </c>
      <c r="E41" s="7" t="s">
        <v>15</v>
      </c>
      <c r="F41" s="8">
        <v>3</v>
      </c>
      <c r="G41" s="7" t="s">
        <v>33</v>
      </c>
      <c r="H41" s="8">
        <v>2.5499999999999998</v>
      </c>
      <c r="I41" s="8">
        <v>0.6</v>
      </c>
      <c r="J41" s="8">
        <v>8.73</v>
      </c>
      <c r="K41" s="8">
        <v>10.81</v>
      </c>
      <c r="L41" s="8">
        <v>2.2999999999999998</v>
      </c>
      <c r="M41" s="8">
        <v>1.78</v>
      </c>
      <c r="N41" s="8">
        <v>0.65</v>
      </c>
    </row>
    <row r="42" spans="1:14" ht="15.75" customHeight="1" x14ac:dyDescent="0.2">
      <c r="A42" s="3">
        <v>95</v>
      </c>
      <c r="B42" s="9">
        <v>42830</v>
      </c>
      <c r="C42" s="9">
        <v>43377</v>
      </c>
      <c r="D42" s="7" t="s">
        <v>14</v>
      </c>
      <c r="E42" s="7" t="s">
        <v>15</v>
      </c>
      <c r="F42" s="8">
        <v>3</v>
      </c>
      <c r="G42" s="7" t="s">
        <v>35</v>
      </c>
      <c r="H42" s="8">
        <v>2.89</v>
      </c>
      <c r="I42" s="8">
        <v>0.7</v>
      </c>
      <c r="J42" s="8">
        <v>9.83</v>
      </c>
      <c r="K42" s="8">
        <v>11.61</v>
      </c>
      <c r="L42" s="8">
        <v>2.63</v>
      </c>
      <c r="M42" s="8">
        <v>2.09</v>
      </c>
      <c r="N42" s="8">
        <v>0.82</v>
      </c>
    </row>
    <row r="43" spans="1:14" ht="15.75" customHeight="1" x14ac:dyDescent="0.2">
      <c r="A43" s="3">
        <v>95</v>
      </c>
      <c r="B43" s="9">
        <v>42830</v>
      </c>
      <c r="C43" s="9">
        <v>43377</v>
      </c>
      <c r="D43" s="7" t="s">
        <v>14</v>
      </c>
      <c r="E43" s="7" t="s">
        <v>15</v>
      </c>
      <c r="F43" s="8">
        <v>3</v>
      </c>
      <c r="G43" s="7" t="s">
        <v>37</v>
      </c>
      <c r="H43" s="8">
        <v>2.33</v>
      </c>
      <c r="I43" s="8">
        <v>0.55000000000000004</v>
      </c>
      <c r="J43" s="8">
        <v>7.73</v>
      </c>
      <c r="K43" s="8">
        <v>9.5500000000000007</v>
      </c>
      <c r="L43" s="8">
        <v>2.13</v>
      </c>
      <c r="M43" s="8">
        <v>1.39</v>
      </c>
      <c r="N43" s="8">
        <v>0.64</v>
      </c>
    </row>
    <row r="44" spans="1:14" ht="15.75" customHeight="1" x14ac:dyDescent="0.2">
      <c r="A44" s="3">
        <v>95</v>
      </c>
      <c r="B44" s="9">
        <v>42830</v>
      </c>
      <c r="C44" s="9">
        <v>43377</v>
      </c>
      <c r="D44" s="7" t="s">
        <v>14</v>
      </c>
      <c r="E44" s="7" t="s">
        <v>15</v>
      </c>
      <c r="F44" s="8">
        <v>3</v>
      </c>
      <c r="G44" s="7" t="s">
        <v>39</v>
      </c>
      <c r="H44" s="7" t="s">
        <v>40</v>
      </c>
      <c r="I44" s="8">
        <v>0.49</v>
      </c>
      <c r="J44" s="8">
        <v>8.33</v>
      </c>
      <c r="K44" s="8">
        <v>9.84</v>
      </c>
      <c r="L44" s="7" t="s">
        <v>41</v>
      </c>
      <c r="M44" s="8">
        <v>1.8</v>
      </c>
      <c r="N44" s="8">
        <v>0.65</v>
      </c>
    </row>
    <row r="45" spans="1:14" ht="15.75" customHeight="1" x14ac:dyDescent="0.2">
      <c r="A45" s="3">
        <v>95</v>
      </c>
      <c r="B45" s="19">
        <v>42830</v>
      </c>
      <c r="C45" s="19">
        <v>43488</v>
      </c>
      <c r="D45" s="24" t="s">
        <v>14</v>
      </c>
      <c r="E45" s="24" t="s">
        <v>205</v>
      </c>
      <c r="F45" s="24">
        <v>5</v>
      </c>
      <c r="G45" s="24" t="s">
        <v>202</v>
      </c>
      <c r="H45" s="24" t="s">
        <v>206</v>
      </c>
      <c r="I45" s="24">
        <v>0.48</v>
      </c>
      <c r="J45" s="24">
        <v>7.38</v>
      </c>
      <c r="K45" s="24">
        <v>9.11</v>
      </c>
      <c r="L45" s="24" t="s">
        <v>207</v>
      </c>
      <c r="M45" s="24">
        <v>1.52</v>
      </c>
      <c r="N45" s="24">
        <v>0.89</v>
      </c>
    </row>
    <row r="46" spans="1:14" ht="15.75" customHeight="1" x14ac:dyDescent="0.2">
      <c r="A46" s="3">
        <v>95</v>
      </c>
      <c r="B46" s="19">
        <v>42830</v>
      </c>
      <c r="C46" s="19">
        <v>43488</v>
      </c>
      <c r="D46" s="24" t="s">
        <v>14</v>
      </c>
      <c r="E46" s="24" t="s">
        <v>205</v>
      </c>
      <c r="F46" s="24">
        <v>5</v>
      </c>
      <c r="G46" s="24" t="s">
        <v>203</v>
      </c>
      <c r="H46" s="24">
        <v>2.46</v>
      </c>
      <c r="I46" s="24">
        <v>0.55000000000000004</v>
      </c>
      <c r="J46" s="24">
        <v>7.71</v>
      </c>
      <c r="K46" s="24">
        <v>9.32</v>
      </c>
      <c r="L46" s="24">
        <v>1.66</v>
      </c>
      <c r="M46" s="24">
        <v>1.1599999999999999</v>
      </c>
      <c r="N46" s="24">
        <v>0.56999999999999995</v>
      </c>
    </row>
    <row r="47" spans="1:14" ht="15.75" customHeight="1" x14ac:dyDescent="0.2">
      <c r="A47" s="3">
        <v>95</v>
      </c>
      <c r="B47" s="19">
        <v>42830</v>
      </c>
      <c r="C47" s="19">
        <v>43488</v>
      </c>
      <c r="D47" s="24" t="s">
        <v>14</v>
      </c>
      <c r="E47" s="24" t="s">
        <v>205</v>
      </c>
      <c r="F47" s="24">
        <v>5</v>
      </c>
      <c r="G47" s="24" t="s">
        <v>208</v>
      </c>
      <c r="H47" s="24" t="s">
        <v>209</v>
      </c>
      <c r="I47" s="24">
        <v>0.59</v>
      </c>
      <c r="J47" s="24">
        <v>8.57</v>
      </c>
      <c r="K47" s="24">
        <v>10.14</v>
      </c>
      <c r="L47" s="24" t="s">
        <v>210</v>
      </c>
      <c r="M47" s="24">
        <v>1.65</v>
      </c>
      <c r="N47" s="24">
        <v>0.69</v>
      </c>
    </row>
    <row r="48" spans="1:14" ht="15.75" customHeight="1" x14ac:dyDescent="0.2">
      <c r="A48" s="3">
        <v>102</v>
      </c>
      <c r="B48" s="4">
        <v>42837</v>
      </c>
      <c r="C48" s="4">
        <v>43412</v>
      </c>
      <c r="D48" s="5" t="s">
        <v>14</v>
      </c>
      <c r="E48" s="5" t="s">
        <v>83</v>
      </c>
      <c r="F48" s="6">
        <v>3</v>
      </c>
      <c r="G48" s="5" t="s">
        <v>84</v>
      </c>
      <c r="H48" s="6">
        <v>2.27</v>
      </c>
      <c r="I48" s="6">
        <v>0.56000000000000005</v>
      </c>
      <c r="J48" s="6">
        <v>9.0500000000000007</v>
      </c>
      <c r="K48" s="6">
        <v>11.75</v>
      </c>
      <c r="L48" s="6">
        <v>2.35</v>
      </c>
      <c r="M48" s="6">
        <v>1.61</v>
      </c>
      <c r="N48" s="6">
        <v>0.69</v>
      </c>
    </row>
    <row r="49" spans="1:14" ht="15.75" customHeight="1" x14ac:dyDescent="0.2">
      <c r="A49" s="3">
        <v>102</v>
      </c>
      <c r="B49" s="4">
        <v>42837</v>
      </c>
      <c r="C49" s="4">
        <v>43412</v>
      </c>
      <c r="D49" s="5" t="s">
        <v>14</v>
      </c>
      <c r="E49" s="5" t="s">
        <v>83</v>
      </c>
      <c r="F49" s="6">
        <v>3</v>
      </c>
      <c r="G49" s="5" t="s">
        <v>89</v>
      </c>
      <c r="H49" s="5" t="s">
        <v>90</v>
      </c>
      <c r="I49" s="6">
        <v>0.56999999999999995</v>
      </c>
      <c r="J49" s="6">
        <v>7.95</v>
      </c>
      <c r="K49" s="6">
        <v>9.25</v>
      </c>
      <c r="L49" s="5" t="s">
        <v>91</v>
      </c>
      <c r="M49" s="6">
        <v>1.45</v>
      </c>
      <c r="N49" s="6">
        <v>0.78</v>
      </c>
    </row>
    <row r="50" spans="1:14" ht="15.75" customHeight="1" x14ac:dyDescent="0.2">
      <c r="A50" s="3">
        <v>102</v>
      </c>
      <c r="B50" s="4">
        <v>42837</v>
      </c>
      <c r="C50" s="4">
        <v>43412</v>
      </c>
      <c r="D50" s="5" t="s">
        <v>14</v>
      </c>
      <c r="E50" s="5" t="s">
        <v>83</v>
      </c>
      <c r="F50" s="6">
        <v>3</v>
      </c>
      <c r="G50" s="5" t="s">
        <v>97</v>
      </c>
      <c r="H50" s="6">
        <v>2.58</v>
      </c>
      <c r="I50" s="6">
        <v>0.56000000000000005</v>
      </c>
      <c r="J50" s="6">
        <v>9.4499999999999993</v>
      </c>
      <c r="K50" s="6">
        <v>11.31</v>
      </c>
      <c r="L50" s="6">
        <v>2.42</v>
      </c>
      <c r="M50" s="6">
        <v>1.98</v>
      </c>
      <c r="N50" s="6">
        <v>0.82</v>
      </c>
    </row>
    <row r="51" spans="1:14" ht="15.75" customHeight="1" x14ac:dyDescent="0.2">
      <c r="A51" s="3">
        <v>102</v>
      </c>
      <c r="B51" s="4">
        <v>42837</v>
      </c>
      <c r="C51" s="4">
        <v>43412</v>
      </c>
      <c r="D51" s="5" t="s">
        <v>14</v>
      </c>
      <c r="E51" s="5" t="s">
        <v>83</v>
      </c>
      <c r="F51" s="6">
        <v>3</v>
      </c>
      <c r="G51" s="5" t="s">
        <v>100</v>
      </c>
      <c r="H51" s="6">
        <v>1.97</v>
      </c>
      <c r="I51" s="6">
        <v>0.55000000000000004</v>
      </c>
      <c r="J51" s="6">
        <v>8.2100000000000009</v>
      </c>
      <c r="K51" s="6">
        <v>10.33</v>
      </c>
      <c r="L51" s="6">
        <v>2.04</v>
      </c>
      <c r="M51" s="6">
        <v>1.77</v>
      </c>
      <c r="N51" s="6">
        <v>0.46</v>
      </c>
    </row>
    <row r="52" spans="1:14" ht="15.75" customHeight="1" x14ac:dyDescent="0.2">
      <c r="A52" s="3">
        <v>102</v>
      </c>
      <c r="B52" s="9">
        <v>42837</v>
      </c>
      <c r="C52" s="9">
        <v>43412</v>
      </c>
      <c r="D52" s="7" t="s">
        <v>14</v>
      </c>
      <c r="E52" s="7" t="s">
        <v>83</v>
      </c>
      <c r="F52" s="8">
        <v>3</v>
      </c>
      <c r="G52" s="7" t="s">
        <v>103</v>
      </c>
      <c r="H52" s="8">
        <v>2.77</v>
      </c>
      <c r="I52" s="8">
        <v>0.57999999999999996</v>
      </c>
      <c r="J52" s="8">
        <v>8.48</v>
      </c>
      <c r="K52" s="8">
        <v>10.06</v>
      </c>
      <c r="L52" s="8">
        <v>1.86</v>
      </c>
      <c r="M52" s="8">
        <v>1.48</v>
      </c>
      <c r="N52" s="8">
        <v>0.82</v>
      </c>
    </row>
    <row r="53" spans="1:14" ht="15.75" customHeight="1" x14ac:dyDescent="0.2">
      <c r="A53" s="3">
        <v>102</v>
      </c>
      <c r="B53" s="9">
        <v>42837</v>
      </c>
      <c r="C53" s="9">
        <v>43412</v>
      </c>
      <c r="D53" s="7" t="s">
        <v>14</v>
      </c>
      <c r="E53" s="7" t="s">
        <v>83</v>
      </c>
      <c r="F53" s="8">
        <v>3</v>
      </c>
      <c r="G53" s="7" t="s">
        <v>105</v>
      </c>
      <c r="H53" s="8">
        <v>2.4700000000000002</v>
      </c>
      <c r="I53" s="8">
        <v>0.64</v>
      </c>
      <c r="J53" s="8">
        <v>8.61</v>
      </c>
      <c r="K53" s="8">
        <v>10.36</v>
      </c>
      <c r="L53" s="8">
        <v>2.2200000000000002</v>
      </c>
      <c r="M53" s="8">
        <v>1.66</v>
      </c>
      <c r="N53" s="8">
        <v>0.61</v>
      </c>
    </row>
    <row r="54" spans="1:14" ht="15.75" customHeight="1" x14ac:dyDescent="0.2">
      <c r="A54" s="3">
        <v>102</v>
      </c>
      <c r="B54" s="9">
        <v>42837</v>
      </c>
      <c r="C54" s="9">
        <v>43412</v>
      </c>
      <c r="D54" s="7" t="s">
        <v>14</v>
      </c>
      <c r="E54" s="7" t="s">
        <v>83</v>
      </c>
      <c r="F54" s="8">
        <v>3</v>
      </c>
      <c r="G54" s="7" t="s">
        <v>107</v>
      </c>
      <c r="H54" s="8">
        <v>2.61</v>
      </c>
      <c r="I54" s="8">
        <v>0.65</v>
      </c>
      <c r="J54" s="8">
        <v>8.48</v>
      </c>
      <c r="K54" s="8">
        <v>10.23</v>
      </c>
      <c r="L54" s="8">
        <v>2.2000000000000002</v>
      </c>
      <c r="M54" s="8">
        <v>1.33</v>
      </c>
      <c r="N54" s="8">
        <v>0.75</v>
      </c>
    </row>
    <row r="55" spans="1:14" ht="15.75" customHeight="1" x14ac:dyDescent="0.2">
      <c r="A55" s="3">
        <v>102</v>
      </c>
      <c r="B55" s="4">
        <v>42837</v>
      </c>
      <c r="C55" s="4">
        <v>43412</v>
      </c>
      <c r="D55" s="5" t="s">
        <v>14</v>
      </c>
      <c r="E55" s="5" t="s">
        <v>83</v>
      </c>
      <c r="F55" s="6">
        <v>3</v>
      </c>
      <c r="G55" s="5" t="s">
        <v>111</v>
      </c>
      <c r="H55" s="6">
        <v>2.46</v>
      </c>
      <c r="I55" s="6">
        <v>0.65</v>
      </c>
      <c r="J55" s="6">
        <v>8.41</v>
      </c>
      <c r="K55" s="6">
        <v>10.39</v>
      </c>
      <c r="L55" s="6">
        <v>2.15</v>
      </c>
      <c r="M55" s="6">
        <v>1.53</v>
      </c>
      <c r="N55" s="6">
        <v>0.82</v>
      </c>
    </row>
    <row r="56" spans="1:14" ht="15.75" customHeight="1" x14ac:dyDescent="0.2">
      <c r="A56" s="3">
        <v>102</v>
      </c>
      <c r="B56" s="9">
        <v>42837</v>
      </c>
      <c r="C56" s="9">
        <v>43412</v>
      </c>
      <c r="D56" s="7" t="s">
        <v>14</v>
      </c>
      <c r="E56" s="7" t="s">
        <v>83</v>
      </c>
      <c r="F56" s="8">
        <v>3</v>
      </c>
      <c r="G56" s="7" t="s">
        <v>116</v>
      </c>
      <c r="H56" s="8">
        <v>1.94</v>
      </c>
      <c r="I56" s="8">
        <v>0.48</v>
      </c>
      <c r="J56" s="8">
        <v>7.61</v>
      </c>
      <c r="K56" s="8">
        <v>10</v>
      </c>
      <c r="L56" s="8">
        <v>2.0499999999999998</v>
      </c>
      <c r="M56" s="8">
        <v>1.74</v>
      </c>
      <c r="N56" s="8">
        <v>0.44</v>
      </c>
    </row>
    <row r="57" spans="1:14" ht="15.75" customHeight="1" x14ac:dyDescent="0.2">
      <c r="A57" s="3">
        <v>102</v>
      </c>
      <c r="B57" s="9">
        <v>42837</v>
      </c>
      <c r="C57" s="9">
        <v>43412</v>
      </c>
      <c r="D57" s="7" t="s">
        <v>14</v>
      </c>
      <c r="E57" s="7" t="s">
        <v>83</v>
      </c>
      <c r="F57" s="8">
        <v>3</v>
      </c>
      <c r="G57" s="7" t="s">
        <v>118</v>
      </c>
      <c r="H57" s="8">
        <v>2.93</v>
      </c>
      <c r="I57" s="8">
        <v>0.61</v>
      </c>
      <c r="J57" s="8">
        <v>9.1300000000000008</v>
      </c>
      <c r="K57" s="8">
        <v>11.08</v>
      </c>
      <c r="L57" s="8">
        <v>2.2599999999999998</v>
      </c>
      <c r="M57" s="8">
        <v>1.76</v>
      </c>
      <c r="N57" s="8">
        <v>0.75</v>
      </c>
    </row>
    <row r="58" spans="1:14" ht="15.75" customHeight="1" x14ac:dyDescent="0.2">
      <c r="A58" s="3">
        <v>102</v>
      </c>
      <c r="B58" s="9">
        <v>42837</v>
      </c>
      <c r="C58" s="9">
        <v>43412</v>
      </c>
      <c r="D58" s="7" t="s">
        <v>14</v>
      </c>
      <c r="E58" s="7" t="s">
        <v>83</v>
      </c>
      <c r="F58" s="8">
        <v>3</v>
      </c>
      <c r="G58" s="7" t="s">
        <v>124</v>
      </c>
      <c r="H58" s="8">
        <v>2.3199999999999998</v>
      </c>
      <c r="I58" s="8">
        <v>0.64</v>
      </c>
      <c r="J58" s="8">
        <v>9.09</v>
      </c>
      <c r="K58" s="8">
        <v>11.11</v>
      </c>
      <c r="L58" s="8">
        <v>2.2000000000000002</v>
      </c>
      <c r="M58" s="8">
        <v>1.7</v>
      </c>
      <c r="N58" s="8">
        <v>0.74</v>
      </c>
    </row>
    <row r="59" spans="1:14" ht="15.75" customHeight="1" x14ac:dyDescent="0.2">
      <c r="A59" s="3">
        <v>102</v>
      </c>
      <c r="B59" s="9">
        <v>42837</v>
      </c>
      <c r="C59" s="9">
        <v>43412</v>
      </c>
      <c r="D59" s="7" t="s">
        <v>14</v>
      </c>
      <c r="E59" s="7" t="s">
        <v>83</v>
      </c>
      <c r="F59" s="8">
        <v>3</v>
      </c>
      <c r="G59" s="7" t="s">
        <v>130</v>
      </c>
      <c r="H59" s="8">
        <v>2.68</v>
      </c>
      <c r="I59" s="8">
        <v>0.57999999999999996</v>
      </c>
      <c r="J59" s="8">
        <v>9.06</v>
      </c>
      <c r="K59" s="8">
        <v>10.54</v>
      </c>
      <c r="L59" s="8">
        <v>1.96</v>
      </c>
      <c r="M59" s="8">
        <v>1.73</v>
      </c>
      <c r="N59" s="8">
        <v>0.83</v>
      </c>
    </row>
    <row r="60" spans="1:14" ht="15.75" customHeight="1" x14ac:dyDescent="0.2">
      <c r="A60" s="3">
        <v>102</v>
      </c>
      <c r="B60" s="19">
        <v>42837</v>
      </c>
      <c r="C60" s="19">
        <v>43493</v>
      </c>
      <c r="D60" s="24" t="s">
        <v>14</v>
      </c>
      <c r="E60" s="24" t="s">
        <v>264</v>
      </c>
      <c r="F60" s="24">
        <v>5</v>
      </c>
      <c r="G60" s="24" t="s">
        <v>265</v>
      </c>
      <c r="H60" s="24">
        <v>2.5099999999999998</v>
      </c>
      <c r="I60" s="24">
        <v>0.5</v>
      </c>
      <c r="J60" s="24">
        <v>8.27</v>
      </c>
      <c r="K60" s="24">
        <v>10.14</v>
      </c>
      <c r="L60" s="24">
        <v>2.0099999999999998</v>
      </c>
      <c r="M60" s="24">
        <v>1.32</v>
      </c>
      <c r="N60" s="24">
        <v>0.76</v>
      </c>
    </row>
    <row r="61" spans="1:14" ht="15.75" customHeight="1" x14ac:dyDescent="0.2">
      <c r="A61" s="3">
        <v>102</v>
      </c>
      <c r="B61" s="19">
        <v>42837</v>
      </c>
      <c r="C61" s="19">
        <v>43493</v>
      </c>
      <c r="D61" s="24" t="s">
        <v>14</v>
      </c>
      <c r="E61" s="24" t="s">
        <v>264</v>
      </c>
      <c r="F61" s="24">
        <v>5</v>
      </c>
      <c r="G61" s="24" t="s">
        <v>267</v>
      </c>
      <c r="H61" s="24">
        <v>3.06</v>
      </c>
      <c r="I61" s="24">
        <v>0.71</v>
      </c>
      <c r="J61" s="24">
        <v>8.89</v>
      </c>
      <c r="K61" s="24">
        <v>11.67</v>
      </c>
      <c r="L61" s="24">
        <v>2.31</v>
      </c>
      <c r="M61" s="24">
        <v>2.0099999999999998</v>
      </c>
      <c r="N61" s="24">
        <v>0.95</v>
      </c>
    </row>
    <row r="62" spans="1:14" ht="15.75" customHeight="1" x14ac:dyDescent="0.2">
      <c r="A62" s="3">
        <v>102</v>
      </c>
      <c r="B62" s="19">
        <v>42837</v>
      </c>
      <c r="C62" s="19">
        <v>43493</v>
      </c>
      <c r="D62" s="24" t="s">
        <v>14</v>
      </c>
      <c r="E62" s="24" t="s">
        <v>264</v>
      </c>
      <c r="F62" s="24">
        <v>5</v>
      </c>
      <c r="G62" s="24" t="s">
        <v>269</v>
      </c>
      <c r="H62" s="24">
        <v>2.39</v>
      </c>
      <c r="I62" s="24">
        <v>0.56000000000000005</v>
      </c>
      <c r="J62" s="24">
        <v>8.4</v>
      </c>
      <c r="K62" s="24">
        <v>10.029999999999999</v>
      </c>
      <c r="L62" s="24">
        <v>1.63</v>
      </c>
      <c r="M62" s="24">
        <v>1.38</v>
      </c>
      <c r="N62" s="24">
        <v>0.81</v>
      </c>
    </row>
    <row r="63" spans="1:14" ht="15.75" customHeight="1" x14ac:dyDescent="0.2">
      <c r="A63" s="3">
        <v>102</v>
      </c>
      <c r="B63" s="19">
        <v>42837</v>
      </c>
      <c r="C63" s="19">
        <v>43493</v>
      </c>
      <c r="D63" s="24" t="s">
        <v>14</v>
      </c>
      <c r="E63" s="24" t="s">
        <v>264</v>
      </c>
      <c r="F63" s="24">
        <v>5</v>
      </c>
      <c r="G63" s="24" t="s">
        <v>271</v>
      </c>
      <c r="H63" s="24">
        <v>2.72</v>
      </c>
      <c r="I63" s="24">
        <v>0.59</v>
      </c>
      <c r="J63" s="24">
        <v>8.32</v>
      </c>
      <c r="K63" s="24">
        <v>9.86</v>
      </c>
      <c r="L63" s="24">
        <v>1.46</v>
      </c>
      <c r="M63" s="24">
        <v>1.52</v>
      </c>
      <c r="N63" s="24">
        <v>0.86</v>
      </c>
    </row>
    <row r="64" spans="1:14" ht="15.75" customHeight="1" x14ac:dyDescent="0.2">
      <c r="A64" s="3">
        <v>102</v>
      </c>
      <c r="B64" s="19">
        <v>42837</v>
      </c>
      <c r="C64" s="19">
        <v>43493</v>
      </c>
      <c r="D64" s="24" t="s">
        <v>14</v>
      </c>
      <c r="E64" s="24" t="s">
        <v>264</v>
      </c>
      <c r="F64" s="24">
        <v>5</v>
      </c>
      <c r="G64" s="24" t="s">
        <v>273</v>
      </c>
      <c r="H64" s="24">
        <v>2.46</v>
      </c>
      <c r="I64" s="24">
        <v>0.7</v>
      </c>
      <c r="J64" s="24">
        <v>9.59</v>
      </c>
      <c r="K64" s="24">
        <v>10.65</v>
      </c>
      <c r="L64" s="24">
        <v>9.59</v>
      </c>
      <c r="M64" s="24">
        <v>1.62</v>
      </c>
      <c r="N64" s="24">
        <v>0.88</v>
      </c>
    </row>
    <row r="65" spans="1:14" ht="15.75" customHeight="1" x14ac:dyDescent="0.2">
      <c r="A65" s="3">
        <v>102</v>
      </c>
      <c r="B65" s="19">
        <v>42837</v>
      </c>
      <c r="C65" s="19">
        <v>43493</v>
      </c>
      <c r="D65" s="24" t="s">
        <v>14</v>
      </c>
      <c r="E65" s="24" t="s">
        <v>264</v>
      </c>
      <c r="F65" s="24">
        <v>5</v>
      </c>
      <c r="G65" s="24" t="s">
        <v>275</v>
      </c>
      <c r="H65" s="24">
        <v>2.74</v>
      </c>
      <c r="I65" s="24">
        <v>0.64</v>
      </c>
      <c r="J65" s="24">
        <v>8.8000000000000007</v>
      </c>
      <c r="K65" s="24">
        <v>10.94</v>
      </c>
      <c r="L65" s="24">
        <v>2.09</v>
      </c>
      <c r="M65" s="24">
        <v>2.0099999999999998</v>
      </c>
      <c r="N65" s="24">
        <v>0.72</v>
      </c>
    </row>
    <row r="66" spans="1:14" ht="15.75" customHeight="1" x14ac:dyDescent="0.2">
      <c r="A66" s="3">
        <v>102</v>
      </c>
      <c r="B66" s="19">
        <v>42837</v>
      </c>
      <c r="C66" s="19">
        <v>43493</v>
      </c>
      <c r="D66" s="24" t="s">
        <v>14</v>
      </c>
      <c r="E66" s="24" t="s">
        <v>264</v>
      </c>
      <c r="F66" s="24">
        <v>5</v>
      </c>
      <c r="G66" s="24" t="s">
        <v>277</v>
      </c>
      <c r="H66" s="24">
        <v>2.75</v>
      </c>
      <c r="I66" s="24">
        <v>0.62</v>
      </c>
      <c r="J66" s="24">
        <v>9.26</v>
      </c>
      <c r="K66" s="24">
        <v>11.19</v>
      </c>
      <c r="L66" s="24">
        <v>2.17</v>
      </c>
      <c r="M66" s="24">
        <v>1.8</v>
      </c>
      <c r="N66" s="24">
        <v>0.81</v>
      </c>
    </row>
    <row r="67" spans="1:14" ht="15.75" customHeight="1" x14ac:dyDescent="0.2">
      <c r="A67" s="3">
        <v>102</v>
      </c>
      <c r="B67" s="19">
        <v>42837</v>
      </c>
      <c r="C67" s="19">
        <v>43493</v>
      </c>
      <c r="D67" s="24" t="s">
        <v>14</v>
      </c>
      <c r="E67" s="24" t="s">
        <v>264</v>
      </c>
      <c r="F67" s="24">
        <v>5</v>
      </c>
      <c r="G67" s="24" t="s">
        <v>279</v>
      </c>
      <c r="H67" s="24">
        <v>2.39</v>
      </c>
      <c r="I67" s="24">
        <v>0.62</v>
      </c>
      <c r="J67" s="24">
        <v>8.16</v>
      </c>
      <c r="K67" s="24">
        <v>9.7899999999999991</v>
      </c>
      <c r="L67" s="24">
        <v>1.85</v>
      </c>
      <c r="M67" s="24">
        <v>1.52</v>
      </c>
      <c r="N67" s="24">
        <v>0.72</v>
      </c>
    </row>
    <row r="68" spans="1:14" ht="15.75" customHeight="1" x14ac:dyDescent="0.2">
      <c r="A68" s="3">
        <v>111</v>
      </c>
      <c r="B68" s="19">
        <v>42846</v>
      </c>
      <c r="C68" s="19">
        <v>43483</v>
      </c>
      <c r="D68" s="24" t="s">
        <v>14</v>
      </c>
      <c r="E68" s="24" t="s">
        <v>197</v>
      </c>
      <c r="F68" s="24">
        <v>6</v>
      </c>
      <c r="G68" s="24" t="s">
        <v>185</v>
      </c>
      <c r="H68" s="24">
        <v>3.48</v>
      </c>
      <c r="I68" s="24">
        <v>0.79</v>
      </c>
      <c r="J68" s="24">
        <v>11.05</v>
      </c>
      <c r="K68" s="24">
        <v>13.59</v>
      </c>
      <c r="L68" s="24">
        <v>2.59</v>
      </c>
      <c r="M68" s="24">
        <v>2.4</v>
      </c>
      <c r="N68" s="24">
        <v>0.96</v>
      </c>
    </row>
    <row r="69" spans="1:14" ht="15.75" customHeight="1" x14ac:dyDescent="0.2">
      <c r="A69" s="3">
        <v>111</v>
      </c>
      <c r="B69" s="19">
        <v>42846</v>
      </c>
      <c r="C69" s="19">
        <v>43483</v>
      </c>
      <c r="D69" s="24" t="s">
        <v>14</v>
      </c>
      <c r="E69" s="24" t="s">
        <v>197</v>
      </c>
      <c r="F69" s="24">
        <v>6</v>
      </c>
      <c r="G69" s="24" t="s">
        <v>186</v>
      </c>
      <c r="H69" s="24">
        <v>2.64</v>
      </c>
      <c r="I69" s="24">
        <v>0.75</v>
      </c>
      <c r="J69" s="24">
        <v>10.41</v>
      </c>
      <c r="K69" s="24">
        <v>12.12</v>
      </c>
      <c r="L69" s="24">
        <v>2.25</v>
      </c>
      <c r="M69" s="24">
        <v>2.23</v>
      </c>
      <c r="N69" s="24">
        <v>0.79</v>
      </c>
    </row>
    <row r="70" spans="1:14" ht="15.75" customHeight="1" x14ac:dyDescent="0.2">
      <c r="A70" s="3">
        <v>118</v>
      </c>
      <c r="B70" s="19">
        <v>42853</v>
      </c>
      <c r="C70" s="19">
        <v>43483</v>
      </c>
      <c r="D70" s="24" t="s">
        <v>14</v>
      </c>
      <c r="E70" s="24" t="s">
        <v>196</v>
      </c>
      <c r="F70" s="24">
        <v>2</v>
      </c>
      <c r="G70" s="24" t="s">
        <v>185</v>
      </c>
      <c r="H70" s="24">
        <v>2.33</v>
      </c>
      <c r="I70" s="24">
        <v>0.69</v>
      </c>
      <c r="J70" s="24">
        <v>9.67</v>
      </c>
      <c r="K70" s="24">
        <v>11.87</v>
      </c>
      <c r="L70" s="24">
        <v>2.37</v>
      </c>
      <c r="M70" s="24">
        <v>2.12</v>
      </c>
      <c r="N70" s="24">
        <v>0.82</v>
      </c>
    </row>
    <row r="71" spans="1:14" ht="15.75" customHeight="1" x14ac:dyDescent="0.2">
      <c r="A71" s="3">
        <v>118</v>
      </c>
      <c r="B71" s="19">
        <v>42853</v>
      </c>
      <c r="C71" s="19">
        <v>43483</v>
      </c>
      <c r="D71" s="24" t="s">
        <v>14</v>
      </c>
      <c r="E71" s="24" t="s">
        <v>193</v>
      </c>
      <c r="F71" s="24">
        <v>6</v>
      </c>
      <c r="G71" s="24" t="s">
        <v>185</v>
      </c>
      <c r="H71" s="24">
        <v>1.65</v>
      </c>
      <c r="I71" s="24">
        <v>0.51</v>
      </c>
      <c r="J71" s="24">
        <v>7.9</v>
      </c>
      <c r="K71" s="24">
        <v>8.85</v>
      </c>
      <c r="L71" s="24">
        <v>1.54</v>
      </c>
      <c r="M71" s="24">
        <v>1.23</v>
      </c>
      <c r="N71" s="24">
        <v>0.51</v>
      </c>
    </row>
    <row r="72" spans="1:14" ht="15.75" customHeight="1" x14ac:dyDescent="0.2">
      <c r="A72" s="3">
        <v>123</v>
      </c>
      <c r="B72" s="4">
        <v>42858</v>
      </c>
      <c r="C72" s="4">
        <v>43416</v>
      </c>
      <c r="D72" s="5" t="s">
        <v>14</v>
      </c>
      <c r="E72" s="5" t="s">
        <v>154</v>
      </c>
      <c r="F72" s="6">
        <v>1</v>
      </c>
      <c r="G72" s="5" t="s">
        <v>134</v>
      </c>
      <c r="H72" s="6">
        <v>1.89</v>
      </c>
      <c r="I72" s="6">
        <v>0.59</v>
      </c>
      <c r="J72" s="6">
        <v>8.7799999999999994</v>
      </c>
      <c r="K72" s="6">
        <v>10.15</v>
      </c>
      <c r="L72" s="6">
        <v>1.89</v>
      </c>
      <c r="M72" s="6">
        <v>1.54</v>
      </c>
      <c r="N72" s="6">
        <v>0.76</v>
      </c>
    </row>
    <row r="73" spans="1:14" ht="15.75" customHeight="1" x14ac:dyDescent="0.2">
      <c r="A73" s="3">
        <v>123</v>
      </c>
      <c r="B73" s="9">
        <v>42858</v>
      </c>
      <c r="C73" s="9">
        <v>43416</v>
      </c>
      <c r="D73" s="7" t="s">
        <v>14</v>
      </c>
      <c r="E73" s="7" t="s">
        <v>154</v>
      </c>
      <c r="F73" s="8">
        <v>1</v>
      </c>
      <c r="G73" s="7" t="s">
        <v>146</v>
      </c>
      <c r="H73" s="8">
        <v>1.94</v>
      </c>
      <c r="I73" s="8">
        <v>0.7</v>
      </c>
      <c r="J73" s="8">
        <v>8.52</v>
      </c>
      <c r="K73" s="8">
        <v>9.24</v>
      </c>
      <c r="L73" s="8">
        <v>1.92</v>
      </c>
      <c r="M73" s="7" t="s">
        <v>157</v>
      </c>
      <c r="N73" s="8">
        <v>0.94</v>
      </c>
    </row>
    <row r="74" spans="1:14" ht="15.75" customHeight="1" x14ac:dyDescent="0.2">
      <c r="A74" s="3">
        <v>123</v>
      </c>
      <c r="B74" s="19">
        <v>42858</v>
      </c>
      <c r="C74" s="19">
        <v>43481</v>
      </c>
      <c r="D74" s="24" t="s">
        <v>14</v>
      </c>
      <c r="E74" s="24" t="s">
        <v>133</v>
      </c>
      <c r="F74" s="24">
        <v>2</v>
      </c>
      <c r="G74" s="24" t="s">
        <v>177</v>
      </c>
      <c r="H74" s="24" t="s">
        <v>178</v>
      </c>
      <c r="I74" s="24">
        <v>0.47</v>
      </c>
      <c r="J74" s="24">
        <v>9.27</v>
      </c>
      <c r="K74" s="24">
        <v>11.07</v>
      </c>
      <c r="L74" s="24" t="s">
        <v>179</v>
      </c>
      <c r="M74" s="24">
        <v>1.84</v>
      </c>
      <c r="N74" s="24">
        <v>0.89</v>
      </c>
    </row>
    <row r="75" spans="1:14" ht="15.75" customHeight="1" x14ac:dyDescent="0.2">
      <c r="A75" s="3">
        <v>123</v>
      </c>
      <c r="B75" s="4">
        <v>42858</v>
      </c>
      <c r="C75" s="4">
        <v>43416</v>
      </c>
      <c r="D75" s="5" t="s">
        <v>14</v>
      </c>
      <c r="E75" s="5" t="s">
        <v>133</v>
      </c>
      <c r="F75" s="6">
        <v>2</v>
      </c>
      <c r="G75" s="5" t="s">
        <v>134</v>
      </c>
      <c r="H75" s="6">
        <v>3.18</v>
      </c>
      <c r="I75" s="6">
        <v>0.71</v>
      </c>
      <c r="J75" s="6">
        <v>9.94</v>
      </c>
      <c r="K75" s="6">
        <v>11.63</v>
      </c>
      <c r="L75" s="6">
        <v>2.44</v>
      </c>
      <c r="M75" s="6">
        <v>2.04</v>
      </c>
      <c r="N75" s="6">
        <v>1.05</v>
      </c>
    </row>
    <row r="76" spans="1:14" ht="15.75" customHeight="1" x14ac:dyDescent="0.2">
      <c r="A76" s="3">
        <v>252</v>
      </c>
      <c r="B76" s="19">
        <v>42987</v>
      </c>
      <c r="C76" s="19">
        <v>43493</v>
      </c>
      <c r="D76" s="24" t="s">
        <v>14</v>
      </c>
      <c r="E76" s="24" t="s">
        <v>281</v>
      </c>
      <c r="F76" s="24">
        <v>3</v>
      </c>
      <c r="G76" s="24" t="s">
        <v>265</v>
      </c>
      <c r="H76" s="24">
        <v>1.81</v>
      </c>
      <c r="I76" s="24">
        <v>0.56999999999999995</v>
      </c>
      <c r="J76" s="24">
        <v>6.94</v>
      </c>
      <c r="K76" s="24">
        <v>7.58</v>
      </c>
      <c r="L76" s="24">
        <v>1.59</v>
      </c>
      <c r="M76" s="24">
        <v>1.21</v>
      </c>
      <c r="N76" s="24">
        <v>0.68</v>
      </c>
    </row>
    <row r="77" spans="1:14" ht="15.75" customHeight="1" x14ac:dyDescent="0.2">
      <c r="A77" s="3">
        <v>252</v>
      </c>
      <c r="B77" s="19">
        <v>42987</v>
      </c>
      <c r="C77" s="19">
        <v>43493</v>
      </c>
      <c r="D77" s="24" t="s">
        <v>14</v>
      </c>
      <c r="E77" s="24" t="s">
        <v>281</v>
      </c>
      <c r="F77" s="24">
        <v>3</v>
      </c>
      <c r="G77" s="24" t="s">
        <v>267</v>
      </c>
      <c r="H77" s="24">
        <v>2.04</v>
      </c>
      <c r="I77" s="24">
        <v>0.49</v>
      </c>
      <c r="J77" s="24">
        <v>7.44</v>
      </c>
      <c r="K77" s="24">
        <v>8.2100000000000009</v>
      </c>
      <c r="L77" s="24">
        <v>1.82</v>
      </c>
      <c r="M77" s="24">
        <v>1.58</v>
      </c>
      <c r="N77" s="24">
        <v>0.73</v>
      </c>
    </row>
    <row r="78" spans="1:14" ht="15.75" customHeight="1" x14ac:dyDescent="0.2">
      <c r="A78" s="3">
        <v>252</v>
      </c>
      <c r="B78" s="19">
        <v>42987</v>
      </c>
      <c r="C78" s="19">
        <v>43493</v>
      </c>
      <c r="D78" s="24" t="s">
        <v>14</v>
      </c>
      <c r="E78" s="24" t="s">
        <v>281</v>
      </c>
      <c r="F78" s="24">
        <v>3</v>
      </c>
      <c r="G78" s="24" t="s">
        <v>269</v>
      </c>
      <c r="H78" s="24">
        <v>2.37</v>
      </c>
      <c r="I78" s="24">
        <v>0.59</v>
      </c>
      <c r="J78" s="24">
        <v>7.99</v>
      </c>
      <c r="K78" s="24">
        <v>8.7899999999999991</v>
      </c>
      <c r="L78" s="24">
        <v>1.95</v>
      </c>
      <c r="M78" s="24">
        <v>1.73</v>
      </c>
      <c r="N78" s="24">
        <v>0.78</v>
      </c>
    </row>
    <row r="79" spans="1:14" ht="15.75" customHeight="1" x14ac:dyDescent="0.2">
      <c r="A79" s="3">
        <v>252</v>
      </c>
      <c r="B79" s="19">
        <v>42987</v>
      </c>
      <c r="C79" s="19">
        <v>43493</v>
      </c>
      <c r="D79" s="24" t="s">
        <v>14</v>
      </c>
      <c r="E79" s="24" t="s">
        <v>281</v>
      </c>
      <c r="F79" s="24">
        <v>3</v>
      </c>
      <c r="G79" s="24" t="s">
        <v>271</v>
      </c>
      <c r="H79" s="24">
        <v>2.19</v>
      </c>
      <c r="I79" s="24">
        <v>0.55000000000000004</v>
      </c>
      <c r="J79" s="24">
        <v>7.61</v>
      </c>
      <c r="K79" s="24">
        <v>8.0500000000000007</v>
      </c>
      <c r="L79" s="24">
        <v>1.77</v>
      </c>
      <c r="M79" s="24">
        <v>1.56</v>
      </c>
      <c r="N79" s="24">
        <v>0.65</v>
      </c>
    </row>
    <row r="80" spans="1:14" ht="15.75" customHeight="1" x14ac:dyDescent="0.2">
      <c r="A80" s="3">
        <v>252</v>
      </c>
      <c r="B80" s="19">
        <v>42987</v>
      </c>
      <c r="C80" s="19">
        <v>43493</v>
      </c>
      <c r="D80" s="24" t="s">
        <v>14</v>
      </c>
      <c r="E80" s="24" t="s">
        <v>281</v>
      </c>
      <c r="F80" s="24">
        <v>3</v>
      </c>
      <c r="G80" s="24" t="s">
        <v>273</v>
      </c>
      <c r="H80" s="24">
        <v>1.82</v>
      </c>
      <c r="I80" s="24">
        <v>0.5</v>
      </c>
      <c r="J80" s="24">
        <v>7.12</v>
      </c>
      <c r="K80" s="24">
        <v>7.75</v>
      </c>
      <c r="L80" s="24">
        <v>1.64</v>
      </c>
      <c r="M80" s="24">
        <v>1.08</v>
      </c>
      <c r="N80" s="24">
        <v>0.68</v>
      </c>
    </row>
    <row r="81" spans="1:14" ht="15.75" customHeight="1" x14ac:dyDescent="0.2">
      <c r="A81" s="3">
        <v>252</v>
      </c>
      <c r="B81" s="19">
        <v>42987</v>
      </c>
      <c r="C81" s="19">
        <v>43493</v>
      </c>
      <c r="D81" s="24" t="s">
        <v>14</v>
      </c>
      <c r="E81" s="24" t="s">
        <v>281</v>
      </c>
      <c r="F81" s="24">
        <v>3</v>
      </c>
      <c r="G81" s="24" t="s">
        <v>275</v>
      </c>
      <c r="H81" s="24">
        <v>2.0299999999999998</v>
      </c>
      <c r="I81" s="24">
        <v>0.5</v>
      </c>
      <c r="J81" s="24">
        <v>7.18</v>
      </c>
      <c r="K81" s="24">
        <v>7.62</v>
      </c>
      <c r="L81" s="24">
        <v>1.56</v>
      </c>
      <c r="M81" s="24">
        <v>1.18</v>
      </c>
      <c r="N81" s="24">
        <v>0.65</v>
      </c>
    </row>
    <row r="82" spans="1:14" ht="15.75" customHeight="1" x14ac:dyDescent="0.2">
      <c r="A82" s="3">
        <v>252</v>
      </c>
      <c r="B82" s="19">
        <v>42987</v>
      </c>
      <c r="C82" s="19">
        <v>43493</v>
      </c>
      <c r="D82" s="24" t="s">
        <v>14</v>
      </c>
      <c r="E82" s="24" t="s">
        <v>281</v>
      </c>
      <c r="F82" s="24">
        <v>3</v>
      </c>
      <c r="G82" s="24" t="s">
        <v>277</v>
      </c>
      <c r="H82" s="24">
        <v>1.89</v>
      </c>
      <c r="I82" s="24">
        <v>0.5</v>
      </c>
      <c r="J82" s="24">
        <v>6.62</v>
      </c>
      <c r="K82" s="24">
        <v>7.4</v>
      </c>
      <c r="L82" s="24">
        <v>1.46</v>
      </c>
      <c r="M82" s="24">
        <v>1.18</v>
      </c>
      <c r="N82" s="24">
        <v>0.67</v>
      </c>
    </row>
    <row r="83" spans="1:14" ht="15.75" customHeight="1" x14ac:dyDescent="0.2">
      <c r="A83" s="3">
        <v>252</v>
      </c>
      <c r="B83" s="19">
        <v>42987</v>
      </c>
      <c r="C83" s="19">
        <v>43493</v>
      </c>
      <c r="D83" s="24" t="s">
        <v>14</v>
      </c>
      <c r="E83" s="24" t="s">
        <v>281</v>
      </c>
      <c r="F83" s="24">
        <v>3</v>
      </c>
      <c r="G83" s="24" t="s">
        <v>279</v>
      </c>
      <c r="H83" s="24">
        <v>2.17</v>
      </c>
      <c r="I83" s="24">
        <v>0.56000000000000005</v>
      </c>
      <c r="J83" s="24">
        <v>7.21</v>
      </c>
      <c r="K83" s="24">
        <v>8.24</v>
      </c>
      <c r="L83" s="24">
        <v>1.6</v>
      </c>
      <c r="M83" s="24">
        <v>1.47</v>
      </c>
      <c r="N83" s="24">
        <v>0.72</v>
      </c>
    </row>
    <row r="84" spans="1:14" ht="15.75" customHeight="1" x14ac:dyDescent="0.2">
      <c r="A84" s="3">
        <v>252</v>
      </c>
      <c r="B84" s="19">
        <v>42987</v>
      </c>
      <c r="C84" s="19">
        <v>43493</v>
      </c>
      <c r="D84" s="24" t="s">
        <v>14</v>
      </c>
      <c r="E84" s="24" t="s">
        <v>281</v>
      </c>
      <c r="F84" s="24">
        <v>3</v>
      </c>
      <c r="G84" s="24" t="s">
        <v>282</v>
      </c>
      <c r="H84" s="24">
        <v>2</v>
      </c>
      <c r="I84" s="24">
        <v>0.56999999999999995</v>
      </c>
      <c r="J84" s="24">
        <v>6.78</v>
      </c>
      <c r="K84" s="24">
        <v>7.22</v>
      </c>
      <c r="L84" s="24">
        <v>1.54</v>
      </c>
      <c r="M84" s="24">
        <v>1.29</v>
      </c>
      <c r="N84" s="24">
        <v>0.69</v>
      </c>
    </row>
    <row r="85" spans="1:14" ht="15.75" customHeight="1" x14ac:dyDescent="0.2">
      <c r="A85" s="3">
        <v>252</v>
      </c>
      <c r="B85" s="19">
        <v>42987</v>
      </c>
      <c r="C85" s="19">
        <v>43493</v>
      </c>
      <c r="D85" s="24" t="s">
        <v>14</v>
      </c>
      <c r="E85" s="24" t="s">
        <v>281</v>
      </c>
      <c r="F85" s="24">
        <v>3</v>
      </c>
      <c r="G85" s="24" t="s">
        <v>284</v>
      </c>
      <c r="H85" s="24">
        <v>2.52</v>
      </c>
      <c r="I85" s="24">
        <v>0.62</v>
      </c>
      <c r="J85" s="24">
        <v>8.33</v>
      </c>
      <c r="K85" s="24">
        <v>9.57</v>
      </c>
      <c r="L85" s="24">
        <v>1.93</v>
      </c>
      <c r="M85" s="24">
        <v>1.61</v>
      </c>
      <c r="N85" s="24">
        <v>0.81</v>
      </c>
    </row>
    <row r="86" spans="1:14" ht="15.75" customHeight="1" x14ac:dyDescent="0.2">
      <c r="A86" s="3">
        <v>252</v>
      </c>
      <c r="B86" s="19">
        <v>42987</v>
      </c>
      <c r="C86" s="19">
        <v>43493</v>
      </c>
      <c r="D86" s="24" t="s">
        <v>14</v>
      </c>
      <c r="E86" s="24" t="s">
        <v>281</v>
      </c>
      <c r="F86" s="24">
        <v>3</v>
      </c>
      <c r="G86" s="24" t="s">
        <v>286</v>
      </c>
      <c r="H86" s="24">
        <v>2.16</v>
      </c>
      <c r="I86" s="24">
        <v>0.49</v>
      </c>
      <c r="J86" s="24">
        <v>7.23</v>
      </c>
      <c r="K86" s="24">
        <v>7.92</v>
      </c>
      <c r="L86" s="24">
        <v>1.59</v>
      </c>
      <c r="M86" s="24">
        <v>1.3</v>
      </c>
      <c r="N86" s="24">
        <v>0.55000000000000004</v>
      </c>
    </row>
    <row r="87" spans="1:14" ht="15.75" customHeight="1" x14ac:dyDescent="0.2">
      <c r="A87" s="3">
        <v>252</v>
      </c>
      <c r="B87" s="19">
        <v>42987</v>
      </c>
      <c r="C87" s="19">
        <v>43493</v>
      </c>
      <c r="D87" s="24" t="s">
        <v>14</v>
      </c>
      <c r="E87" s="24" t="s">
        <v>281</v>
      </c>
      <c r="F87" s="24">
        <v>3</v>
      </c>
      <c r="G87" s="24" t="s">
        <v>288</v>
      </c>
      <c r="H87" s="24" t="s">
        <v>289</v>
      </c>
      <c r="I87" s="24">
        <v>0.48</v>
      </c>
      <c r="J87" s="24" t="s">
        <v>290</v>
      </c>
      <c r="K87" s="24">
        <v>7.81</v>
      </c>
      <c r="L87" s="24" t="s">
        <v>291</v>
      </c>
      <c r="M87" s="24">
        <v>1.59</v>
      </c>
      <c r="N87" s="24" t="s">
        <v>236</v>
      </c>
    </row>
    <row r="88" spans="1:14" ht="15.75" customHeight="1" x14ac:dyDescent="0.2">
      <c r="A88" s="3">
        <v>252</v>
      </c>
      <c r="B88" s="19">
        <v>42987</v>
      </c>
      <c r="C88" s="19">
        <v>43493</v>
      </c>
      <c r="D88" s="24" t="s">
        <v>14</v>
      </c>
      <c r="E88" s="24" t="s">
        <v>281</v>
      </c>
      <c r="F88" s="24">
        <v>3</v>
      </c>
      <c r="G88" s="24" t="s">
        <v>292</v>
      </c>
      <c r="H88" s="24">
        <v>2.23</v>
      </c>
      <c r="I88" s="24">
        <v>0.48</v>
      </c>
      <c r="J88" s="24">
        <v>7.33</v>
      </c>
      <c r="K88" s="24">
        <v>8.23</v>
      </c>
      <c r="L88" s="24">
        <v>1.79</v>
      </c>
      <c r="M88" s="24">
        <v>1.37</v>
      </c>
      <c r="N88" s="24" t="s">
        <v>236</v>
      </c>
    </row>
    <row r="89" spans="1:14" ht="15.75" customHeight="1" x14ac:dyDescent="0.2">
      <c r="A89" s="3">
        <v>252</v>
      </c>
      <c r="B89" s="19">
        <v>42987</v>
      </c>
      <c r="C89" s="19">
        <v>43493</v>
      </c>
      <c r="D89" s="24" t="s">
        <v>14</v>
      </c>
      <c r="E89" s="24" t="s">
        <v>281</v>
      </c>
      <c r="F89" s="24">
        <v>3</v>
      </c>
      <c r="G89" s="24" t="s">
        <v>293</v>
      </c>
      <c r="H89" s="24">
        <v>2.31</v>
      </c>
      <c r="I89" s="24">
        <v>0.5</v>
      </c>
      <c r="J89" s="24">
        <v>7.04</v>
      </c>
      <c r="K89" s="24">
        <v>1.38</v>
      </c>
      <c r="L89" s="24">
        <v>1.7</v>
      </c>
      <c r="M89" s="24">
        <v>1.38</v>
      </c>
      <c r="N89" s="24">
        <v>0.56000000000000005</v>
      </c>
    </row>
    <row r="90" spans="1:14" ht="15.75" customHeight="1" x14ac:dyDescent="0.2">
      <c r="A90" s="3">
        <v>252</v>
      </c>
      <c r="B90" s="19">
        <v>42987</v>
      </c>
      <c r="C90" s="19">
        <v>43493</v>
      </c>
      <c r="D90" s="24" t="s">
        <v>14</v>
      </c>
      <c r="E90" s="24" t="s">
        <v>281</v>
      </c>
      <c r="F90" s="24">
        <v>3</v>
      </c>
      <c r="G90" s="24" t="s">
        <v>295</v>
      </c>
      <c r="H90" s="32" t="s">
        <v>139</v>
      </c>
      <c r="I90" s="32">
        <v>0.43</v>
      </c>
      <c r="J90" s="24">
        <v>7.13</v>
      </c>
      <c r="K90" s="32">
        <v>8.27</v>
      </c>
      <c r="L90" s="32" t="s">
        <v>291</v>
      </c>
      <c r="M90" s="32">
        <v>1.3</v>
      </c>
      <c r="N90" s="32">
        <v>0.45</v>
      </c>
    </row>
    <row r="91" spans="1:14" ht="15.75" customHeight="1" x14ac:dyDescent="0.2">
      <c r="A91" s="3">
        <v>252</v>
      </c>
      <c r="B91" s="19">
        <v>42987</v>
      </c>
      <c r="C91" s="19">
        <v>43493</v>
      </c>
      <c r="D91" s="24" t="s">
        <v>14</v>
      </c>
      <c r="E91" s="24" t="s">
        <v>281</v>
      </c>
      <c r="F91" s="24">
        <v>3</v>
      </c>
      <c r="G91" s="24" t="s">
        <v>297</v>
      </c>
      <c r="H91" s="24">
        <v>2.44</v>
      </c>
      <c r="I91" s="24">
        <v>0.62</v>
      </c>
      <c r="J91" s="24">
        <v>8.65</v>
      </c>
      <c r="K91" s="24">
        <v>9.5500000000000007</v>
      </c>
      <c r="L91" s="24">
        <v>2.13</v>
      </c>
      <c r="M91" s="24">
        <v>1.58</v>
      </c>
      <c r="N91" s="24">
        <v>0.53</v>
      </c>
    </row>
    <row r="92" spans="1:14" ht="15.75" customHeight="1" x14ac:dyDescent="0.2">
      <c r="A92" s="3">
        <v>252</v>
      </c>
      <c r="B92" s="19">
        <v>42987</v>
      </c>
      <c r="C92" s="19">
        <v>43493</v>
      </c>
      <c r="D92" s="24" t="s">
        <v>14</v>
      </c>
      <c r="E92" s="24" t="s">
        <v>281</v>
      </c>
      <c r="F92" s="24">
        <v>3</v>
      </c>
      <c r="G92" s="24" t="s">
        <v>299</v>
      </c>
      <c r="H92" s="24" t="s">
        <v>300</v>
      </c>
      <c r="I92" s="24">
        <v>0.45</v>
      </c>
      <c r="J92" s="24">
        <v>6.84</v>
      </c>
      <c r="K92" s="24">
        <v>7.43</v>
      </c>
      <c r="L92" s="32" t="s">
        <v>301</v>
      </c>
      <c r="M92" s="32" t="s">
        <v>302</v>
      </c>
      <c r="N92" s="32">
        <v>0.55000000000000004</v>
      </c>
    </row>
    <row r="93" spans="1:14" ht="15.75" customHeight="1" x14ac:dyDescent="0.2">
      <c r="A93" s="3">
        <v>252</v>
      </c>
      <c r="B93" s="19">
        <v>42987</v>
      </c>
      <c r="C93" s="19">
        <v>43497</v>
      </c>
      <c r="D93" s="24" t="s">
        <v>14</v>
      </c>
      <c r="E93" s="24" t="s">
        <v>333</v>
      </c>
      <c r="F93" s="24">
        <v>4</v>
      </c>
      <c r="G93" s="32" t="s">
        <v>334</v>
      </c>
      <c r="H93" s="24">
        <v>2.2599999999999998</v>
      </c>
      <c r="I93" s="24">
        <v>0.57999999999999996</v>
      </c>
      <c r="J93" s="24">
        <v>7.34</v>
      </c>
      <c r="K93" s="24">
        <v>8.1199999999999992</v>
      </c>
      <c r="L93" s="24">
        <v>1.79</v>
      </c>
      <c r="M93" s="24">
        <v>1.36</v>
      </c>
      <c r="N93" s="24">
        <v>0.51</v>
      </c>
    </row>
    <row r="94" spans="1:14" ht="15.75" customHeight="1" x14ac:dyDescent="0.2">
      <c r="A94" s="3">
        <v>252</v>
      </c>
      <c r="B94" s="19">
        <v>42987</v>
      </c>
      <c r="C94" s="19">
        <v>43497</v>
      </c>
      <c r="D94" s="24" t="s">
        <v>14</v>
      </c>
      <c r="E94" s="24" t="s">
        <v>333</v>
      </c>
      <c r="F94" s="24">
        <v>4</v>
      </c>
      <c r="G94" s="32" t="s">
        <v>336</v>
      </c>
      <c r="H94" s="24">
        <v>2.29</v>
      </c>
      <c r="I94" s="24">
        <v>0.52</v>
      </c>
      <c r="J94" s="24">
        <v>7.87</v>
      </c>
      <c r="K94" s="24">
        <v>9.16</v>
      </c>
      <c r="L94" s="24">
        <v>1.87</v>
      </c>
      <c r="M94" s="24">
        <v>1.54</v>
      </c>
      <c r="N94" s="24">
        <v>0.65</v>
      </c>
    </row>
    <row r="95" spans="1:14" ht="15.75" customHeight="1" x14ac:dyDescent="0.2">
      <c r="A95" s="3">
        <v>252</v>
      </c>
      <c r="B95" s="19">
        <v>42987</v>
      </c>
      <c r="C95" s="19">
        <v>43497</v>
      </c>
      <c r="D95" s="24" t="s">
        <v>14</v>
      </c>
      <c r="E95" s="24" t="s">
        <v>333</v>
      </c>
      <c r="F95" s="24">
        <v>4</v>
      </c>
      <c r="G95" s="32" t="s">
        <v>338</v>
      </c>
      <c r="H95" s="24">
        <v>2.17</v>
      </c>
      <c r="I95" s="24">
        <v>0.52</v>
      </c>
      <c r="J95" s="24">
        <v>7.29</v>
      </c>
      <c r="K95" s="24">
        <v>8.02</v>
      </c>
      <c r="L95" s="24">
        <v>1.74</v>
      </c>
      <c r="M95" s="24">
        <v>1.33</v>
      </c>
      <c r="N95" s="24">
        <v>0.78</v>
      </c>
    </row>
    <row r="96" spans="1:14" ht="15.75" customHeight="1" x14ac:dyDescent="0.2">
      <c r="A96" s="3">
        <v>252</v>
      </c>
      <c r="B96" s="19">
        <v>42987</v>
      </c>
      <c r="C96" s="19">
        <v>43497</v>
      </c>
      <c r="D96" s="24" t="s">
        <v>14</v>
      </c>
      <c r="E96" s="24" t="s">
        <v>333</v>
      </c>
      <c r="F96" s="24">
        <v>4</v>
      </c>
      <c r="G96" s="32" t="s">
        <v>340</v>
      </c>
      <c r="H96" s="24">
        <v>2.11</v>
      </c>
      <c r="I96" s="24">
        <v>0.57999999999999996</v>
      </c>
      <c r="J96" s="24">
        <v>7.7</v>
      </c>
      <c r="K96" s="24">
        <v>8.77</v>
      </c>
      <c r="L96" s="24">
        <v>1.47</v>
      </c>
      <c r="M96" s="24">
        <v>1.38</v>
      </c>
      <c r="N96" s="24">
        <v>0.63</v>
      </c>
    </row>
    <row r="97" spans="1:14" ht="15.75" customHeight="1" x14ac:dyDescent="0.2">
      <c r="A97" s="3">
        <v>252</v>
      </c>
      <c r="B97" s="19">
        <v>42987</v>
      </c>
      <c r="C97" s="19">
        <v>43497</v>
      </c>
      <c r="D97" s="24" t="s">
        <v>14</v>
      </c>
      <c r="E97" s="24" t="s">
        <v>333</v>
      </c>
      <c r="F97" s="24">
        <v>4</v>
      </c>
      <c r="G97" s="32" t="s">
        <v>342</v>
      </c>
      <c r="H97" s="24">
        <v>2.15</v>
      </c>
      <c r="I97" s="24">
        <v>0.49</v>
      </c>
      <c r="J97" s="24">
        <v>7.46</v>
      </c>
      <c r="K97" s="24">
        <v>8.44</v>
      </c>
      <c r="L97" s="24">
        <v>1.59</v>
      </c>
      <c r="M97" s="24">
        <v>1.42</v>
      </c>
      <c r="N97" s="24">
        <v>0.79</v>
      </c>
    </row>
    <row r="98" spans="1:14" ht="15.75" customHeight="1" x14ac:dyDescent="0.2">
      <c r="A98" s="3">
        <v>252</v>
      </c>
      <c r="B98" s="19">
        <v>42987</v>
      </c>
      <c r="C98" s="19">
        <v>43497</v>
      </c>
      <c r="D98" s="24" t="s">
        <v>14</v>
      </c>
      <c r="E98" s="24" t="s">
        <v>333</v>
      </c>
      <c r="F98" s="24">
        <v>4</v>
      </c>
      <c r="G98" s="32" t="s">
        <v>344</v>
      </c>
      <c r="H98" s="24">
        <v>2.19</v>
      </c>
      <c r="I98" s="24">
        <v>0.47</v>
      </c>
      <c r="J98" s="24">
        <v>7.06</v>
      </c>
      <c r="K98" s="24">
        <v>7.51</v>
      </c>
      <c r="L98" s="24">
        <v>1.56</v>
      </c>
      <c r="M98" s="24">
        <v>1.19</v>
      </c>
      <c r="N98" s="24">
        <v>0.61</v>
      </c>
    </row>
    <row r="99" spans="1:14" ht="15.75" customHeight="1" x14ac:dyDescent="0.2">
      <c r="A99" s="3">
        <v>252</v>
      </c>
      <c r="B99" s="19">
        <v>42987</v>
      </c>
      <c r="C99" s="19">
        <v>43497</v>
      </c>
      <c r="D99" s="24" t="s">
        <v>14</v>
      </c>
      <c r="E99" s="24" t="s">
        <v>333</v>
      </c>
      <c r="F99" s="24">
        <v>4</v>
      </c>
      <c r="G99" s="32" t="s">
        <v>346</v>
      </c>
      <c r="H99" s="24">
        <v>2.0699999999999998</v>
      </c>
      <c r="I99" s="24">
        <v>0.57999999999999996</v>
      </c>
      <c r="J99" s="24">
        <v>7.5</v>
      </c>
      <c r="K99" s="24">
        <v>8.36</v>
      </c>
      <c r="L99" s="24">
        <v>1.84</v>
      </c>
      <c r="M99" s="24">
        <v>1.51</v>
      </c>
      <c r="N99" s="24">
        <v>0.76</v>
      </c>
    </row>
    <row r="100" spans="1:14" ht="15.75" customHeight="1" x14ac:dyDescent="0.2">
      <c r="A100" s="3">
        <v>252</v>
      </c>
      <c r="B100" s="19">
        <v>42987</v>
      </c>
      <c r="C100" s="19">
        <v>43497</v>
      </c>
      <c r="D100" s="24" t="s">
        <v>14</v>
      </c>
      <c r="E100" s="24" t="s">
        <v>333</v>
      </c>
      <c r="F100" s="24">
        <v>4</v>
      </c>
      <c r="G100" s="32" t="s">
        <v>348</v>
      </c>
      <c r="H100" s="24">
        <v>2.0699999999999998</v>
      </c>
      <c r="I100" s="24">
        <v>0.52</v>
      </c>
      <c r="J100" s="24">
        <v>7.27</v>
      </c>
      <c r="K100" s="24">
        <v>7.91</v>
      </c>
      <c r="L100" s="24">
        <v>1.61</v>
      </c>
      <c r="M100" s="24">
        <v>1.33</v>
      </c>
      <c r="N100" s="24">
        <v>0.61</v>
      </c>
    </row>
    <row r="101" spans="1:14" ht="15.75" customHeight="1" x14ac:dyDescent="0.2">
      <c r="A101" s="3">
        <v>252</v>
      </c>
      <c r="B101" s="19">
        <v>42987</v>
      </c>
      <c r="C101" s="19">
        <v>43497</v>
      </c>
      <c r="D101" s="24" t="s">
        <v>14</v>
      </c>
      <c r="E101" s="24" t="s">
        <v>333</v>
      </c>
      <c r="F101" s="24">
        <v>4</v>
      </c>
      <c r="G101" s="32" t="s">
        <v>350</v>
      </c>
      <c r="H101" s="24">
        <v>2.11</v>
      </c>
      <c r="I101" s="24">
        <v>0.57999999999999996</v>
      </c>
      <c r="J101" s="24">
        <v>7.8</v>
      </c>
      <c r="K101" s="24">
        <v>9.1300000000000008</v>
      </c>
      <c r="L101" s="24">
        <v>1.72</v>
      </c>
      <c r="M101" s="24">
        <v>1.35</v>
      </c>
      <c r="N101" s="24">
        <v>0.75</v>
      </c>
    </row>
    <row r="102" spans="1:14" ht="15.75" customHeight="1" x14ac:dyDescent="0.2">
      <c r="A102" s="3">
        <v>252</v>
      </c>
      <c r="B102" s="19">
        <v>42987</v>
      </c>
      <c r="C102" s="19">
        <v>43497</v>
      </c>
      <c r="D102" s="24" t="s">
        <v>14</v>
      </c>
      <c r="E102" s="24" t="s">
        <v>333</v>
      </c>
      <c r="F102" s="24">
        <v>4</v>
      </c>
      <c r="G102" s="32" t="s">
        <v>352</v>
      </c>
      <c r="H102" s="24">
        <v>2.12</v>
      </c>
      <c r="I102" s="24">
        <v>0.57999999999999996</v>
      </c>
      <c r="J102" s="24">
        <v>7.64</v>
      </c>
      <c r="K102" s="24">
        <v>8.4600000000000009</v>
      </c>
      <c r="L102" s="24">
        <v>1.65</v>
      </c>
      <c r="M102" s="24">
        <v>1.49</v>
      </c>
      <c r="N102" s="24">
        <v>0.8</v>
      </c>
    </row>
    <row r="103" spans="1:14" ht="15.75" customHeight="1" x14ac:dyDescent="0.2">
      <c r="A103" s="3">
        <v>252</v>
      </c>
      <c r="B103" s="19">
        <v>42987</v>
      </c>
      <c r="C103" s="19">
        <v>43497</v>
      </c>
      <c r="D103" s="24" t="s">
        <v>14</v>
      </c>
      <c r="E103" s="24" t="s">
        <v>333</v>
      </c>
      <c r="F103" s="24">
        <v>4</v>
      </c>
      <c r="G103" s="32" t="s">
        <v>354</v>
      </c>
      <c r="H103" s="24">
        <v>1.9</v>
      </c>
      <c r="I103" s="24">
        <v>0.54</v>
      </c>
      <c r="J103" s="24">
        <v>7.18</v>
      </c>
      <c r="K103" s="24">
        <v>7.67</v>
      </c>
      <c r="L103" s="24">
        <v>1.69</v>
      </c>
      <c r="M103" s="24">
        <v>1.38</v>
      </c>
      <c r="N103" s="24">
        <v>0.7</v>
      </c>
    </row>
    <row r="104" spans="1:14" ht="15.75" customHeight="1" x14ac:dyDescent="0.2">
      <c r="A104" s="3">
        <v>252</v>
      </c>
      <c r="B104" s="19">
        <v>42987</v>
      </c>
      <c r="C104" s="19">
        <v>43497</v>
      </c>
      <c r="D104" s="24" t="s">
        <v>14</v>
      </c>
      <c r="E104" s="24" t="s">
        <v>333</v>
      </c>
      <c r="F104" s="24">
        <v>4</v>
      </c>
      <c r="G104" s="32" t="s">
        <v>356</v>
      </c>
      <c r="H104" s="24">
        <v>1.79</v>
      </c>
      <c r="I104" s="24">
        <v>0.55000000000000004</v>
      </c>
      <c r="J104" s="24">
        <v>6.52</v>
      </c>
      <c r="K104" s="24">
        <v>7.09</v>
      </c>
      <c r="L104" s="24">
        <v>1.48</v>
      </c>
      <c r="M104" s="24">
        <v>1.18</v>
      </c>
      <c r="N104" s="24">
        <v>0.78</v>
      </c>
    </row>
    <row r="105" spans="1:14" ht="15.75" customHeight="1" x14ac:dyDescent="0.2">
      <c r="A105" s="3">
        <v>252</v>
      </c>
      <c r="B105" s="19">
        <v>42987</v>
      </c>
      <c r="C105" s="19">
        <v>43497</v>
      </c>
      <c r="D105" s="24" t="s">
        <v>14</v>
      </c>
      <c r="E105" s="24" t="s">
        <v>333</v>
      </c>
      <c r="F105" s="24">
        <v>4</v>
      </c>
      <c r="G105" s="32" t="s">
        <v>358</v>
      </c>
      <c r="H105" s="24">
        <v>2.13</v>
      </c>
      <c r="I105" s="24">
        <v>0.59</v>
      </c>
      <c r="J105" s="24">
        <v>7.94</v>
      </c>
      <c r="K105" s="24">
        <v>9.74</v>
      </c>
      <c r="L105" s="24">
        <v>1.83</v>
      </c>
      <c r="M105" s="24">
        <v>1.63</v>
      </c>
      <c r="N105" s="24">
        <v>0.69</v>
      </c>
    </row>
    <row r="106" spans="1:14" ht="15.75" customHeight="1" x14ac:dyDescent="0.2">
      <c r="A106" s="3">
        <v>252</v>
      </c>
      <c r="B106" s="19">
        <v>42987</v>
      </c>
      <c r="C106" s="19">
        <v>43497</v>
      </c>
      <c r="D106" s="24" t="s">
        <v>14</v>
      </c>
      <c r="E106" s="24" t="s">
        <v>333</v>
      </c>
      <c r="F106" s="24">
        <v>4</v>
      </c>
      <c r="G106" s="32" t="s">
        <v>360</v>
      </c>
      <c r="H106" s="24">
        <v>2.1</v>
      </c>
      <c r="I106" s="24">
        <v>0.55000000000000004</v>
      </c>
      <c r="J106" s="24">
        <v>7.48</v>
      </c>
      <c r="K106" s="24">
        <v>8.11</v>
      </c>
      <c r="L106" s="24">
        <v>1.74</v>
      </c>
      <c r="M106" s="24">
        <v>1.42</v>
      </c>
      <c r="N106" s="24">
        <v>0.69</v>
      </c>
    </row>
    <row r="107" spans="1:14" ht="15.75" customHeight="1" x14ac:dyDescent="0.2">
      <c r="A107" s="3">
        <v>252</v>
      </c>
      <c r="B107" s="19">
        <v>42987</v>
      </c>
      <c r="C107" s="19">
        <v>43497</v>
      </c>
      <c r="D107" s="24" t="s">
        <v>14</v>
      </c>
      <c r="E107" s="24" t="s">
        <v>333</v>
      </c>
      <c r="F107" s="24">
        <v>4</v>
      </c>
      <c r="G107" s="32" t="s">
        <v>362</v>
      </c>
      <c r="H107" s="24">
        <v>2.19</v>
      </c>
      <c r="I107" s="24">
        <v>0.55000000000000004</v>
      </c>
      <c r="J107" s="24">
        <v>7.25</v>
      </c>
      <c r="K107" s="24">
        <v>8.5299999999999994</v>
      </c>
      <c r="L107" s="24">
        <v>1.81</v>
      </c>
      <c r="M107" s="24">
        <v>1.49</v>
      </c>
      <c r="N107" s="24">
        <v>0.72</v>
      </c>
    </row>
    <row r="108" spans="1:14" ht="15.75" customHeight="1" x14ac:dyDescent="0.2">
      <c r="A108" s="3">
        <v>252</v>
      </c>
      <c r="B108" s="19">
        <v>42987</v>
      </c>
      <c r="C108" s="19">
        <v>43497</v>
      </c>
      <c r="D108" s="24" t="s">
        <v>14</v>
      </c>
      <c r="E108" s="24" t="s">
        <v>333</v>
      </c>
      <c r="F108" s="24">
        <v>4</v>
      </c>
      <c r="G108" s="32" t="s">
        <v>364</v>
      </c>
      <c r="H108" s="32" t="s">
        <v>365</v>
      </c>
      <c r="I108" s="24">
        <v>0.53</v>
      </c>
      <c r="J108" s="24">
        <v>6.63</v>
      </c>
      <c r="K108" s="24">
        <v>7.17</v>
      </c>
      <c r="L108" s="24" t="s">
        <v>366</v>
      </c>
      <c r="M108" s="24">
        <v>1.26</v>
      </c>
      <c r="N108" s="24">
        <v>0.57999999999999996</v>
      </c>
    </row>
    <row r="109" spans="1:14" ht="15.75" customHeight="1" x14ac:dyDescent="0.2">
      <c r="A109" s="3">
        <v>252</v>
      </c>
      <c r="B109" s="19">
        <v>42987</v>
      </c>
      <c r="C109" s="19">
        <v>43497</v>
      </c>
      <c r="D109" s="24" t="s">
        <v>14</v>
      </c>
      <c r="E109" s="24" t="s">
        <v>333</v>
      </c>
      <c r="F109" s="24">
        <v>4</v>
      </c>
      <c r="G109" s="32" t="s">
        <v>368</v>
      </c>
      <c r="H109" s="24">
        <v>1.84</v>
      </c>
      <c r="I109" s="24">
        <v>0.48</v>
      </c>
      <c r="J109" s="24">
        <v>6.31</v>
      </c>
      <c r="K109" s="24">
        <v>7.23</v>
      </c>
      <c r="L109" s="24">
        <v>1.52</v>
      </c>
      <c r="M109" s="24">
        <v>1.1599999999999999</v>
      </c>
      <c r="N109" s="24">
        <v>0.6</v>
      </c>
    </row>
    <row r="110" spans="1:14" ht="15.75" customHeight="1" x14ac:dyDescent="0.2">
      <c r="A110" s="3">
        <v>252</v>
      </c>
      <c r="B110" s="19">
        <v>42987</v>
      </c>
      <c r="C110" s="19">
        <v>43497</v>
      </c>
      <c r="D110" s="24" t="s">
        <v>14</v>
      </c>
      <c r="E110" s="24" t="s">
        <v>333</v>
      </c>
      <c r="F110" s="24">
        <v>4</v>
      </c>
      <c r="G110" s="32" t="s">
        <v>370</v>
      </c>
      <c r="H110" s="32" t="s">
        <v>371</v>
      </c>
      <c r="I110" s="24">
        <v>0.56999999999999995</v>
      </c>
      <c r="J110" s="24">
        <v>8.1</v>
      </c>
      <c r="K110" s="24">
        <v>9.56</v>
      </c>
      <c r="L110" s="24" t="s">
        <v>140</v>
      </c>
      <c r="M110" s="24">
        <v>1.64</v>
      </c>
      <c r="N110" s="24" t="s">
        <v>236</v>
      </c>
    </row>
    <row r="111" spans="1:14" ht="15.75" customHeight="1" x14ac:dyDescent="0.2">
      <c r="A111" s="3">
        <v>252</v>
      </c>
      <c r="B111" s="19">
        <v>42987</v>
      </c>
      <c r="C111" s="19">
        <v>43497</v>
      </c>
      <c r="D111" s="24" t="s">
        <v>14</v>
      </c>
      <c r="E111" s="24" t="s">
        <v>333</v>
      </c>
      <c r="F111" s="24">
        <v>4</v>
      </c>
      <c r="G111" s="32" t="s">
        <v>372</v>
      </c>
      <c r="H111" s="32" t="s">
        <v>373</v>
      </c>
      <c r="I111" s="24">
        <v>0.51</v>
      </c>
      <c r="J111" s="24">
        <v>6.38</v>
      </c>
      <c r="K111" s="24">
        <v>6.89</v>
      </c>
      <c r="L111" s="24" t="s">
        <v>374</v>
      </c>
      <c r="M111" s="24">
        <v>1.28</v>
      </c>
      <c r="N111" s="24" t="s">
        <v>236</v>
      </c>
    </row>
    <row r="112" spans="1:14" ht="15.75" customHeight="1" x14ac:dyDescent="0.2">
      <c r="A112" s="3">
        <v>258</v>
      </c>
      <c r="B112" s="19">
        <v>42993</v>
      </c>
      <c r="C112" s="19">
        <v>43488</v>
      </c>
      <c r="D112" s="24" t="s">
        <v>14</v>
      </c>
      <c r="E112" s="24" t="s">
        <v>198</v>
      </c>
      <c r="F112" s="24">
        <v>2</v>
      </c>
      <c r="G112" s="24" t="s">
        <v>199</v>
      </c>
      <c r="H112" s="24">
        <v>2.2999999999999998</v>
      </c>
      <c r="I112" s="24">
        <v>0.54</v>
      </c>
      <c r="J112" s="24">
        <v>7.69</v>
      </c>
      <c r="K112" s="24">
        <v>8.42</v>
      </c>
      <c r="L112" s="24">
        <v>1.62</v>
      </c>
      <c r="M112" s="24">
        <v>1.45</v>
      </c>
      <c r="N112" s="24">
        <v>0.52</v>
      </c>
    </row>
    <row r="113" spans="1:14" ht="15.75" customHeight="1" x14ac:dyDescent="0.2">
      <c r="A113" s="3">
        <v>258</v>
      </c>
      <c r="B113" s="19">
        <v>42993</v>
      </c>
      <c r="C113" s="19">
        <v>43488</v>
      </c>
      <c r="D113" s="24" t="s">
        <v>14</v>
      </c>
      <c r="E113" s="24" t="s">
        <v>201</v>
      </c>
      <c r="F113" s="24">
        <v>3</v>
      </c>
      <c r="G113" s="24" t="s">
        <v>202</v>
      </c>
      <c r="H113" s="24">
        <v>1.75</v>
      </c>
      <c r="I113" s="24">
        <v>0.42</v>
      </c>
      <c r="J113" s="24">
        <v>6.32</v>
      </c>
      <c r="K113" s="24">
        <v>6.77</v>
      </c>
      <c r="L113" s="24">
        <v>1.78</v>
      </c>
      <c r="M113" s="24">
        <v>1.46</v>
      </c>
      <c r="N113" s="24">
        <v>0.52</v>
      </c>
    </row>
    <row r="114" spans="1:14" ht="15.75" customHeight="1" x14ac:dyDescent="0.2">
      <c r="A114" s="3">
        <v>258</v>
      </c>
      <c r="B114" s="19">
        <v>42993</v>
      </c>
      <c r="C114" s="19">
        <v>43488</v>
      </c>
      <c r="D114" s="24" t="s">
        <v>14</v>
      </c>
      <c r="E114" s="24" t="s">
        <v>201</v>
      </c>
      <c r="F114" s="24">
        <v>3</v>
      </c>
      <c r="G114" s="24" t="s">
        <v>203</v>
      </c>
      <c r="H114" s="24">
        <v>2.66</v>
      </c>
      <c r="I114" s="24">
        <v>0.46</v>
      </c>
      <c r="J114" s="24">
        <v>7.92</v>
      </c>
      <c r="K114" s="24">
        <v>9.2200000000000006</v>
      </c>
      <c r="L114" s="24">
        <v>1.77</v>
      </c>
      <c r="M114" s="24">
        <v>1.62</v>
      </c>
      <c r="N114" s="24">
        <v>0.56000000000000005</v>
      </c>
    </row>
    <row r="115" spans="1:14" ht="15.75" customHeight="1" x14ac:dyDescent="0.2">
      <c r="A115" s="3">
        <v>258</v>
      </c>
      <c r="B115" s="19">
        <v>42993</v>
      </c>
      <c r="C115" s="19">
        <v>43490</v>
      </c>
      <c r="D115" s="24" t="s">
        <v>14</v>
      </c>
      <c r="E115" s="24" t="s">
        <v>222</v>
      </c>
      <c r="F115" s="24">
        <v>4</v>
      </c>
      <c r="G115" s="24" t="s">
        <v>223</v>
      </c>
      <c r="H115" s="24">
        <v>2.52</v>
      </c>
      <c r="I115" s="24">
        <v>0.61</v>
      </c>
      <c r="J115" s="24">
        <v>8.5299999999999994</v>
      </c>
      <c r="K115" s="24">
        <v>9.6300000000000008</v>
      </c>
      <c r="L115" s="24">
        <v>2.15</v>
      </c>
      <c r="M115" s="24">
        <v>1.71</v>
      </c>
      <c r="N115" s="24">
        <v>0.75</v>
      </c>
    </row>
    <row r="116" spans="1:14" ht="15.75" customHeight="1" x14ac:dyDescent="0.2">
      <c r="A116" s="3">
        <v>258</v>
      </c>
      <c r="B116" s="19">
        <v>42993</v>
      </c>
      <c r="C116" s="19">
        <v>43490</v>
      </c>
      <c r="D116" s="24" t="s">
        <v>14</v>
      </c>
      <c r="E116" s="24" t="s">
        <v>222</v>
      </c>
      <c r="F116" s="24">
        <v>4</v>
      </c>
      <c r="G116" s="24" t="s">
        <v>225</v>
      </c>
      <c r="H116" s="24" t="s">
        <v>226</v>
      </c>
      <c r="I116" s="24">
        <v>0.53</v>
      </c>
      <c r="J116" s="24">
        <v>7.8</v>
      </c>
      <c r="K116" s="24">
        <v>8.68</v>
      </c>
      <c r="L116" s="24" t="s">
        <v>227</v>
      </c>
      <c r="M116" s="24">
        <v>1.47</v>
      </c>
      <c r="N116" s="24">
        <v>0.56000000000000005</v>
      </c>
    </row>
    <row r="117" spans="1:14" ht="15.75" customHeight="1" x14ac:dyDescent="0.2">
      <c r="A117" s="3">
        <v>258</v>
      </c>
      <c r="B117" s="19">
        <v>42993</v>
      </c>
      <c r="C117" s="19">
        <v>43490</v>
      </c>
      <c r="D117" s="24" t="s">
        <v>14</v>
      </c>
      <c r="E117" s="24" t="s">
        <v>222</v>
      </c>
      <c r="F117" s="24">
        <v>4</v>
      </c>
      <c r="G117" s="24" t="s">
        <v>229</v>
      </c>
      <c r="H117" s="24">
        <v>2.29</v>
      </c>
      <c r="I117" s="24">
        <v>0.61</v>
      </c>
      <c r="J117" s="24">
        <v>9.1300000000000008</v>
      </c>
      <c r="K117" s="24">
        <v>10.66</v>
      </c>
      <c r="L117" s="24">
        <v>2.4700000000000002</v>
      </c>
      <c r="M117" s="24">
        <v>2.1</v>
      </c>
      <c r="N117" s="24">
        <v>0.83</v>
      </c>
    </row>
    <row r="118" spans="1:14" ht="15.75" customHeight="1" x14ac:dyDescent="0.2">
      <c r="A118" s="3">
        <v>258</v>
      </c>
      <c r="B118" s="19">
        <v>42993</v>
      </c>
      <c r="C118" s="19">
        <v>43490</v>
      </c>
      <c r="D118" s="24" t="s">
        <v>14</v>
      </c>
      <c r="E118" s="24" t="s">
        <v>222</v>
      </c>
      <c r="F118" s="24">
        <v>4</v>
      </c>
      <c r="G118" s="24" t="s">
        <v>231</v>
      </c>
      <c r="H118" s="24">
        <v>2.0499999999999998</v>
      </c>
      <c r="I118" s="24">
        <v>0.52</v>
      </c>
      <c r="J118" s="24">
        <v>7.98</v>
      </c>
      <c r="K118" s="24">
        <v>9.0299999999999994</v>
      </c>
      <c r="L118" s="24">
        <v>2.0499999999999998</v>
      </c>
      <c r="M118" s="24">
        <v>1.56</v>
      </c>
      <c r="N118" s="24">
        <v>0.73</v>
      </c>
    </row>
    <row r="119" spans="1:14" ht="15.75" customHeight="1" x14ac:dyDescent="0.2">
      <c r="A119" s="3">
        <v>258</v>
      </c>
      <c r="B119" s="19">
        <v>42993</v>
      </c>
      <c r="C119" s="19">
        <v>43490</v>
      </c>
      <c r="D119" s="24" t="s">
        <v>14</v>
      </c>
      <c r="E119" s="24" t="s">
        <v>222</v>
      </c>
      <c r="F119" s="24">
        <v>4</v>
      </c>
      <c r="G119" s="24" t="s">
        <v>233</v>
      </c>
      <c r="H119" s="24">
        <v>2.14</v>
      </c>
      <c r="I119" s="24">
        <v>0.57999999999999996</v>
      </c>
      <c r="J119" s="24">
        <v>8.2799999999999994</v>
      </c>
      <c r="K119" s="24">
        <v>9.48</v>
      </c>
      <c r="L119" s="24">
        <v>2.2000000000000002</v>
      </c>
      <c r="M119" s="24">
        <v>1.78</v>
      </c>
      <c r="N119" s="24">
        <v>0.69</v>
      </c>
    </row>
    <row r="120" spans="1:14" ht="15.75" customHeight="1" x14ac:dyDescent="0.2">
      <c r="A120" s="3">
        <v>258</v>
      </c>
      <c r="B120" s="19">
        <v>42993</v>
      </c>
      <c r="C120" s="19">
        <v>43490</v>
      </c>
      <c r="D120" s="24" t="s">
        <v>14</v>
      </c>
      <c r="E120" s="24" t="s">
        <v>222</v>
      </c>
      <c r="F120" s="24">
        <v>4</v>
      </c>
      <c r="G120" s="24" t="s">
        <v>235</v>
      </c>
      <c r="H120" s="24">
        <v>2.08</v>
      </c>
      <c r="I120" s="24">
        <v>0.52</v>
      </c>
      <c r="J120" s="24">
        <v>7.26</v>
      </c>
      <c r="K120" s="24">
        <v>8.27</v>
      </c>
      <c r="L120" s="24">
        <v>1.7</v>
      </c>
      <c r="M120" s="24">
        <v>1.18</v>
      </c>
      <c r="N120" s="24" t="s">
        <v>236</v>
      </c>
    </row>
    <row r="121" spans="1:14" ht="15.75" customHeight="1" x14ac:dyDescent="0.2">
      <c r="A121" s="3">
        <v>258</v>
      </c>
      <c r="B121" s="19">
        <v>42993</v>
      </c>
      <c r="C121" s="19">
        <v>43490</v>
      </c>
      <c r="D121" s="24" t="s">
        <v>14</v>
      </c>
      <c r="E121" s="24" t="s">
        <v>222</v>
      </c>
      <c r="F121" s="24">
        <v>4</v>
      </c>
      <c r="G121" s="24" t="s">
        <v>237</v>
      </c>
      <c r="H121" s="24">
        <v>2.12</v>
      </c>
      <c r="I121" s="24">
        <v>0.55000000000000004</v>
      </c>
      <c r="J121" s="24">
        <v>7.24</v>
      </c>
      <c r="K121" s="24">
        <v>8.17</v>
      </c>
      <c r="L121" s="24">
        <v>1.64</v>
      </c>
      <c r="M121" s="24">
        <v>1.27</v>
      </c>
      <c r="N121" s="24">
        <v>0.59</v>
      </c>
    </row>
    <row r="122" spans="1:14" ht="15.75" customHeight="1" x14ac:dyDescent="0.2">
      <c r="A122" s="3">
        <v>258</v>
      </c>
      <c r="B122" s="19">
        <v>42993</v>
      </c>
      <c r="C122" s="19">
        <v>43490</v>
      </c>
      <c r="D122" s="24" t="s">
        <v>14</v>
      </c>
      <c r="E122" s="24" t="s">
        <v>222</v>
      </c>
      <c r="F122" s="24">
        <v>4</v>
      </c>
      <c r="G122" s="24" t="s">
        <v>239</v>
      </c>
      <c r="H122" s="24">
        <v>1.99</v>
      </c>
      <c r="I122" s="24">
        <v>0.52</v>
      </c>
      <c r="J122" s="24">
        <v>6.62</v>
      </c>
      <c r="K122" s="24">
        <v>8.01</v>
      </c>
      <c r="L122" s="24">
        <v>1.77</v>
      </c>
      <c r="M122" s="24">
        <v>1.26</v>
      </c>
      <c r="N122" s="24">
        <v>0.62</v>
      </c>
    </row>
    <row r="123" spans="1:14" ht="15.75" customHeight="1" x14ac:dyDescent="0.2">
      <c r="A123" s="3">
        <v>258</v>
      </c>
      <c r="B123" s="19">
        <v>42993</v>
      </c>
      <c r="C123" s="19">
        <v>43490</v>
      </c>
      <c r="D123" s="24" t="s">
        <v>14</v>
      </c>
      <c r="E123" s="24" t="s">
        <v>222</v>
      </c>
      <c r="F123" s="24">
        <v>4</v>
      </c>
      <c r="G123" s="24" t="s">
        <v>241</v>
      </c>
      <c r="H123" s="24">
        <v>2.2000000000000002</v>
      </c>
      <c r="I123" s="24">
        <v>0.49</v>
      </c>
      <c r="J123" s="24">
        <v>7.49</v>
      </c>
      <c r="K123" s="24">
        <v>8.49</v>
      </c>
      <c r="L123" s="24">
        <v>1.76</v>
      </c>
      <c r="M123" s="24" t="s">
        <v>242</v>
      </c>
      <c r="N123" s="24">
        <v>0.65</v>
      </c>
    </row>
    <row r="124" spans="1:14" ht="15.75" customHeight="1" x14ac:dyDescent="0.2">
      <c r="A124" s="3">
        <v>258</v>
      </c>
      <c r="B124" s="19">
        <v>42993</v>
      </c>
      <c r="C124" s="19">
        <v>43490</v>
      </c>
      <c r="D124" s="24" t="s">
        <v>14</v>
      </c>
      <c r="E124" s="24" t="s">
        <v>222</v>
      </c>
      <c r="F124" s="24">
        <v>4</v>
      </c>
      <c r="G124" s="24" t="s">
        <v>244</v>
      </c>
      <c r="H124" s="24">
        <v>1.88</v>
      </c>
      <c r="I124" s="24">
        <v>0.47</v>
      </c>
      <c r="J124" s="24">
        <v>7.39</v>
      </c>
      <c r="K124" s="24">
        <v>8.16</v>
      </c>
      <c r="L124" s="24">
        <v>1.62</v>
      </c>
      <c r="M124" s="24">
        <v>1.1399999999999999</v>
      </c>
      <c r="N124" s="24">
        <v>0.56000000000000005</v>
      </c>
    </row>
    <row r="125" spans="1:14" ht="15.75" customHeight="1" x14ac:dyDescent="0.2">
      <c r="A125" s="3">
        <v>258</v>
      </c>
      <c r="B125" s="19">
        <v>42993</v>
      </c>
      <c r="C125" s="19">
        <v>43490</v>
      </c>
      <c r="D125" s="24" t="s">
        <v>14</v>
      </c>
      <c r="E125" s="24" t="s">
        <v>222</v>
      </c>
      <c r="F125" s="24">
        <v>4</v>
      </c>
      <c r="G125" s="24" t="s">
        <v>246</v>
      </c>
      <c r="H125" s="24">
        <v>2.4900000000000002</v>
      </c>
      <c r="I125" s="24">
        <v>0.52</v>
      </c>
      <c r="J125" s="24">
        <v>8.51</v>
      </c>
      <c r="K125" s="24">
        <v>10.220000000000001</v>
      </c>
      <c r="L125" s="24">
        <v>2.12</v>
      </c>
      <c r="M125" s="24">
        <v>1.86</v>
      </c>
      <c r="N125" s="24">
        <v>0.69</v>
      </c>
    </row>
    <row r="126" spans="1:14" ht="15.75" customHeight="1" x14ac:dyDescent="0.2">
      <c r="A126" s="3">
        <v>258</v>
      </c>
      <c r="B126" s="19">
        <v>42993</v>
      </c>
      <c r="C126" s="19">
        <v>43490</v>
      </c>
      <c r="D126" s="24" t="s">
        <v>14</v>
      </c>
      <c r="E126" s="24" t="s">
        <v>222</v>
      </c>
      <c r="F126" s="24">
        <v>4</v>
      </c>
      <c r="G126" s="24" t="s">
        <v>248</v>
      </c>
      <c r="H126" s="24" t="s">
        <v>249</v>
      </c>
      <c r="I126" s="24">
        <v>0.62</v>
      </c>
      <c r="J126" s="24">
        <v>8.8800000000000008</v>
      </c>
      <c r="K126" s="24">
        <v>10.47</v>
      </c>
      <c r="L126" s="24" t="s">
        <v>250</v>
      </c>
      <c r="M126" s="24">
        <v>1.76</v>
      </c>
      <c r="N126" s="24">
        <v>0.82</v>
      </c>
    </row>
    <row r="127" spans="1:14" ht="15.75" customHeight="1" x14ac:dyDescent="0.2">
      <c r="A127" s="3">
        <v>258</v>
      </c>
      <c r="B127" s="19">
        <v>42993</v>
      </c>
      <c r="C127" s="19">
        <v>43490</v>
      </c>
      <c r="D127" s="24" t="s">
        <v>14</v>
      </c>
      <c r="E127" s="24" t="s">
        <v>222</v>
      </c>
      <c r="F127" s="24">
        <v>4</v>
      </c>
      <c r="G127" s="24" t="s">
        <v>252</v>
      </c>
      <c r="H127" s="24">
        <v>1.93</v>
      </c>
      <c r="I127" s="24">
        <v>0.49</v>
      </c>
      <c r="J127" s="24">
        <v>6.83</v>
      </c>
      <c r="K127" s="24">
        <v>7.41</v>
      </c>
      <c r="L127" s="24">
        <v>1.56</v>
      </c>
      <c r="M127" s="24">
        <v>1.04</v>
      </c>
      <c r="N127" s="24">
        <v>0.61</v>
      </c>
    </row>
    <row r="128" spans="1:14" ht="15.75" customHeight="1" x14ac:dyDescent="0.2">
      <c r="A128" s="3">
        <v>258</v>
      </c>
      <c r="B128" s="19">
        <v>42993</v>
      </c>
      <c r="C128" s="19">
        <v>43490</v>
      </c>
      <c r="D128" s="24" t="s">
        <v>14</v>
      </c>
      <c r="E128" s="24" t="s">
        <v>222</v>
      </c>
      <c r="F128" s="24">
        <v>4</v>
      </c>
      <c r="G128" s="24" t="s">
        <v>254</v>
      </c>
      <c r="H128" s="24">
        <v>2.4700000000000002</v>
      </c>
      <c r="I128" s="24">
        <v>0.57999999999999996</v>
      </c>
      <c r="J128" s="24">
        <v>7.8</v>
      </c>
      <c r="K128" s="24">
        <v>8.86</v>
      </c>
      <c r="L128" s="24">
        <v>2.02</v>
      </c>
      <c r="M128" s="24">
        <v>1.62</v>
      </c>
      <c r="N128" s="24">
        <v>0.71</v>
      </c>
    </row>
    <row r="129" spans="1:14" ht="15.75" customHeight="1" x14ac:dyDescent="0.2">
      <c r="A129" s="3">
        <v>258</v>
      </c>
      <c r="B129" s="19">
        <v>42993</v>
      </c>
      <c r="C129" s="19">
        <v>43490</v>
      </c>
      <c r="D129" s="24" t="s">
        <v>14</v>
      </c>
      <c r="E129" s="24" t="s">
        <v>222</v>
      </c>
      <c r="F129" s="24">
        <v>4</v>
      </c>
      <c r="G129" s="24" t="s">
        <v>256</v>
      </c>
      <c r="H129" s="24">
        <v>2.17</v>
      </c>
      <c r="I129" s="24">
        <v>0.35</v>
      </c>
      <c r="J129" s="24">
        <v>6.71</v>
      </c>
      <c r="K129" s="24">
        <v>7.91</v>
      </c>
      <c r="L129" s="24">
        <v>1.69</v>
      </c>
      <c r="M129" s="24">
        <v>1.4</v>
      </c>
      <c r="N129" s="24">
        <v>0.71</v>
      </c>
    </row>
    <row r="130" spans="1:14" ht="15.75" customHeight="1" x14ac:dyDescent="0.2">
      <c r="A130" s="3">
        <v>258</v>
      </c>
      <c r="B130" s="19">
        <v>42993</v>
      </c>
      <c r="C130" s="19">
        <v>43490</v>
      </c>
      <c r="D130" s="24" t="s">
        <v>14</v>
      </c>
      <c r="E130" s="24" t="s">
        <v>222</v>
      </c>
      <c r="F130" s="24">
        <v>4</v>
      </c>
      <c r="G130" s="24" t="s">
        <v>258</v>
      </c>
      <c r="H130" s="24">
        <v>1.97</v>
      </c>
      <c r="I130" s="24">
        <v>0.51</v>
      </c>
      <c r="J130" s="24">
        <v>7.02</v>
      </c>
      <c r="K130" s="24">
        <v>7.98</v>
      </c>
      <c r="L130" s="24">
        <v>1.67</v>
      </c>
      <c r="M130" s="24">
        <v>1.54</v>
      </c>
      <c r="N130" s="24">
        <v>0.61</v>
      </c>
    </row>
    <row r="131" spans="1:14" ht="15.75" customHeight="1" x14ac:dyDescent="0.2">
      <c r="A131" s="3">
        <v>258</v>
      </c>
      <c r="B131" s="19">
        <v>42993</v>
      </c>
      <c r="C131" s="19">
        <v>43490</v>
      </c>
      <c r="D131" s="24" t="s">
        <v>14</v>
      </c>
      <c r="E131" s="24" t="s">
        <v>222</v>
      </c>
      <c r="F131" s="24">
        <v>4</v>
      </c>
      <c r="G131" s="24" t="s">
        <v>261</v>
      </c>
      <c r="H131" s="24" t="s">
        <v>262</v>
      </c>
      <c r="I131" s="24">
        <v>0.36</v>
      </c>
      <c r="J131" s="24">
        <v>5.92</v>
      </c>
      <c r="K131" s="24">
        <v>6.75</v>
      </c>
      <c r="L131" s="24" t="s">
        <v>263</v>
      </c>
      <c r="M131" s="24" t="s">
        <v>263</v>
      </c>
      <c r="N131" s="24">
        <v>0.59</v>
      </c>
    </row>
    <row r="132" spans="1:14" ht="15.75" customHeight="1" x14ac:dyDescent="0.2">
      <c r="A132" s="3">
        <v>265</v>
      </c>
      <c r="B132" s="4">
        <v>43000</v>
      </c>
      <c r="C132" s="4">
        <v>43416</v>
      </c>
      <c r="D132" s="5" t="s">
        <v>14</v>
      </c>
      <c r="E132" s="5" t="s">
        <v>136</v>
      </c>
      <c r="F132" s="6">
        <v>1</v>
      </c>
      <c r="G132" s="5" t="s">
        <v>134</v>
      </c>
      <c r="H132" s="6">
        <v>1.72</v>
      </c>
      <c r="I132" s="6">
        <v>0.47</v>
      </c>
      <c r="J132" s="6">
        <v>5.98</v>
      </c>
      <c r="K132" s="6">
        <v>6.35</v>
      </c>
      <c r="L132" s="6">
        <v>1.29</v>
      </c>
      <c r="M132" s="5" t="s">
        <v>137</v>
      </c>
      <c r="N132" s="6">
        <v>0.56999999999999995</v>
      </c>
    </row>
    <row r="133" spans="1:14" ht="15.75" customHeight="1" x14ac:dyDescent="0.2">
      <c r="A133" s="3">
        <v>265</v>
      </c>
      <c r="B133" s="4">
        <v>43000</v>
      </c>
      <c r="C133" s="4">
        <v>43416</v>
      </c>
      <c r="D133" s="5" t="s">
        <v>14</v>
      </c>
      <c r="E133" s="5" t="s">
        <v>138</v>
      </c>
      <c r="F133" s="6">
        <v>2</v>
      </c>
      <c r="G133" s="5" t="s">
        <v>134</v>
      </c>
      <c r="H133" s="5" t="s">
        <v>139</v>
      </c>
      <c r="I133" s="6">
        <v>0.57999999999999996</v>
      </c>
      <c r="J133" s="6">
        <v>8.1999999999999993</v>
      </c>
      <c r="K133" s="6">
        <v>9.23</v>
      </c>
      <c r="L133" s="5" t="s">
        <v>140</v>
      </c>
      <c r="M133" s="6">
        <v>1.63</v>
      </c>
      <c r="N133" s="6">
        <v>0.83</v>
      </c>
    </row>
    <row r="134" spans="1:14" ht="15.75" customHeight="1" x14ac:dyDescent="0.2">
      <c r="A134" s="3">
        <v>265</v>
      </c>
      <c r="B134" s="4">
        <v>43000</v>
      </c>
      <c r="C134" s="4">
        <v>43416</v>
      </c>
      <c r="D134" s="5" t="s">
        <v>14</v>
      </c>
      <c r="E134" s="5" t="s">
        <v>144</v>
      </c>
      <c r="F134" s="6">
        <v>3</v>
      </c>
      <c r="G134" s="5" t="s">
        <v>134</v>
      </c>
      <c r="H134" s="6">
        <v>1.73</v>
      </c>
      <c r="I134" s="6">
        <v>0.43</v>
      </c>
      <c r="J134" s="6">
        <v>7.28</v>
      </c>
      <c r="K134" s="6">
        <v>7.9</v>
      </c>
      <c r="L134" s="6">
        <v>1.67</v>
      </c>
      <c r="M134" s="5" t="s">
        <v>145</v>
      </c>
      <c r="N134" s="6">
        <v>0.67</v>
      </c>
    </row>
    <row r="135" spans="1:14" ht="15.75" customHeight="1" x14ac:dyDescent="0.2">
      <c r="A135" s="3">
        <v>265</v>
      </c>
      <c r="B135" s="4">
        <v>43000</v>
      </c>
      <c r="C135" s="4">
        <v>43416</v>
      </c>
      <c r="D135" s="5" t="s">
        <v>14</v>
      </c>
      <c r="E135" s="5" t="s">
        <v>144</v>
      </c>
      <c r="F135" s="6">
        <v>3</v>
      </c>
      <c r="G135" s="5" t="s">
        <v>146</v>
      </c>
      <c r="H135" s="6">
        <v>1.68</v>
      </c>
      <c r="I135" s="6">
        <v>0.49</v>
      </c>
      <c r="J135" s="6">
        <v>5.67</v>
      </c>
      <c r="K135" s="6">
        <v>6.1</v>
      </c>
      <c r="L135" s="6">
        <v>1.36</v>
      </c>
      <c r="M135" s="5" t="s">
        <v>147</v>
      </c>
      <c r="N135" s="6">
        <v>0.68</v>
      </c>
    </row>
    <row r="136" spans="1:14" ht="15.75" customHeight="1" x14ac:dyDescent="0.2">
      <c r="A136" s="3">
        <v>265</v>
      </c>
      <c r="B136" s="4">
        <v>43000</v>
      </c>
      <c r="C136" s="4">
        <v>43416</v>
      </c>
      <c r="D136" s="5" t="s">
        <v>14</v>
      </c>
      <c r="E136" s="5" t="s">
        <v>144</v>
      </c>
      <c r="F136" s="6">
        <v>3</v>
      </c>
      <c r="G136" s="5" t="s">
        <v>149</v>
      </c>
      <c r="H136" s="6">
        <v>2.2799999999999998</v>
      </c>
      <c r="I136" s="6">
        <v>0.49</v>
      </c>
      <c r="J136" s="6">
        <v>6.65</v>
      </c>
      <c r="K136" s="6">
        <v>7.41</v>
      </c>
      <c r="L136" s="6">
        <v>1.83</v>
      </c>
      <c r="M136" s="6">
        <v>1.42</v>
      </c>
      <c r="N136" s="6">
        <v>0.64</v>
      </c>
    </row>
    <row r="137" spans="1:14" ht="15.75" customHeight="1" x14ac:dyDescent="0.2">
      <c r="A137" s="3">
        <v>265</v>
      </c>
      <c r="B137" s="9">
        <v>43000</v>
      </c>
      <c r="C137" s="9">
        <v>43416</v>
      </c>
      <c r="D137" s="7" t="s">
        <v>14</v>
      </c>
      <c r="E137" s="7" t="s">
        <v>155</v>
      </c>
      <c r="F137" s="8">
        <v>4</v>
      </c>
      <c r="G137" s="7" t="s">
        <v>134</v>
      </c>
      <c r="H137" s="8">
        <v>2.27</v>
      </c>
      <c r="I137" s="8">
        <v>0.61</v>
      </c>
      <c r="J137" s="8">
        <v>8.08</v>
      </c>
      <c r="K137" s="8">
        <v>9.41</v>
      </c>
      <c r="L137" s="8">
        <v>1.98</v>
      </c>
      <c r="M137" s="8">
        <v>1.53</v>
      </c>
      <c r="N137" s="8">
        <v>0.75</v>
      </c>
    </row>
    <row r="138" spans="1:14" ht="15.75" customHeight="1" x14ac:dyDescent="0.2">
      <c r="A138" s="3">
        <v>265</v>
      </c>
      <c r="B138" s="21">
        <v>43000</v>
      </c>
      <c r="C138" s="21">
        <v>43416</v>
      </c>
      <c r="D138" s="18" t="s">
        <v>14</v>
      </c>
      <c r="E138" s="18" t="s">
        <v>155</v>
      </c>
      <c r="F138" s="26">
        <v>4</v>
      </c>
      <c r="G138" s="18" t="s">
        <v>146</v>
      </c>
      <c r="H138" s="26">
        <v>2.62</v>
      </c>
      <c r="I138" s="26">
        <v>0.7</v>
      </c>
      <c r="J138" s="26">
        <v>9.16</v>
      </c>
      <c r="K138" s="26">
        <v>11.05</v>
      </c>
      <c r="L138" s="26">
        <v>2.44</v>
      </c>
      <c r="M138" s="26">
        <v>2.11</v>
      </c>
      <c r="N138" s="26">
        <v>0.86</v>
      </c>
    </row>
    <row r="139" spans="1:14" ht="15.75" customHeight="1" x14ac:dyDescent="0.2">
      <c r="A139" s="3">
        <v>265</v>
      </c>
      <c r="B139" s="21">
        <v>43000</v>
      </c>
      <c r="C139" s="21">
        <v>43416</v>
      </c>
      <c r="D139" s="18" t="s">
        <v>14</v>
      </c>
      <c r="E139" s="18" t="s">
        <v>155</v>
      </c>
      <c r="F139" s="26">
        <v>4</v>
      </c>
      <c r="G139" s="18" t="s">
        <v>149</v>
      </c>
      <c r="H139" s="26">
        <v>1.59</v>
      </c>
      <c r="I139" s="26">
        <v>0.44</v>
      </c>
      <c r="J139" s="26">
        <v>6.8</v>
      </c>
      <c r="K139" s="26">
        <v>7.59</v>
      </c>
      <c r="L139" s="26">
        <v>1.83</v>
      </c>
      <c r="M139" s="18" t="s">
        <v>159</v>
      </c>
      <c r="N139" s="26">
        <v>0.64</v>
      </c>
    </row>
    <row r="140" spans="1:14" ht="15.75" customHeight="1" x14ac:dyDescent="0.2">
      <c r="A140" s="3">
        <v>265</v>
      </c>
      <c r="B140" s="21">
        <v>43000</v>
      </c>
      <c r="C140" s="21">
        <v>43416</v>
      </c>
      <c r="D140" s="18" t="s">
        <v>14</v>
      </c>
      <c r="E140" s="18" t="s">
        <v>155</v>
      </c>
      <c r="F140" s="26">
        <v>4</v>
      </c>
      <c r="G140" s="18" t="s">
        <v>160</v>
      </c>
      <c r="H140" s="26">
        <v>1.66</v>
      </c>
      <c r="I140" s="26">
        <v>0.48</v>
      </c>
      <c r="J140" s="26">
        <v>8.14</v>
      </c>
      <c r="K140" s="26">
        <v>9.5</v>
      </c>
      <c r="L140" s="26">
        <v>1.97</v>
      </c>
      <c r="M140" s="26">
        <v>1.61</v>
      </c>
      <c r="N140" s="26">
        <v>0.75</v>
      </c>
    </row>
    <row r="141" spans="1:14" ht="15.75" customHeight="1" x14ac:dyDescent="0.2">
      <c r="A141" s="3">
        <v>265</v>
      </c>
      <c r="B141" s="21">
        <v>43000</v>
      </c>
      <c r="C141" s="21">
        <v>43416</v>
      </c>
      <c r="D141" s="18" t="s">
        <v>14</v>
      </c>
      <c r="E141" s="18" t="s">
        <v>155</v>
      </c>
      <c r="F141" s="26">
        <v>4</v>
      </c>
      <c r="G141" s="18" t="s">
        <v>162</v>
      </c>
      <c r="H141" s="26">
        <v>2.02</v>
      </c>
      <c r="I141" s="26">
        <v>0.54</v>
      </c>
      <c r="J141" s="26">
        <v>7.14</v>
      </c>
      <c r="K141" s="26">
        <v>7.48</v>
      </c>
      <c r="L141" s="26">
        <v>1.74</v>
      </c>
      <c r="M141" s="18" t="s">
        <v>163</v>
      </c>
      <c r="N141" s="26">
        <v>0.56999999999999995</v>
      </c>
    </row>
    <row r="142" spans="1:14" ht="15.75" customHeight="1" x14ac:dyDescent="0.2">
      <c r="A142" s="3">
        <v>282</v>
      </c>
      <c r="B142" s="21">
        <v>43017</v>
      </c>
      <c r="C142" s="21">
        <v>43377</v>
      </c>
      <c r="D142" s="18" t="s">
        <v>14</v>
      </c>
      <c r="E142" s="18" t="s">
        <v>43</v>
      </c>
      <c r="F142" s="26">
        <v>1</v>
      </c>
      <c r="G142" s="18" t="s">
        <v>16</v>
      </c>
      <c r="H142" s="26">
        <v>2.04</v>
      </c>
      <c r="I142" s="26">
        <v>0.56999999999999995</v>
      </c>
      <c r="J142" s="26">
        <v>7.46</v>
      </c>
      <c r="K142" s="26">
        <v>8.6300000000000008</v>
      </c>
      <c r="L142" s="26">
        <v>1.68</v>
      </c>
      <c r="M142" s="26">
        <v>1.19</v>
      </c>
      <c r="N142" s="26">
        <v>0.61</v>
      </c>
    </row>
    <row r="143" spans="1:14" ht="15.75" customHeight="1" x14ac:dyDescent="0.2">
      <c r="A143" s="3">
        <v>282</v>
      </c>
      <c r="B143" s="21">
        <v>43017</v>
      </c>
      <c r="C143" s="21">
        <v>43377</v>
      </c>
      <c r="D143" s="18" t="s">
        <v>14</v>
      </c>
      <c r="E143" s="18" t="s">
        <v>43</v>
      </c>
      <c r="F143" s="26">
        <v>1</v>
      </c>
      <c r="G143" s="18" t="s">
        <v>18</v>
      </c>
      <c r="H143" s="26">
        <v>2.06</v>
      </c>
      <c r="I143" s="26">
        <v>0.68</v>
      </c>
      <c r="J143" s="26">
        <v>7.83</v>
      </c>
      <c r="K143" s="26">
        <v>9.34</v>
      </c>
      <c r="L143" s="26">
        <v>2.1</v>
      </c>
      <c r="M143" s="26">
        <v>1.62</v>
      </c>
      <c r="N143" s="26">
        <v>0.72</v>
      </c>
    </row>
    <row r="144" spans="1:14" ht="15.75" customHeight="1" x14ac:dyDescent="0.2">
      <c r="A144" s="3">
        <v>282</v>
      </c>
      <c r="B144" s="21">
        <v>43017</v>
      </c>
      <c r="C144" s="21">
        <v>43377</v>
      </c>
      <c r="D144" s="18" t="s">
        <v>14</v>
      </c>
      <c r="E144" s="18" t="s">
        <v>43</v>
      </c>
      <c r="F144" s="26">
        <v>1</v>
      </c>
      <c r="G144" s="18" t="s">
        <v>20</v>
      </c>
      <c r="H144" s="26">
        <v>2.16</v>
      </c>
      <c r="I144" s="26">
        <v>0.52</v>
      </c>
      <c r="J144" s="26">
        <v>8.52</v>
      </c>
      <c r="K144" s="26">
        <v>9.34</v>
      </c>
      <c r="L144" s="26">
        <v>2.2999999999999998</v>
      </c>
      <c r="M144" s="26">
        <v>1.8</v>
      </c>
      <c r="N144" s="26">
        <v>0.55000000000000004</v>
      </c>
    </row>
    <row r="145" spans="1:14" ht="15.75" customHeight="1" x14ac:dyDescent="0.2">
      <c r="A145" s="3">
        <v>282</v>
      </c>
      <c r="B145" s="21">
        <v>43017</v>
      </c>
      <c r="C145" s="21">
        <v>43377</v>
      </c>
      <c r="D145" s="18" t="s">
        <v>14</v>
      </c>
      <c r="E145" s="18" t="s">
        <v>43</v>
      </c>
      <c r="F145" s="26">
        <v>1</v>
      </c>
      <c r="G145" s="18" t="s">
        <v>22</v>
      </c>
      <c r="H145" s="18" t="s">
        <v>46</v>
      </c>
      <c r="I145" s="26">
        <v>0.81</v>
      </c>
      <c r="J145" s="26">
        <v>11.57</v>
      </c>
      <c r="K145" s="26">
        <v>13.67</v>
      </c>
      <c r="L145" s="18" t="s">
        <v>47</v>
      </c>
      <c r="M145" s="26">
        <v>2.77</v>
      </c>
      <c r="N145" s="26">
        <v>0.92</v>
      </c>
    </row>
    <row r="146" spans="1:14" ht="15.75" customHeight="1" x14ac:dyDescent="0.2">
      <c r="A146" s="3">
        <v>282</v>
      </c>
      <c r="B146" s="21">
        <v>43017</v>
      </c>
      <c r="C146" s="21">
        <v>43377</v>
      </c>
      <c r="D146" s="18" t="s">
        <v>14</v>
      </c>
      <c r="E146" s="18" t="s">
        <v>43</v>
      </c>
      <c r="F146" s="26">
        <v>1</v>
      </c>
      <c r="G146" s="18" t="s">
        <v>24</v>
      </c>
      <c r="H146" s="18" t="s">
        <v>49</v>
      </c>
      <c r="I146" s="26">
        <v>0.42</v>
      </c>
      <c r="J146" s="26">
        <v>6.23</v>
      </c>
      <c r="K146" s="26">
        <v>6.93</v>
      </c>
      <c r="L146" s="18" t="s">
        <v>50</v>
      </c>
      <c r="M146" s="18" t="s">
        <v>51</v>
      </c>
      <c r="N146" s="26">
        <v>0.56000000000000005</v>
      </c>
    </row>
    <row r="147" spans="1:14" ht="15.75" customHeight="1" x14ac:dyDescent="0.2">
      <c r="A147" s="3">
        <v>282</v>
      </c>
      <c r="B147" s="22">
        <v>43017</v>
      </c>
      <c r="C147" s="22">
        <v>43377</v>
      </c>
      <c r="D147" s="25" t="s">
        <v>14</v>
      </c>
      <c r="E147" s="20" t="s">
        <v>43</v>
      </c>
      <c r="F147" s="27">
        <v>1</v>
      </c>
      <c r="G147" s="20" t="s">
        <v>27</v>
      </c>
      <c r="H147" s="20" t="s">
        <v>53</v>
      </c>
      <c r="I147" s="27">
        <v>0.5</v>
      </c>
      <c r="J147" s="27">
        <v>7.35</v>
      </c>
      <c r="K147" s="27">
        <v>8.82</v>
      </c>
      <c r="L147" s="20" t="s">
        <v>54</v>
      </c>
      <c r="M147" s="27">
        <v>1.7</v>
      </c>
      <c r="N147" s="27">
        <v>0.62</v>
      </c>
    </row>
    <row r="148" spans="1:14" ht="15.75" customHeight="1" x14ac:dyDescent="0.2">
      <c r="A148" s="3">
        <v>282</v>
      </c>
      <c r="B148" s="22">
        <v>43017</v>
      </c>
      <c r="C148" s="22">
        <v>43377</v>
      </c>
      <c r="D148" s="20" t="s">
        <v>14</v>
      </c>
      <c r="E148" s="20" t="s">
        <v>43</v>
      </c>
      <c r="F148" s="27">
        <v>1</v>
      </c>
      <c r="G148" s="20" t="s">
        <v>29</v>
      </c>
      <c r="H148" s="27">
        <v>1.74</v>
      </c>
      <c r="I148" s="27">
        <v>0.55000000000000004</v>
      </c>
      <c r="J148" s="27">
        <v>5.88</v>
      </c>
      <c r="K148" s="27">
        <v>7</v>
      </c>
      <c r="L148" s="27">
        <v>1.59</v>
      </c>
      <c r="M148" s="20" t="s">
        <v>56</v>
      </c>
      <c r="N148" s="27">
        <v>0.53</v>
      </c>
    </row>
    <row r="149" spans="1:14" ht="15.75" customHeight="1" x14ac:dyDescent="0.2">
      <c r="A149" s="3">
        <v>282</v>
      </c>
      <c r="B149" s="22">
        <v>43017</v>
      </c>
      <c r="C149" s="22">
        <v>43377</v>
      </c>
      <c r="D149" s="20" t="s">
        <v>14</v>
      </c>
      <c r="E149" s="20" t="s">
        <v>43</v>
      </c>
      <c r="F149" s="27">
        <v>1</v>
      </c>
      <c r="G149" s="20" t="s">
        <v>58</v>
      </c>
      <c r="H149" s="27">
        <v>2.2599999999999998</v>
      </c>
      <c r="I149" s="27">
        <v>0.64</v>
      </c>
      <c r="J149" s="27">
        <v>8.1</v>
      </c>
      <c r="K149" s="27">
        <v>9.36</v>
      </c>
      <c r="L149" s="27">
        <v>2.06</v>
      </c>
      <c r="M149" s="20" t="s">
        <v>59</v>
      </c>
      <c r="N149" s="27">
        <v>0.57999999999999996</v>
      </c>
    </row>
    <row r="150" spans="1:14" ht="15.75" customHeight="1" x14ac:dyDescent="0.2">
      <c r="A150" s="3">
        <v>282</v>
      </c>
      <c r="B150" s="22">
        <v>43017</v>
      </c>
      <c r="C150" s="22">
        <v>43377</v>
      </c>
      <c r="D150" s="20" t="s">
        <v>14</v>
      </c>
      <c r="E150" s="20" t="s">
        <v>43</v>
      </c>
      <c r="F150" s="27">
        <v>1</v>
      </c>
      <c r="G150" s="20" t="s">
        <v>33</v>
      </c>
      <c r="H150" s="27">
        <v>2.0699999999999998</v>
      </c>
      <c r="I150" s="27">
        <v>0.62</v>
      </c>
      <c r="J150" s="27">
        <v>8.27</v>
      </c>
      <c r="K150" s="27">
        <v>9.4499999999999993</v>
      </c>
      <c r="L150" s="27">
        <v>2.0299999999999998</v>
      </c>
      <c r="M150" s="27">
        <v>1.64</v>
      </c>
      <c r="N150" s="27">
        <v>0.55000000000000004</v>
      </c>
    </row>
    <row r="151" spans="1:14" ht="15.75" customHeight="1" x14ac:dyDescent="0.2">
      <c r="A151" s="3">
        <v>282</v>
      </c>
      <c r="B151" s="13">
        <v>43017</v>
      </c>
      <c r="C151" s="13">
        <v>43507</v>
      </c>
      <c r="D151" s="3" t="s">
        <v>14</v>
      </c>
      <c r="E151" s="3" t="s">
        <v>509</v>
      </c>
      <c r="F151" s="3">
        <v>2</v>
      </c>
      <c r="G151" s="1" t="s">
        <v>510</v>
      </c>
      <c r="H151" s="3">
        <v>2.12</v>
      </c>
      <c r="I151" s="3">
        <v>0.7</v>
      </c>
      <c r="J151" s="3">
        <v>9.3800000000000008</v>
      </c>
      <c r="K151" s="3">
        <v>11.1</v>
      </c>
      <c r="L151" s="3">
        <v>2.4300000000000002</v>
      </c>
      <c r="M151" s="3">
        <v>1.95</v>
      </c>
      <c r="N151" s="3">
        <v>0.67</v>
      </c>
    </row>
    <row r="152" spans="1:14" ht="15.75" customHeight="1" x14ac:dyDescent="0.2">
      <c r="A152" s="3">
        <v>282</v>
      </c>
      <c r="B152" s="13">
        <v>43017</v>
      </c>
      <c r="C152" s="13">
        <v>43507</v>
      </c>
      <c r="D152" s="3" t="s">
        <v>14</v>
      </c>
      <c r="E152" s="3" t="s">
        <v>509</v>
      </c>
      <c r="F152" s="3">
        <v>2</v>
      </c>
      <c r="G152" s="1" t="s">
        <v>512</v>
      </c>
      <c r="H152" s="3">
        <v>2.4900000000000002</v>
      </c>
      <c r="I152" s="3">
        <v>0.79</v>
      </c>
      <c r="J152" s="3">
        <v>10.69</v>
      </c>
      <c r="K152" s="3">
        <v>12.08</v>
      </c>
      <c r="L152" s="3">
        <v>2.73</v>
      </c>
      <c r="M152" s="3">
        <v>2.08</v>
      </c>
      <c r="N152" s="3">
        <v>0.69</v>
      </c>
    </row>
    <row r="153" spans="1:14" ht="15.75" customHeight="1" x14ac:dyDescent="0.2">
      <c r="A153" s="3">
        <v>282</v>
      </c>
      <c r="B153" s="13">
        <v>43017</v>
      </c>
      <c r="C153" s="13">
        <v>43507</v>
      </c>
      <c r="D153" s="3" t="s">
        <v>14</v>
      </c>
      <c r="E153" s="3" t="s">
        <v>509</v>
      </c>
      <c r="F153" s="3">
        <v>2</v>
      </c>
      <c r="G153" s="1" t="s">
        <v>514</v>
      </c>
      <c r="H153" s="3">
        <v>2.5</v>
      </c>
      <c r="I153" s="3">
        <v>0.6</v>
      </c>
      <c r="J153" s="3">
        <v>8.59</v>
      </c>
      <c r="K153" s="3">
        <v>9.48</v>
      </c>
      <c r="L153" s="3">
        <v>1.95</v>
      </c>
      <c r="M153" s="3">
        <v>1.67</v>
      </c>
      <c r="N153" s="3">
        <v>0.72</v>
      </c>
    </row>
    <row r="154" spans="1:14" ht="15.75" customHeight="1" x14ac:dyDescent="0.2">
      <c r="A154" s="3">
        <v>282</v>
      </c>
      <c r="B154" s="13">
        <v>43017</v>
      </c>
      <c r="C154" s="13">
        <v>43507</v>
      </c>
      <c r="D154" s="3" t="s">
        <v>14</v>
      </c>
      <c r="E154" s="3" t="s">
        <v>509</v>
      </c>
      <c r="F154" s="3">
        <v>2</v>
      </c>
      <c r="G154" s="1" t="s">
        <v>516</v>
      </c>
      <c r="H154" s="3">
        <v>2.2599999999999998</v>
      </c>
      <c r="I154" s="3">
        <v>0.61</v>
      </c>
      <c r="J154" s="3">
        <v>7.91</v>
      </c>
      <c r="K154" s="3">
        <v>9</v>
      </c>
      <c r="L154" s="3">
        <v>1.89</v>
      </c>
      <c r="M154" s="3">
        <v>1.4</v>
      </c>
      <c r="N154" s="3">
        <v>0.52</v>
      </c>
    </row>
    <row r="155" spans="1:14" ht="15.75" customHeight="1" x14ac:dyDescent="0.2">
      <c r="A155" s="3">
        <v>282</v>
      </c>
      <c r="B155" s="13">
        <v>43017</v>
      </c>
      <c r="C155" s="13">
        <v>43507</v>
      </c>
      <c r="D155" s="3" t="s">
        <v>14</v>
      </c>
      <c r="E155" s="3" t="s">
        <v>509</v>
      </c>
      <c r="F155" s="3">
        <v>2</v>
      </c>
      <c r="G155" s="1" t="s">
        <v>518</v>
      </c>
      <c r="H155" s="3">
        <v>1.91</v>
      </c>
      <c r="I155" s="3">
        <v>0.44</v>
      </c>
      <c r="J155" s="3">
        <v>6.8</v>
      </c>
      <c r="K155" s="3">
        <v>7.82</v>
      </c>
      <c r="L155" s="3">
        <v>1.61</v>
      </c>
      <c r="M155" s="3">
        <v>1.1399999999999999</v>
      </c>
      <c r="N155" s="3">
        <v>0.47</v>
      </c>
    </row>
    <row r="156" spans="1:14" ht="15.75" customHeight="1" x14ac:dyDescent="0.2">
      <c r="A156" s="3">
        <v>282</v>
      </c>
      <c r="B156" s="13">
        <v>43017</v>
      </c>
      <c r="C156" s="13">
        <v>43507</v>
      </c>
      <c r="D156" s="3" t="s">
        <v>14</v>
      </c>
      <c r="E156" s="3" t="s">
        <v>509</v>
      </c>
      <c r="F156" s="3">
        <v>2</v>
      </c>
      <c r="G156" s="1" t="s">
        <v>520</v>
      </c>
      <c r="H156" s="3">
        <v>1.78</v>
      </c>
      <c r="I156" s="3">
        <v>0.61</v>
      </c>
      <c r="J156" s="3">
        <v>8.1300000000000008</v>
      </c>
      <c r="K156" s="3">
        <v>9.6999999999999993</v>
      </c>
      <c r="L156" s="3">
        <v>1.97</v>
      </c>
      <c r="M156" s="3">
        <v>1.59</v>
      </c>
      <c r="N156" s="3">
        <v>0.76</v>
      </c>
    </row>
    <row r="157" spans="1:14" ht="15.75" customHeight="1" x14ac:dyDescent="0.2">
      <c r="A157" s="3">
        <v>282</v>
      </c>
      <c r="B157" s="13">
        <v>43017</v>
      </c>
      <c r="C157" s="13">
        <v>43507</v>
      </c>
      <c r="D157" s="3" t="s">
        <v>14</v>
      </c>
      <c r="E157" s="3" t="s">
        <v>509</v>
      </c>
      <c r="F157" s="3">
        <v>2</v>
      </c>
      <c r="G157" s="1" t="s">
        <v>522</v>
      </c>
      <c r="H157" s="3">
        <v>2.42</v>
      </c>
      <c r="I157" s="3">
        <v>0.55000000000000004</v>
      </c>
      <c r="J157" s="3">
        <v>8.0399999999999991</v>
      </c>
      <c r="K157" s="3">
        <v>9.0500000000000007</v>
      </c>
      <c r="L157" s="3">
        <v>1.88</v>
      </c>
      <c r="M157" s="3">
        <v>1.59</v>
      </c>
      <c r="N157" s="3">
        <v>0.62</v>
      </c>
    </row>
    <row r="158" spans="1:14" ht="15.75" customHeight="1" x14ac:dyDescent="0.2">
      <c r="A158" s="3">
        <v>282</v>
      </c>
      <c r="B158" s="22">
        <v>43017</v>
      </c>
      <c r="C158" s="22">
        <v>43391</v>
      </c>
      <c r="D158" s="20" t="s">
        <v>14</v>
      </c>
      <c r="E158" s="20" t="s">
        <v>76</v>
      </c>
      <c r="F158" s="27">
        <v>3</v>
      </c>
      <c r="G158" s="20" t="s">
        <v>74</v>
      </c>
      <c r="H158" s="27">
        <v>3.03</v>
      </c>
      <c r="I158" s="27">
        <v>0.75</v>
      </c>
      <c r="J158" s="27">
        <v>10.14</v>
      </c>
      <c r="K158" s="27">
        <v>12.16</v>
      </c>
      <c r="L158" s="27">
        <v>2.4900000000000002</v>
      </c>
      <c r="M158" s="27">
        <v>1.96</v>
      </c>
      <c r="N158" s="27">
        <v>0.65</v>
      </c>
    </row>
    <row r="159" spans="1:14" ht="15.75" customHeight="1" x14ac:dyDescent="0.2">
      <c r="A159" s="3">
        <v>282</v>
      </c>
      <c r="B159" s="22">
        <v>43017</v>
      </c>
      <c r="C159" s="22">
        <v>43412</v>
      </c>
      <c r="D159" s="20" t="s">
        <v>14</v>
      </c>
      <c r="E159" s="20" t="s">
        <v>76</v>
      </c>
      <c r="F159" s="27">
        <v>3</v>
      </c>
      <c r="G159" s="20" t="s">
        <v>84</v>
      </c>
      <c r="H159" s="20" t="s">
        <v>86</v>
      </c>
      <c r="I159" s="27">
        <v>0.47</v>
      </c>
      <c r="J159" s="27">
        <v>8.2899999999999991</v>
      </c>
      <c r="K159" s="27">
        <v>9.59</v>
      </c>
      <c r="L159" s="20" t="s">
        <v>87</v>
      </c>
      <c r="M159" s="20" t="s">
        <v>88</v>
      </c>
      <c r="N159" s="27">
        <v>0.63</v>
      </c>
    </row>
    <row r="160" spans="1:14" ht="15.75" customHeight="1" x14ac:dyDescent="0.2">
      <c r="A160" s="3">
        <v>282</v>
      </c>
      <c r="B160" s="22">
        <v>43017</v>
      </c>
      <c r="C160" s="22">
        <v>43412</v>
      </c>
      <c r="D160" s="20" t="s">
        <v>14</v>
      </c>
      <c r="E160" s="20" t="s">
        <v>76</v>
      </c>
      <c r="F160" s="27">
        <v>3</v>
      </c>
      <c r="G160" s="20" t="s">
        <v>93</v>
      </c>
      <c r="H160" s="27">
        <v>1.99</v>
      </c>
      <c r="I160" s="27">
        <v>0.62</v>
      </c>
      <c r="J160" s="27">
        <v>8.9499999999999993</v>
      </c>
      <c r="K160" s="27">
        <v>10.28</v>
      </c>
      <c r="L160" s="27">
        <v>2.2400000000000002</v>
      </c>
      <c r="M160" s="27">
        <v>1.84</v>
      </c>
      <c r="N160" s="27">
        <v>0.65</v>
      </c>
    </row>
    <row r="161" spans="1:14" ht="15.75" customHeight="1" x14ac:dyDescent="0.2">
      <c r="A161" s="3">
        <v>282</v>
      </c>
      <c r="B161" s="22">
        <v>43017</v>
      </c>
      <c r="C161" s="22">
        <v>43412</v>
      </c>
      <c r="D161" s="20" t="s">
        <v>14</v>
      </c>
      <c r="E161" s="20" t="s">
        <v>76</v>
      </c>
      <c r="F161" s="27">
        <v>3</v>
      </c>
      <c r="G161" s="20" t="s">
        <v>121</v>
      </c>
      <c r="H161" s="27">
        <v>2.75</v>
      </c>
      <c r="I161" s="27">
        <v>0.82</v>
      </c>
      <c r="J161" s="27">
        <v>11.08</v>
      </c>
      <c r="K161" s="27">
        <v>12.5</v>
      </c>
      <c r="L161" s="27">
        <v>3.11</v>
      </c>
      <c r="M161" s="27">
        <v>2.73</v>
      </c>
      <c r="N161" s="27">
        <v>1.0900000000000001</v>
      </c>
    </row>
    <row r="162" spans="1:14" ht="15.75" customHeight="1" x14ac:dyDescent="0.2">
      <c r="A162" s="3">
        <v>282</v>
      </c>
      <c r="B162" s="30">
        <v>43017</v>
      </c>
      <c r="C162" s="30">
        <v>43483</v>
      </c>
      <c r="D162" s="31" t="s">
        <v>14</v>
      </c>
      <c r="E162" s="31" t="s">
        <v>195</v>
      </c>
      <c r="F162" s="31">
        <v>4</v>
      </c>
      <c r="G162" s="31" t="s">
        <v>185</v>
      </c>
      <c r="H162" s="31">
        <v>2.14</v>
      </c>
      <c r="I162" s="31">
        <v>0.47</v>
      </c>
      <c r="J162" s="31">
        <v>7.51</v>
      </c>
      <c r="K162" s="31">
        <v>8.43</v>
      </c>
      <c r="L162" s="31">
        <v>1.68</v>
      </c>
      <c r="M162" s="31">
        <v>1.44</v>
      </c>
      <c r="N162" s="31">
        <v>0.5</v>
      </c>
    </row>
    <row r="163" spans="1:14" ht="15.75" customHeight="1" x14ac:dyDescent="0.2">
      <c r="A163" s="3">
        <v>282</v>
      </c>
      <c r="B163" s="30">
        <v>43017</v>
      </c>
      <c r="C163" s="30">
        <v>43483</v>
      </c>
      <c r="D163" s="31" t="s">
        <v>14</v>
      </c>
      <c r="E163" s="31" t="s">
        <v>195</v>
      </c>
      <c r="F163" s="31">
        <v>4</v>
      </c>
      <c r="G163" s="31" t="s">
        <v>186</v>
      </c>
      <c r="H163" s="31">
        <v>1.73</v>
      </c>
      <c r="I163" s="31">
        <v>0.46</v>
      </c>
      <c r="J163" s="31">
        <v>6.86</v>
      </c>
      <c r="K163" s="31">
        <v>6.2</v>
      </c>
      <c r="L163" s="31">
        <v>1.52</v>
      </c>
      <c r="M163" s="31">
        <v>1.1000000000000001</v>
      </c>
      <c r="N163" s="31">
        <v>0.56000000000000005</v>
      </c>
    </row>
    <row r="164" spans="1:14" ht="15.75" customHeight="1" x14ac:dyDescent="0.2">
      <c r="A164" s="3">
        <v>282</v>
      </c>
      <c r="B164" s="30">
        <v>43017</v>
      </c>
      <c r="C164" s="30">
        <v>43483</v>
      </c>
      <c r="D164" s="31" t="s">
        <v>14</v>
      </c>
      <c r="E164" s="31" t="s">
        <v>195</v>
      </c>
      <c r="F164" s="31">
        <v>4</v>
      </c>
      <c r="G164" s="31" t="s">
        <v>188</v>
      </c>
      <c r="H164" s="31">
        <v>1.33</v>
      </c>
      <c r="I164" s="31">
        <v>0.5</v>
      </c>
      <c r="J164" s="31">
        <v>6.92</v>
      </c>
      <c r="K164" s="31">
        <v>7.8</v>
      </c>
      <c r="L164" s="31">
        <v>1.62</v>
      </c>
      <c r="M164" s="31">
        <v>1.29</v>
      </c>
      <c r="N164" s="31">
        <v>0.62</v>
      </c>
    </row>
    <row r="165" spans="1:14" ht="15.75" customHeight="1" x14ac:dyDescent="0.2">
      <c r="A165" s="3">
        <v>287</v>
      </c>
      <c r="B165" s="13">
        <v>43022</v>
      </c>
      <c r="C165" s="13">
        <v>43507</v>
      </c>
      <c r="D165" s="3" t="s">
        <v>14</v>
      </c>
      <c r="E165" s="3" t="s">
        <v>524</v>
      </c>
      <c r="F165" s="3">
        <v>1</v>
      </c>
      <c r="G165" s="1" t="s">
        <v>510</v>
      </c>
      <c r="H165" s="3">
        <v>2.92</v>
      </c>
      <c r="I165" s="3">
        <v>0.75</v>
      </c>
      <c r="J165" s="3">
        <v>9.61</v>
      </c>
      <c r="K165" s="3">
        <v>11.9</v>
      </c>
      <c r="L165" s="3">
        <v>2.41</v>
      </c>
      <c r="M165" s="3">
        <v>2.1</v>
      </c>
      <c r="N165" s="3">
        <v>0.84</v>
      </c>
    </row>
    <row r="166" spans="1:14" ht="15.75" customHeight="1" x14ac:dyDescent="0.2">
      <c r="A166" s="3">
        <v>287</v>
      </c>
      <c r="B166" s="13">
        <v>43022</v>
      </c>
      <c r="C166" s="13">
        <v>43507</v>
      </c>
      <c r="D166" s="3" t="s">
        <v>14</v>
      </c>
      <c r="E166" s="3" t="s">
        <v>524</v>
      </c>
      <c r="F166" s="3">
        <v>1</v>
      </c>
      <c r="G166" s="1" t="s">
        <v>512</v>
      </c>
      <c r="H166" s="3">
        <v>2.59</v>
      </c>
      <c r="I166" s="3">
        <v>0.66</v>
      </c>
      <c r="J166" s="3">
        <v>8.86</v>
      </c>
      <c r="K166" s="3">
        <v>9.9700000000000006</v>
      </c>
      <c r="L166" s="3">
        <v>2.04</v>
      </c>
      <c r="M166" s="3">
        <v>1.7</v>
      </c>
      <c r="N166" s="3">
        <v>0.72</v>
      </c>
    </row>
    <row r="167" spans="1:14" ht="15.75" customHeight="1" x14ac:dyDescent="0.2">
      <c r="A167" s="3">
        <v>287</v>
      </c>
      <c r="B167" s="13">
        <v>43022</v>
      </c>
      <c r="C167" s="13">
        <v>43507</v>
      </c>
      <c r="D167" s="3" t="s">
        <v>14</v>
      </c>
      <c r="E167" s="3" t="s">
        <v>524</v>
      </c>
      <c r="F167" s="3">
        <v>1</v>
      </c>
      <c r="G167" s="1" t="s">
        <v>514</v>
      </c>
      <c r="H167" s="3">
        <v>2.5099999999999998</v>
      </c>
      <c r="I167" s="3">
        <v>0.63</v>
      </c>
      <c r="J167" s="3">
        <v>8.82</v>
      </c>
      <c r="K167" s="3">
        <v>10.199999999999999</v>
      </c>
      <c r="L167" s="3">
        <v>2.16</v>
      </c>
      <c r="M167" s="3">
        <v>1.71</v>
      </c>
      <c r="N167" s="3">
        <v>0.65</v>
      </c>
    </row>
    <row r="168" spans="1:14" ht="15.75" customHeight="1" x14ac:dyDescent="0.2">
      <c r="A168" s="3">
        <v>287</v>
      </c>
      <c r="B168" s="13">
        <v>43022</v>
      </c>
      <c r="C168" s="13">
        <v>43507</v>
      </c>
      <c r="D168" s="3" t="s">
        <v>14</v>
      </c>
      <c r="E168" s="3" t="s">
        <v>524</v>
      </c>
      <c r="F168" s="3">
        <v>1</v>
      </c>
      <c r="G168" s="1" t="s">
        <v>516</v>
      </c>
      <c r="H168" s="3">
        <v>2.72</v>
      </c>
      <c r="I168" s="3">
        <v>0.7</v>
      </c>
      <c r="J168" s="3">
        <v>9.0500000000000007</v>
      </c>
      <c r="K168" s="3">
        <v>9.8000000000000007</v>
      </c>
      <c r="L168" s="3">
        <v>2.06</v>
      </c>
      <c r="M168" s="3">
        <v>1.79</v>
      </c>
      <c r="N168" s="3">
        <v>0.63</v>
      </c>
    </row>
    <row r="169" spans="1:14" ht="15.75" customHeight="1" x14ac:dyDescent="0.2">
      <c r="A169" s="3">
        <v>287</v>
      </c>
      <c r="B169" s="13">
        <v>43022</v>
      </c>
      <c r="C169" s="13">
        <v>43507</v>
      </c>
      <c r="D169" s="3" t="s">
        <v>14</v>
      </c>
      <c r="E169" s="3" t="s">
        <v>524</v>
      </c>
      <c r="F169" s="3">
        <v>1</v>
      </c>
      <c r="G169" s="1" t="s">
        <v>518</v>
      </c>
      <c r="H169" s="3">
        <v>3.08</v>
      </c>
      <c r="I169" s="3">
        <v>0.75</v>
      </c>
      <c r="J169" s="3">
        <v>9.7200000000000006</v>
      </c>
      <c r="K169" s="3">
        <v>12.02</v>
      </c>
      <c r="L169" s="3">
        <v>9.56</v>
      </c>
      <c r="M169" s="3">
        <v>1.87</v>
      </c>
      <c r="N169" s="3">
        <v>0.91</v>
      </c>
    </row>
    <row r="170" spans="1:14" ht="15.75" customHeight="1" x14ac:dyDescent="0.2">
      <c r="A170" s="3">
        <v>287</v>
      </c>
      <c r="B170" s="13">
        <v>43022</v>
      </c>
      <c r="C170" s="13">
        <v>43507</v>
      </c>
      <c r="D170" s="3" t="s">
        <v>14</v>
      </c>
      <c r="E170" s="3" t="s">
        <v>524</v>
      </c>
      <c r="F170" s="3">
        <v>1</v>
      </c>
      <c r="G170" s="1" t="s">
        <v>520</v>
      </c>
      <c r="H170" s="3">
        <v>2.5</v>
      </c>
      <c r="I170" s="3">
        <v>0.63</v>
      </c>
      <c r="J170" s="3">
        <v>8.98</v>
      </c>
      <c r="K170" s="3">
        <v>10.48</v>
      </c>
      <c r="L170" s="3">
        <v>2.08</v>
      </c>
      <c r="M170" s="3">
        <v>1.79</v>
      </c>
      <c r="N170" s="3">
        <v>0.8</v>
      </c>
    </row>
    <row r="171" spans="1:14" ht="15.75" customHeight="1" x14ac:dyDescent="0.2">
      <c r="A171" s="3">
        <v>287</v>
      </c>
      <c r="B171" s="13">
        <v>43022</v>
      </c>
      <c r="C171" s="13">
        <v>43507</v>
      </c>
      <c r="D171" s="3" t="s">
        <v>14</v>
      </c>
      <c r="E171" s="3" t="s">
        <v>524</v>
      </c>
      <c r="F171" s="3">
        <v>1</v>
      </c>
      <c r="G171" s="1" t="s">
        <v>522</v>
      </c>
      <c r="H171" s="3">
        <v>2.39</v>
      </c>
      <c r="I171" s="3">
        <v>0.65</v>
      </c>
      <c r="J171" s="3">
        <v>8.81</v>
      </c>
      <c r="K171" s="3">
        <v>10.01</v>
      </c>
      <c r="L171" s="3">
        <v>1.94</v>
      </c>
      <c r="M171" s="3">
        <v>1.49</v>
      </c>
      <c r="N171" s="3">
        <v>0.59</v>
      </c>
    </row>
    <row r="172" spans="1:14" ht="15.75" customHeight="1" x14ac:dyDescent="0.2">
      <c r="A172" s="3">
        <v>287</v>
      </c>
      <c r="B172" s="13">
        <v>43022</v>
      </c>
      <c r="C172" s="13">
        <v>43507</v>
      </c>
      <c r="D172" s="3" t="s">
        <v>14</v>
      </c>
      <c r="E172" s="3" t="s">
        <v>524</v>
      </c>
      <c r="F172" s="3">
        <v>1</v>
      </c>
      <c r="G172" s="1" t="s">
        <v>525</v>
      </c>
      <c r="H172" s="3">
        <v>1.95</v>
      </c>
      <c r="I172" s="3">
        <v>0.54</v>
      </c>
      <c r="J172" s="3">
        <v>7.49</v>
      </c>
      <c r="K172" s="3">
        <v>8.9600000000000009</v>
      </c>
      <c r="L172" s="3">
        <v>1.62</v>
      </c>
      <c r="M172" s="3">
        <v>1.19</v>
      </c>
      <c r="N172" s="3">
        <v>0.54</v>
      </c>
    </row>
    <row r="173" spans="1:14" ht="15.75" customHeight="1" x14ac:dyDescent="0.2">
      <c r="A173" s="3">
        <v>287</v>
      </c>
      <c r="B173" s="13">
        <v>43022</v>
      </c>
      <c r="C173" s="13">
        <v>43507</v>
      </c>
      <c r="D173" s="3" t="s">
        <v>14</v>
      </c>
      <c r="E173" s="3" t="s">
        <v>524</v>
      </c>
      <c r="F173" s="3">
        <v>1</v>
      </c>
      <c r="G173" s="1" t="s">
        <v>527</v>
      </c>
      <c r="H173" s="3">
        <v>1.68</v>
      </c>
      <c r="I173" s="3">
        <v>0.44</v>
      </c>
      <c r="J173" s="3">
        <v>5.97</v>
      </c>
      <c r="K173" s="3">
        <v>6.64</v>
      </c>
      <c r="L173" s="3">
        <v>1.38</v>
      </c>
      <c r="M173" s="3">
        <v>0.98</v>
      </c>
      <c r="N173" s="3">
        <v>0.48</v>
      </c>
    </row>
    <row r="174" spans="1:14" ht="15.75" customHeight="1" x14ac:dyDescent="0.2">
      <c r="A174" s="3">
        <v>287</v>
      </c>
      <c r="B174" s="13">
        <v>43022</v>
      </c>
      <c r="C174" s="13">
        <v>43507</v>
      </c>
      <c r="D174" s="3" t="s">
        <v>14</v>
      </c>
      <c r="E174" s="3" t="s">
        <v>524</v>
      </c>
      <c r="F174" s="3">
        <v>1</v>
      </c>
      <c r="G174" s="1" t="s">
        <v>529</v>
      </c>
      <c r="H174" s="3">
        <v>2.0499999999999998</v>
      </c>
      <c r="I174" s="3">
        <v>0.65</v>
      </c>
      <c r="J174" s="3">
        <v>9.8699999999999992</v>
      </c>
      <c r="K174" s="3">
        <v>11.61</v>
      </c>
      <c r="L174" s="3">
        <v>2.4900000000000002</v>
      </c>
      <c r="M174" s="3">
        <v>1.99</v>
      </c>
      <c r="N174" s="3">
        <v>0.79</v>
      </c>
    </row>
    <row r="175" spans="1:14" ht="15.75" customHeight="1" x14ac:dyDescent="0.2">
      <c r="A175" s="3">
        <v>287</v>
      </c>
      <c r="B175" s="13">
        <v>43022</v>
      </c>
      <c r="C175" s="13">
        <v>43507</v>
      </c>
      <c r="D175" s="3" t="s">
        <v>14</v>
      </c>
      <c r="E175" s="3" t="s">
        <v>524</v>
      </c>
      <c r="F175" s="3">
        <v>1</v>
      </c>
      <c r="G175" s="1" t="s">
        <v>531</v>
      </c>
      <c r="H175" s="3">
        <v>2.59</v>
      </c>
      <c r="I175" s="3">
        <v>0.66</v>
      </c>
      <c r="J175" s="3">
        <v>8.31</v>
      </c>
      <c r="K175" s="3">
        <v>9.77</v>
      </c>
      <c r="L175" s="3">
        <v>2.1800000000000002</v>
      </c>
      <c r="M175" s="3">
        <v>1.74</v>
      </c>
      <c r="N175" s="3">
        <v>0.76</v>
      </c>
    </row>
    <row r="176" spans="1:14" ht="15.75" customHeight="1" x14ac:dyDescent="0.2">
      <c r="A176" s="3">
        <v>287</v>
      </c>
      <c r="B176" s="13">
        <v>43022</v>
      </c>
      <c r="C176" s="13">
        <v>43507</v>
      </c>
      <c r="D176" s="3" t="s">
        <v>14</v>
      </c>
      <c r="E176" s="3" t="s">
        <v>524</v>
      </c>
      <c r="F176" s="3">
        <v>1</v>
      </c>
      <c r="G176" s="1" t="s">
        <v>533</v>
      </c>
      <c r="H176" s="3">
        <v>2.37</v>
      </c>
      <c r="I176" s="3">
        <v>0.6</v>
      </c>
      <c r="J176" s="3">
        <v>7.82</v>
      </c>
      <c r="K176" s="3">
        <v>9.2100000000000009</v>
      </c>
      <c r="L176" s="3">
        <v>1.9</v>
      </c>
      <c r="M176" s="3">
        <v>1.59</v>
      </c>
      <c r="N176" s="3">
        <v>0.69</v>
      </c>
    </row>
    <row r="177" spans="1:14" ht="15.75" customHeight="1" x14ac:dyDescent="0.2">
      <c r="A177" s="3">
        <v>287</v>
      </c>
      <c r="B177" s="13">
        <v>43022</v>
      </c>
      <c r="C177" s="13">
        <v>43507</v>
      </c>
      <c r="D177" s="3" t="s">
        <v>14</v>
      </c>
      <c r="E177" s="3" t="s">
        <v>524</v>
      </c>
      <c r="F177" s="3">
        <v>1</v>
      </c>
      <c r="G177" s="1" t="s">
        <v>535</v>
      </c>
      <c r="H177" s="3">
        <v>3.15</v>
      </c>
      <c r="I177" s="3">
        <v>0.73</v>
      </c>
      <c r="J177" s="3">
        <v>10.029999999999999</v>
      </c>
      <c r="K177" s="3">
        <v>11.33</v>
      </c>
      <c r="L177" s="3">
        <v>2.5099999999999998</v>
      </c>
      <c r="M177" s="3">
        <v>11.33</v>
      </c>
      <c r="N177" s="3" t="s">
        <v>236</v>
      </c>
    </row>
    <row r="178" spans="1:14" ht="15.75" customHeight="1" x14ac:dyDescent="0.2">
      <c r="A178" s="3">
        <v>287</v>
      </c>
      <c r="B178" s="13">
        <v>43022</v>
      </c>
      <c r="C178" s="13">
        <v>43507</v>
      </c>
      <c r="D178" s="3" t="s">
        <v>14</v>
      </c>
      <c r="E178" s="3" t="s">
        <v>524</v>
      </c>
      <c r="F178" s="3">
        <v>1</v>
      </c>
      <c r="G178" s="1" t="s">
        <v>536</v>
      </c>
      <c r="H178" s="3">
        <v>2.59</v>
      </c>
      <c r="I178" s="3">
        <v>0.7</v>
      </c>
      <c r="J178" s="3">
        <v>8.3699999999999992</v>
      </c>
      <c r="K178" s="3">
        <v>10.130000000000001</v>
      </c>
      <c r="L178" s="3">
        <v>2.16</v>
      </c>
      <c r="M178" s="3">
        <v>1.8</v>
      </c>
      <c r="N178" s="3">
        <v>0.67</v>
      </c>
    </row>
    <row r="179" spans="1:14" ht="15.75" customHeight="1" x14ac:dyDescent="0.2">
      <c r="A179" s="3">
        <v>287</v>
      </c>
      <c r="B179" s="13">
        <v>43022</v>
      </c>
      <c r="C179" s="13">
        <v>43507</v>
      </c>
      <c r="D179" s="3" t="s">
        <v>14</v>
      </c>
      <c r="E179" s="3" t="s">
        <v>524</v>
      </c>
      <c r="F179" s="3">
        <v>1</v>
      </c>
      <c r="G179" s="1" t="s">
        <v>538</v>
      </c>
      <c r="H179" s="3">
        <v>2.0099999999999998</v>
      </c>
      <c r="I179" s="3">
        <v>0.57999999999999996</v>
      </c>
      <c r="J179" s="3">
        <v>6.77</v>
      </c>
      <c r="K179" s="3">
        <v>7.14</v>
      </c>
      <c r="L179" s="3">
        <v>1.86</v>
      </c>
      <c r="M179" s="3">
        <v>1.1399999999999999</v>
      </c>
      <c r="N179" s="3">
        <v>0.54</v>
      </c>
    </row>
    <row r="180" spans="1:14" ht="15.75" customHeight="1" x14ac:dyDescent="0.2">
      <c r="A180" s="3">
        <v>287</v>
      </c>
      <c r="B180" s="13">
        <v>43022</v>
      </c>
      <c r="C180" s="13">
        <v>43507</v>
      </c>
      <c r="D180" s="3" t="s">
        <v>14</v>
      </c>
      <c r="E180" s="3" t="s">
        <v>524</v>
      </c>
      <c r="F180" s="3">
        <v>1</v>
      </c>
      <c r="G180" s="1" t="s">
        <v>540</v>
      </c>
      <c r="H180" s="3">
        <v>2.33</v>
      </c>
      <c r="I180" s="3">
        <v>0.6</v>
      </c>
      <c r="J180" s="3">
        <v>9.09</v>
      </c>
      <c r="K180" s="3">
        <v>10.75</v>
      </c>
      <c r="L180" s="3">
        <v>2.36</v>
      </c>
      <c r="M180" s="3">
        <v>1.99</v>
      </c>
      <c r="N180" s="3">
        <v>0.7</v>
      </c>
    </row>
    <row r="181" spans="1:14" ht="15.75" customHeight="1" x14ac:dyDescent="0.2">
      <c r="A181" s="3">
        <v>287</v>
      </c>
      <c r="B181" s="13">
        <v>43022</v>
      </c>
      <c r="C181" s="13">
        <v>43507</v>
      </c>
      <c r="D181" s="3" t="s">
        <v>14</v>
      </c>
      <c r="E181" s="3" t="s">
        <v>524</v>
      </c>
      <c r="F181" s="3">
        <v>1</v>
      </c>
      <c r="G181" s="1" t="s">
        <v>542</v>
      </c>
      <c r="H181" s="3">
        <v>2.69</v>
      </c>
      <c r="I181" s="3">
        <v>0.56000000000000005</v>
      </c>
      <c r="J181" s="3">
        <v>8.49</v>
      </c>
      <c r="K181" s="3">
        <v>10.029999999999999</v>
      </c>
      <c r="L181" s="3">
        <v>1.92</v>
      </c>
      <c r="M181" s="3">
        <v>1.73</v>
      </c>
      <c r="N181" s="3" t="s">
        <v>543</v>
      </c>
    </row>
    <row r="182" spans="1:14" ht="15.75" customHeight="1" x14ac:dyDescent="0.2">
      <c r="A182" s="3">
        <v>287</v>
      </c>
      <c r="B182" s="13">
        <v>43022</v>
      </c>
      <c r="C182" s="13">
        <v>43507</v>
      </c>
      <c r="D182" s="3" t="s">
        <v>14</v>
      </c>
      <c r="E182" s="3" t="s">
        <v>524</v>
      </c>
      <c r="F182" s="3">
        <v>1</v>
      </c>
      <c r="G182" s="1" t="s">
        <v>545</v>
      </c>
      <c r="H182" s="3">
        <v>2.37</v>
      </c>
      <c r="I182" s="3">
        <v>0.71</v>
      </c>
      <c r="J182" s="3">
        <v>8.2200000000000006</v>
      </c>
      <c r="K182" s="3">
        <v>9.4600000000000009</v>
      </c>
      <c r="L182" s="3">
        <v>2.17</v>
      </c>
      <c r="M182" s="3">
        <v>1.69</v>
      </c>
      <c r="N182" s="3" t="s">
        <v>236</v>
      </c>
    </row>
    <row r="183" spans="1:14" ht="15.75" customHeight="1" x14ac:dyDescent="0.2">
      <c r="A183" s="3">
        <v>287</v>
      </c>
      <c r="B183" s="13">
        <v>43022</v>
      </c>
      <c r="C183" s="13">
        <v>43507</v>
      </c>
      <c r="D183" s="3" t="s">
        <v>14</v>
      </c>
      <c r="E183" s="3" t="s">
        <v>524</v>
      </c>
      <c r="F183" s="3">
        <v>1</v>
      </c>
      <c r="G183" s="1" t="s">
        <v>546</v>
      </c>
      <c r="H183" s="3">
        <v>2</v>
      </c>
      <c r="I183" s="3">
        <v>0.56000000000000005</v>
      </c>
      <c r="J183" s="3">
        <v>7.68</v>
      </c>
      <c r="K183" s="3">
        <v>9</v>
      </c>
      <c r="L183" s="3">
        <v>2.02</v>
      </c>
      <c r="M183" s="3" t="s">
        <v>547</v>
      </c>
      <c r="N183" s="3">
        <v>0.56999999999999995</v>
      </c>
    </row>
    <row r="184" spans="1:14" ht="15.75" customHeight="1" x14ac:dyDescent="0.2">
      <c r="A184" s="3">
        <v>287</v>
      </c>
      <c r="B184" s="13">
        <v>43022</v>
      </c>
      <c r="C184" s="13">
        <v>43500</v>
      </c>
      <c r="D184" s="3" t="s">
        <v>14</v>
      </c>
      <c r="E184" s="3" t="s">
        <v>375</v>
      </c>
      <c r="F184" s="3">
        <v>2</v>
      </c>
      <c r="G184" s="1" t="s">
        <v>376</v>
      </c>
      <c r="H184" s="3">
        <v>2.61</v>
      </c>
      <c r="I184" s="3">
        <v>0.69</v>
      </c>
      <c r="J184" s="3">
        <v>8.7899999999999991</v>
      </c>
      <c r="K184" s="3">
        <v>9.61</v>
      </c>
      <c r="L184" s="3">
        <v>2.2799999999999998</v>
      </c>
      <c r="M184" s="3">
        <v>1.97</v>
      </c>
      <c r="N184" s="3">
        <v>0.65</v>
      </c>
    </row>
    <row r="185" spans="1:14" ht="15.75" customHeight="1" x14ac:dyDescent="0.2">
      <c r="A185" s="3">
        <v>287</v>
      </c>
      <c r="B185" s="13">
        <v>43022</v>
      </c>
      <c r="C185" s="13">
        <v>43500</v>
      </c>
      <c r="D185" s="3" t="s">
        <v>14</v>
      </c>
      <c r="E185" s="3" t="s">
        <v>375</v>
      </c>
      <c r="F185" s="3">
        <v>2</v>
      </c>
      <c r="G185" s="1" t="s">
        <v>378</v>
      </c>
      <c r="H185" s="3">
        <v>2.68</v>
      </c>
      <c r="I185" s="3">
        <v>0.66</v>
      </c>
      <c r="J185" s="3">
        <v>9.06</v>
      </c>
      <c r="K185" s="3">
        <v>10.81</v>
      </c>
      <c r="L185" s="3">
        <v>2.15</v>
      </c>
      <c r="M185" s="3">
        <v>1.85</v>
      </c>
      <c r="N185" s="3">
        <v>0.69</v>
      </c>
    </row>
    <row r="186" spans="1:14" ht="15.75" customHeight="1" x14ac:dyDescent="0.2">
      <c r="A186" s="3">
        <v>287</v>
      </c>
      <c r="B186" s="13">
        <v>43022</v>
      </c>
      <c r="C186" s="13">
        <v>43500</v>
      </c>
      <c r="D186" s="3" t="s">
        <v>14</v>
      </c>
      <c r="E186" s="3" t="s">
        <v>375</v>
      </c>
      <c r="F186" s="3">
        <v>2</v>
      </c>
      <c r="G186" s="1" t="s">
        <v>380</v>
      </c>
      <c r="H186" s="3">
        <v>3</v>
      </c>
      <c r="I186" s="3">
        <v>0.83</v>
      </c>
      <c r="J186" s="3">
        <v>9.92</v>
      </c>
      <c r="K186" s="3">
        <v>12.21</v>
      </c>
      <c r="L186" s="3">
        <v>2.52</v>
      </c>
      <c r="M186" s="3">
        <v>2.04</v>
      </c>
      <c r="N186" s="3">
        <v>0.78</v>
      </c>
    </row>
    <row r="187" spans="1:14" ht="15.75" customHeight="1" x14ac:dyDescent="0.2">
      <c r="A187" s="3">
        <v>287</v>
      </c>
      <c r="B187" s="13">
        <v>43022</v>
      </c>
      <c r="C187" s="13">
        <v>43500</v>
      </c>
      <c r="D187" s="3" t="s">
        <v>14</v>
      </c>
      <c r="E187" s="3" t="s">
        <v>375</v>
      </c>
      <c r="F187" s="3">
        <v>2</v>
      </c>
      <c r="G187" s="1" t="s">
        <v>382</v>
      </c>
      <c r="H187" s="3">
        <v>2.52</v>
      </c>
      <c r="I187" s="3">
        <v>0.64</v>
      </c>
      <c r="J187" s="3">
        <v>9.0399999999999991</v>
      </c>
      <c r="K187" s="3">
        <v>10.67</v>
      </c>
      <c r="L187" s="3">
        <v>2.23</v>
      </c>
      <c r="M187" s="3">
        <v>1.73</v>
      </c>
      <c r="N187" s="3">
        <v>0.76</v>
      </c>
    </row>
    <row r="188" spans="1:14" ht="15.75" customHeight="1" x14ac:dyDescent="0.2">
      <c r="A188" s="3">
        <v>287</v>
      </c>
      <c r="B188" s="13">
        <v>43022</v>
      </c>
      <c r="C188" s="13">
        <v>43500</v>
      </c>
      <c r="D188" s="3" t="s">
        <v>14</v>
      </c>
      <c r="E188" s="3" t="s">
        <v>375</v>
      </c>
      <c r="F188" s="3">
        <v>2</v>
      </c>
      <c r="G188" s="1" t="s">
        <v>384</v>
      </c>
      <c r="H188" s="3">
        <v>2.69</v>
      </c>
      <c r="I188" s="3">
        <v>0.67</v>
      </c>
      <c r="J188" s="3">
        <v>9.5399999999999991</v>
      </c>
      <c r="K188" s="3">
        <v>11.22</v>
      </c>
      <c r="L188" s="3">
        <v>2.4900000000000002</v>
      </c>
      <c r="M188" s="3">
        <v>2.09</v>
      </c>
      <c r="N188" s="3">
        <v>0.78</v>
      </c>
    </row>
    <row r="189" spans="1:14" ht="15.75" customHeight="1" x14ac:dyDescent="0.2">
      <c r="A189" s="3">
        <v>287</v>
      </c>
      <c r="B189" s="13">
        <v>43022</v>
      </c>
      <c r="C189" s="13">
        <v>43500</v>
      </c>
      <c r="D189" s="3" t="s">
        <v>14</v>
      </c>
      <c r="E189" s="3" t="s">
        <v>375</v>
      </c>
      <c r="F189" s="3">
        <v>2</v>
      </c>
      <c r="G189" s="1" t="s">
        <v>386</v>
      </c>
      <c r="H189" s="3">
        <v>2.4900000000000002</v>
      </c>
      <c r="I189" s="3">
        <v>0.65</v>
      </c>
      <c r="J189" s="3">
        <v>9.2100000000000009</v>
      </c>
      <c r="K189" s="3">
        <v>10.65</v>
      </c>
      <c r="L189" s="3">
        <v>2.27</v>
      </c>
      <c r="M189" s="3">
        <v>1.83</v>
      </c>
      <c r="N189" s="3">
        <v>0.86</v>
      </c>
    </row>
    <row r="190" spans="1:14" ht="15.75" customHeight="1" x14ac:dyDescent="0.2">
      <c r="A190" s="3">
        <v>287</v>
      </c>
      <c r="B190" s="13">
        <v>43022</v>
      </c>
      <c r="C190" s="13">
        <v>43500</v>
      </c>
      <c r="D190" s="3" t="s">
        <v>14</v>
      </c>
      <c r="E190" s="3" t="s">
        <v>375</v>
      </c>
      <c r="F190" s="3">
        <v>2</v>
      </c>
      <c r="G190" s="1" t="s">
        <v>388</v>
      </c>
      <c r="H190" s="3">
        <v>2.82</v>
      </c>
      <c r="I190" s="3">
        <v>0.79</v>
      </c>
      <c r="J190" s="3">
        <v>9.93</v>
      </c>
      <c r="K190" s="3">
        <v>12.18</v>
      </c>
      <c r="L190" s="3">
        <v>2.6</v>
      </c>
      <c r="M190" s="3">
        <v>2.29</v>
      </c>
      <c r="N190" s="3">
        <v>0.77</v>
      </c>
    </row>
    <row r="191" spans="1:14" ht="15.75" customHeight="1" x14ac:dyDescent="0.2">
      <c r="A191" s="3">
        <v>287</v>
      </c>
      <c r="B191" s="13">
        <v>43022</v>
      </c>
      <c r="C191" s="13">
        <v>43500</v>
      </c>
      <c r="D191" s="3" t="s">
        <v>14</v>
      </c>
      <c r="E191" s="3" t="s">
        <v>375</v>
      </c>
      <c r="F191" s="3">
        <v>2</v>
      </c>
      <c r="G191" s="1" t="s">
        <v>390</v>
      </c>
      <c r="H191" s="3">
        <v>2.41</v>
      </c>
      <c r="I191" s="3">
        <v>0.66</v>
      </c>
      <c r="J191" s="3">
        <v>8.48</v>
      </c>
      <c r="K191" s="3">
        <v>9.61</v>
      </c>
      <c r="L191" s="3">
        <v>2.12</v>
      </c>
      <c r="M191" s="3">
        <v>1.65</v>
      </c>
      <c r="N191" s="3">
        <v>0.62</v>
      </c>
    </row>
    <row r="192" spans="1:14" ht="15.75" customHeight="1" x14ac:dyDescent="0.2">
      <c r="A192" s="3">
        <v>287</v>
      </c>
      <c r="B192" s="13">
        <v>43022</v>
      </c>
      <c r="C192" s="13">
        <v>43500</v>
      </c>
      <c r="D192" s="3" t="s">
        <v>14</v>
      </c>
      <c r="E192" s="3" t="s">
        <v>375</v>
      </c>
      <c r="F192" s="3">
        <v>2</v>
      </c>
      <c r="G192" s="1" t="s">
        <v>392</v>
      </c>
      <c r="H192" s="3">
        <v>2.4300000000000002</v>
      </c>
      <c r="I192" s="3">
        <v>0.61</v>
      </c>
      <c r="J192" s="3">
        <v>8.1300000000000008</v>
      </c>
      <c r="K192" s="3">
        <v>8.85</v>
      </c>
      <c r="L192" s="3">
        <v>2.48</v>
      </c>
      <c r="M192" s="3">
        <v>1.64</v>
      </c>
      <c r="N192" s="3">
        <v>0.69</v>
      </c>
    </row>
    <row r="193" spans="1:14" ht="15.75" customHeight="1" x14ac:dyDescent="0.2">
      <c r="A193" s="3">
        <v>287</v>
      </c>
      <c r="B193" s="13">
        <v>43022</v>
      </c>
      <c r="C193" s="13">
        <v>43500</v>
      </c>
      <c r="D193" s="3" t="s">
        <v>14</v>
      </c>
      <c r="E193" s="3" t="s">
        <v>375</v>
      </c>
      <c r="F193" s="3">
        <v>2</v>
      </c>
      <c r="G193" s="1" t="s">
        <v>394</v>
      </c>
      <c r="H193" s="3">
        <v>2.57</v>
      </c>
      <c r="I193" s="3">
        <v>0.56999999999999995</v>
      </c>
      <c r="J193" s="3">
        <v>8.61</v>
      </c>
      <c r="K193" s="3">
        <v>10.15</v>
      </c>
      <c r="L193" s="3">
        <v>2.0699999999999998</v>
      </c>
      <c r="M193" s="3">
        <v>1.76</v>
      </c>
      <c r="N193" s="3">
        <v>0.73</v>
      </c>
    </row>
    <row r="194" spans="1:14" ht="15.75" customHeight="1" x14ac:dyDescent="0.2">
      <c r="A194" s="3">
        <v>287</v>
      </c>
      <c r="B194" s="13">
        <v>43022</v>
      </c>
      <c r="C194" s="13">
        <v>43500</v>
      </c>
      <c r="D194" s="3" t="s">
        <v>14</v>
      </c>
      <c r="E194" s="3" t="s">
        <v>375</v>
      </c>
      <c r="F194" s="3">
        <v>2</v>
      </c>
      <c r="G194" s="1" t="s">
        <v>396</v>
      </c>
      <c r="H194" s="3">
        <v>2.21</v>
      </c>
      <c r="I194" s="3">
        <v>0.59</v>
      </c>
      <c r="J194" s="3">
        <v>7.7</v>
      </c>
      <c r="K194" s="3">
        <v>8.67</v>
      </c>
      <c r="L194" s="3">
        <v>1.75</v>
      </c>
      <c r="M194" s="3">
        <v>1.44</v>
      </c>
      <c r="N194" s="3">
        <v>0.7</v>
      </c>
    </row>
    <row r="195" spans="1:14" ht="15.75" customHeight="1" x14ac:dyDescent="0.2">
      <c r="A195" s="3">
        <v>287</v>
      </c>
      <c r="B195" s="13">
        <v>43022</v>
      </c>
      <c r="C195" s="13">
        <v>43500</v>
      </c>
      <c r="D195" s="3" t="s">
        <v>14</v>
      </c>
      <c r="E195" s="3" t="s">
        <v>375</v>
      </c>
      <c r="F195" s="3">
        <v>2</v>
      </c>
      <c r="G195" s="1" t="s">
        <v>398</v>
      </c>
      <c r="H195" s="3">
        <v>2.73</v>
      </c>
      <c r="I195" s="3">
        <v>0.66</v>
      </c>
      <c r="J195" s="3">
        <v>9.92</v>
      </c>
      <c r="K195" s="3">
        <v>10.64</v>
      </c>
      <c r="L195" s="3">
        <v>2.2400000000000002</v>
      </c>
      <c r="M195" s="3">
        <v>1.86</v>
      </c>
      <c r="N195" s="3">
        <v>0.76</v>
      </c>
    </row>
    <row r="196" spans="1:14" ht="15.75" customHeight="1" x14ac:dyDescent="0.2">
      <c r="A196" s="3">
        <v>287</v>
      </c>
      <c r="B196" s="13">
        <v>43022</v>
      </c>
      <c r="C196" s="13">
        <v>43500</v>
      </c>
      <c r="D196" s="3" t="s">
        <v>14</v>
      </c>
      <c r="E196" s="3" t="s">
        <v>375</v>
      </c>
      <c r="F196" s="3">
        <v>2</v>
      </c>
      <c r="G196" s="1" t="s">
        <v>400</v>
      </c>
      <c r="H196" s="3">
        <v>2.58</v>
      </c>
      <c r="I196" s="3">
        <v>0.61</v>
      </c>
      <c r="J196" s="3">
        <v>8.27</v>
      </c>
      <c r="K196" s="3">
        <v>9.6999999999999993</v>
      </c>
      <c r="L196" s="3">
        <v>1.92</v>
      </c>
      <c r="M196" s="3">
        <v>1.69</v>
      </c>
      <c r="N196" s="3">
        <v>0.73</v>
      </c>
    </row>
    <row r="197" spans="1:14" ht="15.75" customHeight="1" x14ac:dyDescent="0.2">
      <c r="A197" s="3">
        <v>287</v>
      </c>
      <c r="B197" s="13">
        <v>43022</v>
      </c>
      <c r="C197" s="13">
        <v>43500</v>
      </c>
      <c r="D197" s="3" t="s">
        <v>14</v>
      </c>
      <c r="E197" s="3" t="s">
        <v>375</v>
      </c>
      <c r="F197" s="3">
        <v>2</v>
      </c>
      <c r="G197" s="1" t="s">
        <v>402</v>
      </c>
      <c r="H197" s="3">
        <v>2.5</v>
      </c>
      <c r="I197" s="3">
        <v>0.62</v>
      </c>
      <c r="J197" s="3">
        <v>8.59</v>
      </c>
      <c r="K197" s="3">
        <v>9.6</v>
      </c>
      <c r="L197" s="3">
        <v>2.19</v>
      </c>
      <c r="M197" s="3">
        <v>1.93</v>
      </c>
      <c r="N197" s="3">
        <v>0.69</v>
      </c>
    </row>
    <row r="198" spans="1:14" ht="15.75" customHeight="1" x14ac:dyDescent="0.2">
      <c r="A198" s="3">
        <v>287</v>
      </c>
      <c r="B198" s="13">
        <v>43022</v>
      </c>
      <c r="C198" s="13">
        <v>43500</v>
      </c>
      <c r="D198" s="3" t="s">
        <v>14</v>
      </c>
      <c r="E198" s="3" t="s">
        <v>375</v>
      </c>
      <c r="F198" s="3">
        <v>2</v>
      </c>
      <c r="G198" s="1" t="s">
        <v>404</v>
      </c>
      <c r="H198" s="3">
        <v>2.2599999999999998</v>
      </c>
      <c r="I198" s="3">
        <v>0.59</v>
      </c>
      <c r="J198" s="3">
        <v>7.44</v>
      </c>
      <c r="K198" s="3">
        <v>8.94</v>
      </c>
      <c r="L198" s="3">
        <v>1.94</v>
      </c>
      <c r="M198" s="3">
        <v>1.6</v>
      </c>
      <c r="N198" s="3">
        <v>0.86</v>
      </c>
    </row>
    <row r="199" spans="1:14" ht="15.75" customHeight="1" x14ac:dyDescent="0.2">
      <c r="A199" s="3">
        <v>287</v>
      </c>
      <c r="B199" s="13">
        <v>43022</v>
      </c>
      <c r="C199" s="13">
        <v>43500</v>
      </c>
      <c r="D199" s="3" t="s">
        <v>14</v>
      </c>
      <c r="E199" s="3" t="s">
        <v>375</v>
      </c>
      <c r="F199" s="3">
        <v>2</v>
      </c>
      <c r="G199" s="1" t="s">
        <v>406</v>
      </c>
      <c r="H199" s="3">
        <v>2.31</v>
      </c>
      <c r="I199" s="3">
        <v>0.53</v>
      </c>
      <c r="J199" s="3">
        <v>6.58</v>
      </c>
      <c r="K199" s="3">
        <v>7.14</v>
      </c>
      <c r="L199" s="3">
        <v>1.42</v>
      </c>
      <c r="M199" s="3">
        <v>1.1499999999999999</v>
      </c>
      <c r="N199" s="3">
        <v>0.56000000000000005</v>
      </c>
    </row>
    <row r="200" spans="1:14" ht="15.75" customHeight="1" x14ac:dyDescent="0.2">
      <c r="A200" s="3">
        <v>287</v>
      </c>
      <c r="B200" s="13">
        <v>43022</v>
      </c>
      <c r="C200" s="13">
        <v>43500</v>
      </c>
      <c r="D200" s="3" t="s">
        <v>14</v>
      </c>
      <c r="E200" s="3" t="s">
        <v>375</v>
      </c>
      <c r="F200" s="3">
        <v>2</v>
      </c>
      <c r="G200" s="1" t="s">
        <v>408</v>
      </c>
      <c r="H200" s="3">
        <v>2.5</v>
      </c>
      <c r="I200" s="3">
        <v>0.6</v>
      </c>
      <c r="J200" s="3">
        <v>7.87</v>
      </c>
      <c r="K200" s="3">
        <v>9.51</v>
      </c>
      <c r="L200" s="3">
        <v>1.9</v>
      </c>
      <c r="M200" s="3">
        <v>1.64</v>
      </c>
      <c r="N200" s="3">
        <v>0.79</v>
      </c>
    </row>
    <row r="201" spans="1:14" ht="15.75" customHeight="1" x14ac:dyDescent="0.2">
      <c r="A201" s="3">
        <v>287</v>
      </c>
      <c r="B201" s="13">
        <v>43022</v>
      </c>
      <c r="C201" s="13">
        <v>43500</v>
      </c>
      <c r="D201" s="3" t="s">
        <v>14</v>
      </c>
      <c r="E201" s="3" t="s">
        <v>375</v>
      </c>
      <c r="F201" s="3">
        <v>2</v>
      </c>
      <c r="G201" s="1" t="s">
        <v>410</v>
      </c>
      <c r="H201" s="3">
        <v>2.6</v>
      </c>
      <c r="I201" s="3">
        <v>0.52</v>
      </c>
      <c r="J201" s="3">
        <v>8.16</v>
      </c>
      <c r="K201" s="3">
        <v>9.25</v>
      </c>
      <c r="L201" s="3">
        <v>2.0499999999999998</v>
      </c>
      <c r="M201" s="3">
        <v>1.72</v>
      </c>
      <c r="N201" s="3">
        <v>0.74</v>
      </c>
    </row>
    <row r="202" spans="1:14" ht="15.75" customHeight="1" x14ac:dyDescent="0.2">
      <c r="A202" s="3">
        <v>287</v>
      </c>
      <c r="B202" s="13">
        <v>43022</v>
      </c>
      <c r="C202" s="13">
        <v>43500</v>
      </c>
      <c r="D202" s="3" t="s">
        <v>14</v>
      </c>
      <c r="E202" s="3" t="s">
        <v>375</v>
      </c>
      <c r="F202" s="3">
        <v>2</v>
      </c>
      <c r="G202" s="1" t="s">
        <v>412</v>
      </c>
      <c r="H202" s="3">
        <v>2.37</v>
      </c>
      <c r="I202" s="3">
        <v>0.63</v>
      </c>
      <c r="J202" s="3">
        <v>8.23</v>
      </c>
      <c r="K202" s="3">
        <v>9.35</v>
      </c>
      <c r="L202" s="3">
        <v>1.74</v>
      </c>
      <c r="M202" s="3">
        <v>1.61</v>
      </c>
      <c r="N202" s="3">
        <v>0.68</v>
      </c>
    </row>
    <row r="203" spans="1:14" ht="15.75" customHeight="1" x14ac:dyDescent="0.2">
      <c r="A203" s="3">
        <v>287</v>
      </c>
      <c r="B203" s="13">
        <v>43022</v>
      </c>
      <c r="C203" s="13">
        <v>43500</v>
      </c>
      <c r="D203" s="3" t="s">
        <v>14</v>
      </c>
      <c r="E203" s="3" t="s">
        <v>375</v>
      </c>
      <c r="F203" s="3">
        <v>2</v>
      </c>
      <c r="G203" s="1" t="s">
        <v>414</v>
      </c>
      <c r="H203" s="3">
        <v>2.44</v>
      </c>
      <c r="I203" s="3">
        <v>0.64</v>
      </c>
      <c r="J203" s="3">
        <v>7.72</v>
      </c>
      <c r="K203" s="3">
        <v>9.0299999999999994</v>
      </c>
      <c r="L203" s="3">
        <v>1.89</v>
      </c>
      <c r="M203" s="3">
        <v>1.49</v>
      </c>
      <c r="N203" s="3">
        <v>0.55000000000000004</v>
      </c>
    </row>
    <row r="204" spans="1:14" ht="15.75" customHeight="1" x14ac:dyDescent="0.2">
      <c r="A204" s="3">
        <v>287</v>
      </c>
      <c r="B204" s="13">
        <v>43022</v>
      </c>
      <c r="C204" s="13">
        <v>43500</v>
      </c>
      <c r="D204" s="3" t="s">
        <v>14</v>
      </c>
      <c r="E204" s="3" t="s">
        <v>375</v>
      </c>
      <c r="F204" s="3">
        <v>2</v>
      </c>
      <c r="G204" s="1" t="s">
        <v>416</v>
      </c>
      <c r="H204" s="3">
        <v>2.67</v>
      </c>
      <c r="I204" s="3">
        <v>0.63</v>
      </c>
      <c r="J204" s="3">
        <v>8.6199999999999992</v>
      </c>
      <c r="K204" s="3">
        <v>10.29</v>
      </c>
      <c r="L204" s="3">
        <v>2.08</v>
      </c>
      <c r="M204" s="3">
        <v>1.9</v>
      </c>
      <c r="N204" s="3">
        <v>0.82</v>
      </c>
    </row>
    <row r="205" spans="1:14" ht="15.75" customHeight="1" x14ac:dyDescent="0.2">
      <c r="A205" s="3">
        <v>287</v>
      </c>
      <c r="B205" s="13">
        <v>43022</v>
      </c>
      <c r="C205" s="13">
        <v>43500</v>
      </c>
      <c r="D205" s="3" t="s">
        <v>14</v>
      </c>
      <c r="E205" s="3" t="s">
        <v>375</v>
      </c>
      <c r="F205" s="3">
        <v>2</v>
      </c>
      <c r="G205" s="1" t="s">
        <v>418</v>
      </c>
      <c r="H205" s="3">
        <v>1.55</v>
      </c>
      <c r="I205" s="3">
        <v>0.43</v>
      </c>
      <c r="J205" s="3">
        <v>5.81</v>
      </c>
      <c r="K205" s="3">
        <v>6.76</v>
      </c>
      <c r="L205" s="3">
        <v>1.33</v>
      </c>
      <c r="M205" s="3">
        <v>0.99</v>
      </c>
      <c r="N205" s="3">
        <v>0.48</v>
      </c>
    </row>
    <row r="206" spans="1:14" ht="15.75" customHeight="1" x14ac:dyDescent="0.2">
      <c r="A206" s="3">
        <v>287</v>
      </c>
      <c r="B206" s="13">
        <v>43022</v>
      </c>
      <c r="C206" s="13">
        <v>43500</v>
      </c>
      <c r="D206" s="3" t="s">
        <v>14</v>
      </c>
      <c r="E206" s="3" t="s">
        <v>375</v>
      </c>
      <c r="F206" s="3">
        <v>2</v>
      </c>
      <c r="G206" s="1" t="s">
        <v>420</v>
      </c>
      <c r="H206" s="3">
        <v>2.25</v>
      </c>
      <c r="I206" s="3">
        <v>0.49</v>
      </c>
      <c r="J206" s="3">
        <v>7.83</v>
      </c>
      <c r="K206" s="3">
        <v>9.57</v>
      </c>
      <c r="L206" s="3">
        <v>2</v>
      </c>
      <c r="M206" s="3">
        <v>1.63</v>
      </c>
      <c r="N206" s="3">
        <v>0.85</v>
      </c>
    </row>
    <row r="207" spans="1:14" ht="15.75" customHeight="1" x14ac:dyDescent="0.2">
      <c r="A207" s="3">
        <v>287</v>
      </c>
      <c r="B207" s="13">
        <v>43022</v>
      </c>
      <c r="C207" s="13">
        <v>43500</v>
      </c>
      <c r="D207" s="3" t="s">
        <v>14</v>
      </c>
      <c r="E207" s="3" t="s">
        <v>375</v>
      </c>
      <c r="F207" s="3">
        <v>2</v>
      </c>
      <c r="G207" s="1" t="s">
        <v>422</v>
      </c>
      <c r="H207" s="3">
        <v>2.63</v>
      </c>
      <c r="I207" s="3">
        <v>0.45</v>
      </c>
      <c r="J207" s="3">
        <v>8.0500000000000007</v>
      </c>
      <c r="K207" s="3">
        <v>9.41</v>
      </c>
      <c r="L207" s="3">
        <v>2.27</v>
      </c>
      <c r="M207" s="3">
        <v>1.96</v>
      </c>
      <c r="N207" s="3" t="s">
        <v>236</v>
      </c>
    </row>
    <row r="208" spans="1:14" ht="15.75" customHeight="1" x14ac:dyDescent="0.2">
      <c r="A208" s="3">
        <v>287</v>
      </c>
      <c r="B208" s="13">
        <v>43022</v>
      </c>
      <c r="C208" s="13">
        <v>43500</v>
      </c>
      <c r="D208" s="3" t="s">
        <v>14</v>
      </c>
      <c r="E208" s="3" t="s">
        <v>375</v>
      </c>
      <c r="F208" s="3">
        <v>2</v>
      </c>
      <c r="G208" s="1" t="s">
        <v>423</v>
      </c>
    </row>
    <row r="209" spans="1:15" ht="15.75" customHeight="1" x14ac:dyDescent="0.2">
      <c r="A209" s="3">
        <v>287</v>
      </c>
      <c r="B209" s="13">
        <v>43022</v>
      </c>
      <c r="C209" s="13">
        <v>43500</v>
      </c>
      <c r="D209" s="3" t="s">
        <v>14</v>
      </c>
      <c r="E209" s="3" t="s">
        <v>375</v>
      </c>
      <c r="F209" s="3">
        <v>2</v>
      </c>
      <c r="G209" s="1" t="s">
        <v>425</v>
      </c>
    </row>
    <row r="210" spans="1:15" ht="15.75" customHeight="1" x14ac:dyDescent="0.2">
      <c r="A210" s="3">
        <v>287</v>
      </c>
      <c r="B210" s="13">
        <v>43022</v>
      </c>
      <c r="C210" s="13">
        <v>43500</v>
      </c>
      <c r="D210" s="3" t="s">
        <v>14</v>
      </c>
      <c r="E210" s="3" t="s">
        <v>375</v>
      </c>
      <c r="F210" s="3">
        <v>2</v>
      </c>
      <c r="G210" s="1" t="s">
        <v>426</v>
      </c>
      <c r="O210" s="3" t="s">
        <v>427</v>
      </c>
    </row>
    <row r="211" spans="1:15" ht="15.75" customHeight="1" x14ac:dyDescent="0.2">
      <c r="A211" s="3">
        <v>287</v>
      </c>
      <c r="B211" s="13">
        <v>43022</v>
      </c>
      <c r="C211" s="13">
        <v>43500</v>
      </c>
      <c r="D211" s="3" t="s">
        <v>14</v>
      </c>
      <c r="E211" s="3" t="s">
        <v>375</v>
      </c>
      <c r="F211" s="3">
        <v>2</v>
      </c>
      <c r="G211" s="1" t="s">
        <v>428</v>
      </c>
      <c r="H211" s="3" t="s">
        <v>429</v>
      </c>
      <c r="I211" s="3">
        <v>0.47</v>
      </c>
      <c r="J211" s="3">
        <v>6.18</v>
      </c>
      <c r="K211" s="3">
        <v>7.13</v>
      </c>
      <c r="L211" s="3" t="s">
        <v>50</v>
      </c>
      <c r="M211" s="3">
        <v>1.33</v>
      </c>
      <c r="N211" s="3" t="s">
        <v>236</v>
      </c>
    </row>
    <row r="212" spans="1:15" ht="15.75" customHeight="1" x14ac:dyDescent="0.2">
      <c r="A212" s="3">
        <v>287</v>
      </c>
      <c r="B212" s="13">
        <v>43022</v>
      </c>
      <c r="C212" s="13">
        <v>43500</v>
      </c>
      <c r="D212" s="3" t="s">
        <v>14</v>
      </c>
      <c r="E212" s="3" t="s">
        <v>375</v>
      </c>
      <c r="F212" s="3">
        <v>2</v>
      </c>
      <c r="G212" s="1" t="s">
        <v>430</v>
      </c>
      <c r="H212" s="3">
        <v>2.2599999999999998</v>
      </c>
      <c r="I212" s="3">
        <v>0.53</v>
      </c>
      <c r="J212" s="3">
        <v>7.42</v>
      </c>
      <c r="K212" s="3">
        <v>8.15</v>
      </c>
      <c r="L212" s="3">
        <v>1.74</v>
      </c>
      <c r="M212" s="3">
        <v>1.41</v>
      </c>
      <c r="N212" s="3" t="s">
        <v>236</v>
      </c>
    </row>
    <row r="213" spans="1:15" ht="15.75" customHeight="1" x14ac:dyDescent="0.2">
      <c r="A213" s="3">
        <v>287</v>
      </c>
      <c r="B213" s="13">
        <v>43022</v>
      </c>
      <c r="C213" s="13">
        <v>43500</v>
      </c>
      <c r="D213" s="3" t="s">
        <v>14</v>
      </c>
      <c r="E213" s="3" t="s">
        <v>375</v>
      </c>
      <c r="F213" s="3">
        <v>2</v>
      </c>
      <c r="G213" s="1" t="s">
        <v>431</v>
      </c>
      <c r="I213" s="3">
        <v>0.61</v>
      </c>
      <c r="O213" s="3" t="s">
        <v>263</v>
      </c>
    </row>
    <row r="214" spans="1:15" ht="15.75" customHeight="1" x14ac:dyDescent="0.2">
      <c r="A214" s="3">
        <v>287</v>
      </c>
      <c r="B214" s="13">
        <v>43022</v>
      </c>
      <c r="C214" s="13">
        <v>43502</v>
      </c>
      <c r="D214" s="3" t="s">
        <v>14</v>
      </c>
      <c r="E214" s="3" t="s">
        <v>432</v>
      </c>
      <c r="F214" s="3">
        <v>3</v>
      </c>
      <c r="G214" s="1" t="s">
        <v>433</v>
      </c>
      <c r="H214" s="3">
        <v>2.67</v>
      </c>
      <c r="I214" s="3">
        <v>0.61</v>
      </c>
      <c r="J214" s="3">
        <v>8.6300000000000008</v>
      </c>
      <c r="K214" s="3">
        <v>10.19</v>
      </c>
      <c r="L214" s="3">
        <v>2.0699999999999998</v>
      </c>
      <c r="M214" s="3">
        <v>1.63</v>
      </c>
      <c r="N214" s="3">
        <v>0.69</v>
      </c>
    </row>
    <row r="215" spans="1:15" ht="15.75" customHeight="1" x14ac:dyDescent="0.2">
      <c r="A215" s="3">
        <v>287</v>
      </c>
      <c r="B215" s="13">
        <v>43022</v>
      </c>
      <c r="C215" s="13">
        <v>43502</v>
      </c>
      <c r="D215" s="3" t="s">
        <v>14</v>
      </c>
      <c r="E215" s="3" t="s">
        <v>432</v>
      </c>
      <c r="F215" s="3">
        <v>3</v>
      </c>
      <c r="G215" s="1" t="s">
        <v>435</v>
      </c>
      <c r="H215" s="3">
        <v>3.07</v>
      </c>
      <c r="I215" s="1">
        <v>0.85</v>
      </c>
      <c r="J215" s="1">
        <v>10.01</v>
      </c>
      <c r="K215" s="1">
        <v>12.31</v>
      </c>
      <c r="L215" s="1">
        <v>2.5499999999999998</v>
      </c>
      <c r="M215" s="1">
        <v>2.09</v>
      </c>
      <c r="N215" s="1">
        <v>0.79</v>
      </c>
    </row>
    <row r="216" spans="1:15" ht="15.75" customHeight="1" x14ac:dyDescent="0.2">
      <c r="A216" s="3">
        <v>287</v>
      </c>
      <c r="B216" s="13">
        <v>43022</v>
      </c>
      <c r="C216" s="13">
        <v>43502</v>
      </c>
      <c r="D216" s="3" t="s">
        <v>14</v>
      </c>
      <c r="E216" s="3" t="s">
        <v>432</v>
      </c>
      <c r="F216" s="3">
        <v>3</v>
      </c>
      <c r="G216" s="1" t="s">
        <v>437</v>
      </c>
      <c r="H216" s="3">
        <v>2.59</v>
      </c>
      <c r="I216" s="3">
        <v>0.63</v>
      </c>
      <c r="J216" s="3">
        <v>8.41</v>
      </c>
      <c r="K216" s="3">
        <v>9.42</v>
      </c>
      <c r="L216" s="3">
        <v>2.0299999999999998</v>
      </c>
      <c r="M216" s="3">
        <v>1.67</v>
      </c>
      <c r="N216" s="3">
        <v>0.79</v>
      </c>
    </row>
    <row r="217" spans="1:15" ht="15.75" customHeight="1" x14ac:dyDescent="0.2">
      <c r="A217" s="3">
        <v>287</v>
      </c>
      <c r="B217" s="13">
        <v>43022</v>
      </c>
      <c r="C217" s="13">
        <v>43502</v>
      </c>
      <c r="D217" s="3" t="s">
        <v>14</v>
      </c>
      <c r="E217" s="3" t="s">
        <v>432</v>
      </c>
      <c r="F217" s="3">
        <v>3</v>
      </c>
      <c r="G217" s="1" t="s">
        <v>439</v>
      </c>
      <c r="H217" s="3">
        <v>2.75</v>
      </c>
      <c r="I217" s="3">
        <v>0.68</v>
      </c>
      <c r="J217" s="3">
        <v>8.8000000000000007</v>
      </c>
      <c r="K217" s="3">
        <v>10.15</v>
      </c>
      <c r="L217" s="3">
        <v>2.11</v>
      </c>
      <c r="M217" s="3">
        <v>1.82</v>
      </c>
      <c r="N217" s="3">
        <v>0.62</v>
      </c>
    </row>
    <row r="218" spans="1:15" ht="15.75" customHeight="1" x14ac:dyDescent="0.2">
      <c r="A218" s="3">
        <v>287</v>
      </c>
      <c r="B218" s="13">
        <v>43022</v>
      </c>
      <c r="C218" s="13">
        <v>43502</v>
      </c>
      <c r="D218" s="3" t="s">
        <v>14</v>
      </c>
      <c r="E218" s="3" t="s">
        <v>432</v>
      </c>
      <c r="F218" s="3">
        <v>3</v>
      </c>
      <c r="G218" s="1" t="s">
        <v>441</v>
      </c>
      <c r="H218" s="3">
        <v>2.78</v>
      </c>
      <c r="I218" s="3">
        <v>0.69</v>
      </c>
      <c r="J218" s="3">
        <v>9.93</v>
      </c>
      <c r="K218" s="3">
        <v>11.32</v>
      </c>
      <c r="L218" s="3">
        <v>2.2599999999999998</v>
      </c>
      <c r="M218" s="3">
        <v>1.8</v>
      </c>
      <c r="N218" s="3">
        <v>0.65</v>
      </c>
    </row>
    <row r="219" spans="1:15" ht="15.75" customHeight="1" x14ac:dyDescent="0.2">
      <c r="A219" s="3">
        <v>287</v>
      </c>
      <c r="B219" s="13">
        <v>43022</v>
      </c>
      <c r="C219" s="13">
        <v>43502</v>
      </c>
      <c r="D219" s="3" t="s">
        <v>14</v>
      </c>
      <c r="E219" s="3" t="s">
        <v>432</v>
      </c>
      <c r="F219" s="3">
        <v>3</v>
      </c>
      <c r="G219" s="1" t="s">
        <v>443</v>
      </c>
      <c r="H219" s="3">
        <v>2.67</v>
      </c>
      <c r="I219" s="3">
        <v>0.66</v>
      </c>
      <c r="J219" s="3">
        <v>8.75</v>
      </c>
      <c r="K219" s="3">
        <v>9.76</v>
      </c>
      <c r="L219" s="3">
        <v>2.15</v>
      </c>
      <c r="M219" s="3">
        <v>1.95</v>
      </c>
      <c r="N219" s="3">
        <v>0.66</v>
      </c>
    </row>
    <row r="220" spans="1:15" ht="15.75" customHeight="1" x14ac:dyDescent="0.2">
      <c r="A220" s="3">
        <v>287</v>
      </c>
      <c r="B220" s="13">
        <v>43022</v>
      </c>
      <c r="C220" s="13">
        <v>43502</v>
      </c>
      <c r="D220" s="3" t="s">
        <v>14</v>
      </c>
      <c r="E220" s="3" t="s">
        <v>432</v>
      </c>
      <c r="F220" s="3">
        <v>3</v>
      </c>
      <c r="G220" s="1" t="s">
        <v>445</v>
      </c>
      <c r="H220" s="3">
        <v>2.7</v>
      </c>
      <c r="I220" s="3">
        <v>0.68</v>
      </c>
      <c r="J220" s="3">
        <v>9.2200000000000006</v>
      </c>
      <c r="K220" s="3">
        <v>11.05</v>
      </c>
      <c r="L220" s="3">
        <v>2.27</v>
      </c>
      <c r="M220" s="3">
        <v>2</v>
      </c>
      <c r="N220" s="3">
        <v>0.74</v>
      </c>
    </row>
    <row r="221" spans="1:15" ht="15.75" customHeight="1" x14ac:dyDescent="0.2">
      <c r="A221" s="3">
        <v>287</v>
      </c>
      <c r="B221" s="13">
        <v>43022</v>
      </c>
      <c r="C221" s="13">
        <v>43502</v>
      </c>
      <c r="D221" s="3" t="s">
        <v>14</v>
      </c>
      <c r="E221" s="3" t="s">
        <v>432</v>
      </c>
      <c r="F221" s="3">
        <v>3</v>
      </c>
      <c r="G221" s="1" t="s">
        <v>447</v>
      </c>
      <c r="H221" s="3">
        <v>2.75</v>
      </c>
      <c r="I221" s="3">
        <v>0.63</v>
      </c>
      <c r="J221" s="3">
        <v>9.6300000000000008</v>
      </c>
      <c r="K221" s="3">
        <v>9.93</v>
      </c>
      <c r="L221" s="3">
        <v>2.13</v>
      </c>
      <c r="M221" s="3">
        <v>1.68</v>
      </c>
      <c r="N221" s="3">
        <v>0.67</v>
      </c>
    </row>
    <row r="222" spans="1:15" ht="15.75" customHeight="1" x14ac:dyDescent="0.2">
      <c r="A222" s="3">
        <v>287</v>
      </c>
      <c r="B222" s="13">
        <v>43022</v>
      </c>
      <c r="C222" s="13">
        <v>43502</v>
      </c>
      <c r="D222" s="3" t="s">
        <v>14</v>
      </c>
      <c r="E222" s="3" t="s">
        <v>432</v>
      </c>
      <c r="F222" s="3">
        <v>3</v>
      </c>
      <c r="G222" s="1" t="s">
        <v>449</v>
      </c>
      <c r="H222" s="3">
        <v>2.46</v>
      </c>
      <c r="I222" s="3">
        <v>0.62</v>
      </c>
      <c r="J222" s="3">
        <v>8.0500000000000007</v>
      </c>
      <c r="K222" s="3">
        <v>9.01</v>
      </c>
      <c r="L222" s="3">
        <v>1.91</v>
      </c>
      <c r="M222" s="3">
        <v>1.59</v>
      </c>
      <c r="N222" s="3">
        <v>0.75</v>
      </c>
    </row>
    <row r="223" spans="1:15" ht="15.75" customHeight="1" x14ac:dyDescent="0.2">
      <c r="A223" s="3">
        <v>287</v>
      </c>
      <c r="B223" s="13">
        <v>43022</v>
      </c>
      <c r="C223" s="13">
        <v>43502</v>
      </c>
      <c r="D223" s="3" t="s">
        <v>14</v>
      </c>
      <c r="E223" s="3" t="s">
        <v>432</v>
      </c>
      <c r="F223" s="3">
        <v>3</v>
      </c>
      <c r="G223" s="1" t="s">
        <v>451</v>
      </c>
      <c r="H223" s="3">
        <v>2.39</v>
      </c>
      <c r="I223" s="3">
        <v>0.59</v>
      </c>
      <c r="J223" s="3">
        <v>8</v>
      </c>
      <c r="K223" s="3">
        <v>9.58</v>
      </c>
      <c r="L223" s="3">
        <v>1.96</v>
      </c>
      <c r="M223" s="3">
        <v>1.51</v>
      </c>
      <c r="N223" s="3">
        <v>0.72</v>
      </c>
    </row>
    <row r="224" spans="1:15" ht="15.75" customHeight="1" x14ac:dyDescent="0.2">
      <c r="A224" s="3">
        <v>287</v>
      </c>
      <c r="B224" s="13">
        <v>43022</v>
      </c>
      <c r="C224" s="13">
        <v>43502</v>
      </c>
      <c r="D224" s="3" t="s">
        <v>14</v>
      </c>
      <c r="E224" s="3" t="s">
        <v>432</v>
      </c>
      <c r="F224" s="3">
        <v>3</v>
      </c>
      <c r="G224" s="1" t="s">
        <v>453</v>
      </c>
      <c r="H224" s="3">
        <v>2.31</v>
      </c>
      <c r="I224" s="3">
        <v>0.57999999999999996</v>
      </c>
      <c r="J224" s="3">
        <v>8.1199999999999992</v>
      </c>
      <c r="K224" s="3">
        <v>9.1999999999999993</v>
      </c>
      <c r="L224" s="3">
        <v>1.94</v>
      </c>
      <c r="M224" s="3">
        <v>1.58</v>
      </c>
      <c r="N224" s="3">
        <v>0.69</v>
      </c>
    </row>
    <row r="225" spans="1:14" ht="15.75" customHeight="1" x14ac:dyDescent="0.2">
      <c r="A225" s="3">
        <v>287</v>
      </c>
      <c r="B225" s="13">
        <v>43022</v>
      </c>
      <c r="C225" s="13">
        <v>43502</v>
      </c>
      <c r="D225" s="3" t="s">
        <v>14</v>
      </c>
      <c r="E225" s="3" t="s">
        <v>432</v>
      </c>
      <c r="F225" s="3">
        <v>3</v>
      </c>
      <c r="G225" s="1" t="s">
        <v>455</v>
      </c>
      <c r="H225" s="3">
        <v>2.42</v>
      </c>
      <c r="I225" s="3">
        <v>0.62</v>
      </c>
      <c r="J225" s="3">
        <v>8.49</v>
      </c>
      <c r="K225" s="3">
        <v>9.41</v>
      </c>
      <c r="L225" s="3">
        <v>1.96</v>
      </c>
      <c r="M225" s="3">
        <v>1.7</v>
      </c>
      <c r="N225" s="3">
        <v>0.62</v>
      </c>
    </row>
    <row r="226" spans="1:14" ht="15.75" customHeight="1" x14ac:dyDescent="0.2">
      <c r="A226" s="3">
        <v>287</v>
      </c>
      <c r="B226" s="13">
        <v>43022</v>
      </c>
      <c r="C226" s="13">
        <v>43502</v>
      </c>
      <c r="D226" s="3" t="s">
        <v>14</v>
      </c>
      <c r="E226" s="3" t="s">
        <v>432</v>
      </c>
      <c r="F226" s="3">
        <v>3</v>
      </c>
      <c r="G226" s="1" t="s">
        <v>457</v>
      </c>
      <c r="H226" s="3">
        <v>2.61</v>
      </c>
      <c r="I226" s="3">
        <v>0.62</v>
      </c>
      <c r="J226" s="3">
        <v>8.69</v>
      </c>
      <c r="K226" s="3">
        <v>9.74</v>
      </c>
      <c r="L226" s="3">
        <v>2.11</v>
      </c>
      <c r="M226" s="3">
        <v>1.93</v>
      </c>
      <c r="N226" s="3">
        <v>0.78</v>
      </c>
    </row>
    <row r="227" spans="1:14" ht="15.75" customHeight="1" x14ac:dyDescent="0.2">
      <c r="A227" s="3">
        <v>287</v>
      </c>
      <c r="B227" s="13">
        <v>43022</v>
      </c>
      <c r="C227" s="13">
        <v>43502</v>
      </c>
      <c r="D227" s="3" t="s">
        <v>14</v>
      </c>
      <c r="E227" s="3" t="s">
        <v>432</v>
      </c>
      <c r="F227" s="3">
        <v>3</v>
      </c>
      <c r="G227" s="1" t="s">
        <v>459</v>
      </c>
      <c r="H227" s="3">
        <v>2.38</v>
      </c>
      <c r="I227" s="3">
        <v>0.53</v>
      </c>
      <c r="J227" s="3">
        <v>7.82</v>
      </c>
      <c r="K227" s="3">
        <v>8.9700000000000006</v>
      </c>
      <c r="L227" s="3">
        <v>1.75</v>
      </c>
      <c r="M227" s="3">
        <v>1.64</v>
      </c>
      <c r="N227" s="3">
        <v>0.5</v>
      </c>
    </row>
    <row r="228" spans="1:14" ht="15.75" customHeight="1" x14ac:dyDescent="0.2">
      <c r="A228" s="3">
        <v>287</v>
      </c>
      <c r="B228" s="13">
        <v>43022</v>
      </c>
      <c r="C228" s="13">
        <v>43502</v>
      </c>
      <c r="D228" s="3" t="s">
        <v>14</v>
      </c>
      <c r="E228" s="3" t="s">
        <v>432</v>
      </c>
      <c r="F228" s="3">
        <v>3</v>
      </c>
      <c r="G228" s="1" t="s">
        <v>461</v>
      </c>
      <c r="H228" s="3">
        <v>2.56</v>
      </c>
      <c r="I228" s="3">
        <v>0.66</v>
      </c>
      <c r="J228" s="3">
        <v>9.4</v>
      </c>
      <c r="K228" s="3">
        <v>10.72</v>
      </c>
      <c r="L228" s="3">
        <v>2.27</v>
      </c>
      <c r="M228" s="3">
        <v>1.85</v>
      </c>
      <c r="N228" s="3">
        <v>0.78</v>
      </c>
    </row>
    <row r="229" spans="1:14" ht="15.75" customHeight="1" x14ac:dyDescent="0.2">
      <c r="A229" s="3">
        <v>287</v>
      </c>
      <c r="B229" s="13">
        <v>43022</v>
      </c>
      <c r="C229" s="13">
        <v>43502</v>
      </c>
      <c r="D229" s="3" t="s">
        <v>14</v>
      </c>
      <c r="E229" s="3" t="s">
        <v>432</v>
      </c>
      <c r="F229" s="3">
        <v>3</v>
      </c>
      <c r="G229" s="1" t="s">
        <v>463</v>
      </c>
      <c r="H229" s="3">
        <v>2.52</v>
      </c>
      <c r="I229" s="3">
        <v>0.66</v>
      </c>
      <c r="J229" s="3">
        <v>8.66</v>
      </c>
      <c r="K229" s="3">
        <v>9.6300000000000008</v>
      </c>
      <c r="L229" s="3">
        <v>2.06</v>
      </c>
      <c r="M229" s="3">
        <v>1.76</v>
      </c>
      <c r="N229" s="3">
        <v>0.73</v>
      </c>
    </row>
    <row r="230" spans="1:14" ht="15.75" customHeight="1" x14ac:dyDescent="0.2">
      <c r="A230" s="3">
        <v>287</v>
      </c>
      <c r="B230" s="13">
        <v>43022</v>
      </c>
      <c r="C230" s="13">
        <v>43502</v>
      </c>
      <c r="D230" s="3" t="s">
        <v>14</v>
      </c>
      <c r="E230" s="3" t="s">
        <v>432</v>
      </c>
      <c r="F230" s="3">
        <v>3</v>
      </c>
      <c r="G230" s="1" t="s">
        <v>465</v>
      </c>
      <c r="H230" s="3">
        <v>2.58</v>
      </c>
      <c r="I230" s="3">
        <v>0.66</v>
      </c>
      <c r="J230" s="3">
        <v>9.0500000000000007</v>
      </c>
      <c r="K230" s="3">
        <v>10.34</v>
      </c>
      <c r="L230" s="3">
        <v>2.1</v>
      </c>
      <c r="M230" s="3">
        <v>1.68</v>
      </c>
      <c r="N230" s="3">
        <v>0.73</v>
      </c>
    </row>
    <row r="231" spans="1:14" ht="15.75" customHeight="1" x14ac:dyDescent="0.2">
      <c r="A231" s="3">
        <v>287</v>
      </c>
      <c r="B231" s="13">
        <v>43022</v>
      </c>
      <c r="C231" s="13">
        <v>43502</v>
      </c>
      <c r="D231" s="3" t="s">
        <v>14</v>
      </c>
      <c r="E231" s="3" t="s">
        <v>432</v>
      </c>
      <c r="F231" s="3">
        <v>3</v>
      </c>
      <c r="G231" s="1" t="s">
        <v>467</v>
      </c>
      <c r="H231" s="3">
        <v>2.2999999999999998</v>
      </c>
      <c r="I231" s="3">
        <v>0.52</v>
      </c>
      <c r="J231" s="3">
        <v>7.73</v>
      </c>
      <c r="K231" s="3">
        <v>8.98</v>
      </c>
      <c r="L231" s="3">
        <v>1.68</v>
      </c>
      <c r="M231" s="3">
        <v>1.32</v>
      </c>
      <c r="N231" s="3">
        <v>0.61</v>
      </c>
    </row>
    <row r="232" spans="1:14" ht="15.75" customHeight="1" x14ac:dyDescent="0.2">
      <c r="A232" s="3">
        <v>287</v>
      </c>
      <c r="B232" s="13">
        <v>43022</v>
      </c>
      <c r="C232" s="13">
        <v>43502</v>
      </c>
      <c r="D232" s="3" t="s">
        <v>14</v>
      </c>
      <c r="E232" s="3" t="s">
        <v>432</v>
      </c>
      <c r="F232" s="3">
        <v>3</v>
      </c>
      <c r="G232" s="1" t="s">
        <v>469</v>
      </c>
      <c r="H232" s="3">
        <v>2.84</v>
      </c>
      <c r="I232" s="3">
        <v>0.78</v>
      </c>
      <c r="J232" s="3">
        <v>10.08</v>
      </c>
      <c r="K232" s="3">
        <v>11.85</v>
      </c>
      <c r="L232" s="3">
        <v>2.31</v>
      </c>
      <c r="M232" s="3">
        <v>1.69</v>
      </c>
      <c r="N232" s="3">
        <v>0.8</v>
      </c>
    </row>
    <row r="233" spans="1:14" ht="15.75" customHeight="1" x14ac:dyDescent="0.2">
      <c r="A233" s="3">
        <v>287</v>
      </c>
      <c r="B233" s="13">
        <v>43022</v>
      </c>
      <c r="C233" s="13">
        <v>43502</v>
      </c>
      <c r="D233" s="3" t="s">
        <v>14</v>
      </c>
      <c r="E233" s="3" t="s">
        <v>432</v>
      </c>
      <c r="F233" s="3">
        <v>3</v>
      </c>
      <c r="G233" s="1" t="s">
        <v>471</v>
      </c>
      <c r="H233" s="3">
        <v>2.92</v>
      </c>
      <c r="I233" s="3">
        <v>0.66</v>
      </c>
      <c r="J233" s="3">
        <v>9.18</v>
      </c>
      <c r="K233" s="3">
        <v>11.02</v>
      </c>
      <c r="L233" s="3">
        <v>2.29</v>
      </c>
      <c r="M233" s="3">
        <v>1.92</v>
      </c>
      <c r="N233" s="3">
        <v>0.76</v>
      </c>
    </row>
    <row r="234" spans="1:14" ht="15.75" customHeight="1" x14ac:dyDescent="0.2">
      <c r="A234" s="3">
        <v>287</v>
      </c>
      <c r="B234" s="13">
        <v>43022</v>
      </c>
      <c r="C234" s="13">
        <v>43502</v>
      </c>
      <c r="D234" s="3" t="s">
        <v>14</v>
      </c>
      <c r="E234" s="3" t="s">
        <v>432</v>
      </c>
      <c r="F234" s="3">
        <v>3</v>
      </c>
      <c r="G234" s="1" t="s">
        <v>473</v>
      </c>
      <c r="H234" s="3">
        <v>2.42</v>
      </c>
      <c r="I234" s="3">
        <v>0.61</v>
      </c>
      <c r="J234" s="3">
        <v>7.86</v>
      </c>
      <c r="K234" s="3">
        <v>8.7799999999999994</v>
      </c>
      <c r="L234" s="3">
        <v>1.74</v>
      </c>
      <c r="M234" s="3">
        <v>1.57</v>
      </c>
      <c r="N234" s="3">
        <v>0.74</v>
      </c>
    </row>
    <row r="235" spans="1:14" ht="15.75" customHeight="1" x14ac:dyDescent="0.2">
      <c r="A235" s="3">
        <v>287</v>
      </c>
      <c r="B235" s="13">
        <v>43022</v>
      </c>
      <c r="C235" s="13">
        <v>43502</v>
      </c>
      <c r="D235" s="3" t="s">
        <v>14</v>
      </c>
      <c r="E235" s="3" t="s">
        <v>432</v>
      </c>
      <c r="F235" s="3">
        <v>3</v>
      </c>
      <c r="G235" s="1" t="s">
        <v>475</v>
      </c>
      <c r="H235" s="3">
        <v>1.7</v>
      </c>
      <c r="I235" s="3">
        <v>0.48</v>
      </c>
      <c r="J235" s="3">
        <v>5.85</v>
      </c>
      <c r="K235" s="3">
        <v>6.4</v>
      </c>
      <c r="L235" s="3">
        <v>1.47</v>
      </c>
      <c r="M235" s="3">
        <v>1.05</v>
      </c>
      <c r="N235" s="3">
        <v>0.56999999999999995</v>
      </c>
    </row>
    <row r="236" spans="1:14" ht="15.75" customHeight="1" x14ac:dyDescent="0.2">
      <c r="A236" s="3">
        <v>287</v>
      </c>
      <c r="B236" s="13">
        <v>43022</v>
      </c>
      <c r="C236" s="13">
        <v>43502</v>
      </c>
      <c r="D236" s="3" t="s">
        <v>14</v>
      </c>
      <c r="E236" s="3" t="s">
        <v>432</v>
      </c>
      <c r="F236" s="3">
        <v>3</v>
      </c>
      <c r="G236" s="1" t="s">
        <v>477</v>
      </c>
      <c r="H236" s="3">
        <v>2.19</v>
      </c>
      <c r="I236" s="3">
        <v>0.66</v>
      </c>
      <c r="J236" s="3">
        <v>7.69</v>
      </c>
      <c r="K236" s="3">
        <v>8.81</v>
      </c>
      <c r="L236" s="3">
        <v>1.75</v>
      </c>
      <c r="M236" s="3">
        <v>1.38</v>
      </c>
      <c r="N236" s="3">
        <v>0.61</v>
      </c>
    </row>
    <row r="237" spans="1:14" ht="15.75" customHeight="1" x14ac:dyDescent="0.2">
      <c r="A237" s="3">
        <v>287</v>
      </c>
      <c r="B237" s="13">
        <v>43022</v>
      </c>
      <c r="C237" s="13">
        <v>43502</v>
      </c>
      <c r="D237" s="3" t="s">
        <v>14</v>
      </c>
      <c r="E237" s="3" t="s">
        <v>432</v>
      </c>
      <c r="F237" s="3">
        <v>3</v>
      </c>
      <c r="G237" s="1" t="s">
        <v>479</v>
      </c>
      <c r="H237" s="3">
        <v>2.12</v>
      </c>
      <c r="I237" s="3">
        <v>0.5</v>
      </c>
      <c r="J237" s="3">
        <v>7.01</v>
      </c>
      <c r="K237" s="3">
        <v>7.73</v>
      </c>
      <c r="L237" s="3">
        <v>1.62</v>
      </c>
      <c r="M237" s="3">
        <v>1.22</v>
      </c>
      <c r="N237" s="3">
        <v>0.78</v>
      </c>
    </row>
    <row r="238" spans="1:14" ht="15.75" customHeight="1" x14ac:dyDescent="0.2">
      <c r="A238" s="3">
        <v>287</v>
      </c>
      <c r="B238" s="13">
        <v>43022</v>
      </c>
      <c r="C238" s="13">
        <v>43502</v>
      </c>
      <c r="D238" s="3" t="s">
        <v>14</v>
      </c>
      <c r="E238" s="3" t="s">
        <v>432</v>
      </c>
      <c r="F238" s="3">
        <v>3</v>
      </c>
      <c r="G238" s="1" t="s">
        <v>481</v>
      </c>
      <c r="H238" s="3">
        <v>2.56</v>
      </c>
      <c r="I238" s="3">
        <v>0.65</v>
      </c>
      <c r="J238" s="3">
        <v>8.0299999999999994</v>
      </c>
      <c r="K238" s="3">
        <v>9.17</v>
      </c>
      <c r="L238" s="3">
        <v>1.93</v>
      </c>
      <c r="M238" s="3">
        <v>1.56</v>
      </c>
      <c r="N238" s="3">
        <v>0.63</v>
      </c>
    </row>
    <row r="239" spans="1:14" ht="15.75" customHeight="1" x14ac:dyDescent="0.2">
      <c r="A239" s="3">
        <v>287</v>
      </c>
      <c r="B239" s="13">
        <v>43022</v>
      </c>
      <c r="C239" s="13">
        <v>43502</v>
      </c>
      <c r="D239" s="3" t="s">
        <v>14</v>
      </c>
      <c r="E239" s="3" t="s">
        <v>432</v>
      </c>
      <c r="F239" s="3">
        <v>3</v>
      </c>
      <c r="G239" s="1" t="s">
        <v>483</v>
      </c>
      <c r="H239" s="3">
        <v>2.14</v>
      </c>
      <c r="I239" s="3">
        <v>0.59</v>
      </c>
      <c r="J239" s="3">
        <v>6.98</v>
      </c>
      <c r="K239" s="3">
        <v>7.91</v>
      </c>
      <c r="L239" s="3">
        <v>1.47</v>
      </c>
      <c r="M239" s="3">
        <v>1.19</v>
      </c>
      <c r="N239" s="3">
        <v>0.62</v>
      </c>
    </row>
    <row r="240" spans="1:14" ht="15.75" customHeight="1" x14ac:dyDescent="0.2">
      <c r="A240" s="3">
        <v>287</v>
      </c>
      <c r="B240" s="13">
        <v>43022</v>
      </c>
      <c r="C240" s="13">
        <v>43502</v>
      </c>
      <c r="D240" s="3" t="s">
        <v>14</v>
      </c>
      <c r="E240" s="3" t="s">
        <v>432</v>
      </c>
      <c r="F240" s="3">
        <v>3</v>
      </c>
      <c r="G240" s="1" t="s">
        <v>485</v>
      </c>
      <c r="H240" s="1" t="s">
        <v>486</v>
      </c>
      <c r="I240" s="3">
        <v>0.56000000000000005</v>
      </c>
      <c r="J240" s="3">
        <v>7.7</v>
      </c>
      <c r="K240" s="3">
        <v>8.7899999999999991</v>
      </c>
      <c r="L240" s="3" t="s">
        <v>365</v>
      </c>
      <c r="M240" s="3">
        <v>1.58</v>
      </c>
      <c r="N240" s="3">
        <v>0.57999999999999996</v>
      </c>
    </row>
    <row r="241" spans="1:15" ht="15.75" customHeight="1" x14ac:dyDescent="0.2">
      <c r="A241" s="3">
        <v>287</v>
      </c>
      <c r="B241" s="13">
        <v>43022</v>
      </c>
      <c r="C241" s="13">
        <v>43502</v>
      </c>
      <c r="D241" s="3" t="s">
        <v>14</v>
      </c>
      <c r="E241" s="3" t="s">
        <v>432</v>
      </c>
      <c r="F241" s="3">
        <v>3</v>
      </c>
      <c r="G241" s="1" t="s">
        <v>488</v>
      </c>
      <c r="H241" s="3">
        <v>2.48</v>
      </c>
      <c r="I241" s="3">
        <v>0.56999999999999995</v>
      </c>
      <c r="J241" s="3">
        <v>7.37</v>
      </c>
      <c r="K241" s="3">
        <v>8.5399999999999991</v>
      </c>
      <c r="L241" s="3">
        <v>1.88</v>
      </c>
      <c r="M241" s="3">
        <v>1.5</v>
      </c>
      <c r="N241" s="3">
        <v>0.57999999999999996</v>
      </c>
    </row>
    <row r="242" spans="1:15" ht="15.75" customHeight="1" x14ac:dyDescent="0.2">
      <c r="A242" s="3">
        <v>287</v>
      </c>
      <c r="B242" s="13">
        <v>43022</v>
      </c>
      <c r="C242" s="13">
        <v>43502</v>
      </c>
      <c r="D242" s="3" t="s">
        <v>14</v>
      </c>
      <c r="E242" s="3" t="s">
        <v>432</v>
      </c>
      <c r="F242" s="3">
        <v>3</v>
      </c>
      <c r="G242" s="1" t="s">
        <v>490</v>
      </c>
      <c r="H242" s="3">
        <v>2.81</v>
      </c>
      <c r="I242" s="3">
        <v>0.7</v>
      </c>
      <c r="J242" s="3">
        <v>8.59</v>
      </c>
      <c r="K242" s="3">
        <v>9.8000000000000007</v>
      </c>
      <c r="L242" s="3">
        <v>1.96</v>
      </c>
      <c r="M242" s="3">
        <v>1.63</v>
      </c>
      <c r="N242" s="3">
        <v>0.75</v>
      </c>
    </row>
    <row r="243" spans="1:15" ht="15.75" customHeight="1" x14ac:dyDescent="0.2">
      <c r="A243" s="3">
        <v>287</v>
      </c>
      <c r="B243" s="13">
        <v>43022</v>
      </c>
      <c r="C243" s="13">
        <v>43502</v>
      </c>
      <c r="D243" s="3" t="s">
        <v>14</v>
      </c>
      <c r="E243" s="3" t="s">
        <v>432</v>
      </c>
      <c r="F243" s="3">
        <v>3</v>
      </c>
      <c r="G243" s="1" t="s">
        <v>492</v>
      </c>
      <c r="H243" s="3">
        <v>2.98</v>
      </c>
      <c r="I243" s="3">
        <v>0.73</v>
      </c>
      <c r="J243" s="3">
        <v>9.4499999999999993</v>
      </c>
      <c r="K243" s="3">
        <v>11.03</v>
      </c>
      <c r="L243" s="3">
        <v>2.31</v>
      </c>
      <c r="M243" s="3">
        <v>1.92</v>
      </c>
      <c r="N243" s="3">
        <v>0.69</v>
      </c>
    </row>
    <row r="244" spans="1:15" ht="15.75" customHeight="1" x14ac:dyDescent="0.2">
      <c r="A244" s="3">
        <v>287</v>
      </c>
      <c r="B244" s="13">
        <v>43022</v>
      </c>
      <c r="C244" s="13">
        <v>43502</v>
      </c>
      <c r="D244" s="3" t="s">
        <v>14</v>
      </c>
      <c r="E244" s="3" t="s">
        <v>432</v>
      </c>
      <c r="F244" s="3">
        <v>3</v>
      </c>
      <c r="G244" s="1" t="s">
        <v>494</v>
      </c>
      <c r="H244" s="3">
        <v>2.35</v>
      </c>
      <c r="I244" s="3">
        <v>0.55000000000000004</v>
      </c>
      <c r="J244" s="3">
        <v>7.81</v>
      </c>
      <c r="K244" s="3">
        <v>8.99</v>
      </c>
      <c r="L244" s="3">
        <v>1.96</v>
      </c>
      <c r="M244" s="3">
        <v>1.43</v>
      </c>
      <c r="N244" s="3">
        <v>0.79</v>
      </c>
    </row>
    <row r="245" spans="1:15" ht="15.75" customHeight="1" x14ac:dyDescent="0.2">
      <c r="A245" s="3">
        <v>287</v>
      </c>
      <c r="B245" s="13">
        <v>43022</v>
      </c>
      <c r="C245" s="13">
        <v>43502</v>
      </c>
      <c r="D245" s="3" t="s">
        <v>14</v>
      </c>
      <c r="E245" s="3" t="s">
        <v>432</v>
      </c>
      <c r="F245" s="3">
        <v>3</v>
      </c>
      <c r="G245" s="1" t="s">
        <v>496</v>
      </c>
      <c r="H245" s="3">
        <v>2.5</v>
      </c>
      <c r="I245" s="3">
        <v>0.47</v>
      </c>
      <c r="J245" s="3">
        <v>8.16</v>
      </c>
      <c r="K245" s="3">
        <v>9.7100000000000009</v>
      </c>
      <c r="L245" s="3">
        <v>1.98</v>
      </c>
      <c r="M245" s="3">
        <v>1.51</v>
      </c>
      <c r="N245" s="3">
        <v>0.78</v>
      </c>
    </row>
    <row r="246" spans="1:15" ht="15.75" customHeight="1" x14ac:dyDescent="0.2">
      <c r="A246" s="3">
        <v>287</v>
      </c>
      <c r="B246" s="13">
        <v>43022</v>
      </c>
      <c r="C246" s="13">
        <v>43502</v>
      </c>
      <c r="D246" s="3" t="s">
        <v>14</v>
      </c>
      <c r="E246" s="3" t="s">
        <v>432</v>
      </c>
      <c r="F246" s="3">
        <v>3</v>
      </c>
      <c r="G246" s="1" t="s">
        <v>498</v>
      </c>
      <c r="H246" s="3">
        <v>2.23</v>
      </c>
      <c r="I246" s="3">
        <v>0.43</v>
      </c>
      <c r="J246" s="3">
        <v>7.37</v>
      </c>
      <c r="K246" s="3">
        <v>8.82</v>
      </c>
      <c r="L246" s="3">
        <v>2.0299999999999998</v>
      </c>
      <c r="M246" s="3">
        <v>1.49</v>
      </c>
      <c r="N246" s="3">
        <v>0.66</v>
      </c>
    </row>
    <row r="247" spans="1:15" ht="15.75" customHeight="1" x14ac:dyDescent="0.2">
      <c r="A247" s="3">
        <v>287</v>
      </c>
      <c r="B247" s="13">
        <v>43022</v>
      </c>
      <c r="C247" s="13">
        <v>43502</v>
      </c>
      <c r="D247" s="3" t="s">
        <v>14</v>
      </c>
      <c r="E247" s="3" t="s">
        <v>432</v>
      </c>
      <c r="F247" s="3">
        <v>3</v>
      </c>
      <c r="G247" s="1" t="s">
        <v>500</v>
      </c>
      <c r="H247" s="3">
        <v>2.2200000000000002</v>
      </c>
      <c r="I247" s="3">
        <v>0.53</v>
      </c>
      <c r="J247" s="3">
        <v>6.77</v>
      </c>
      <c r="K247" s="3">
        <v>7.71</v>
      </c>
      <c r="L247" s="3">
        <v>1.37</v>
      </c>
      <c r="M247" s="3">
        <v>1.28</v>
      </c>
      <c r="N247" s="3">
        <v>0.61</v>
      </c>
    </row>
    <row r="248" spans="1:15" ht="15.75" customHeight="1" x14ac:dyDescent="0.2">
      <c r="A248" s="3">
        <v>287</v>
      </c>
      <c r="B248" s="13">
        <v>43022</v>
      </c>
      <c r="C248" s="13">
        <v>43502</v>
      </c>
      <c r="D248" s="3" t="s">
        <v>14</v>
      </c>
      <c r="E248" s="3" t="s">
        <v>432</v>
      </c>
      <c r="F248" s="3">
        <v>3</v>
      </c>
      <c r="G248" s="1" t="s">
        <v>502</v>
      </c>
      <c r="H248" s="3">
        <v>1.7</v>
      </c>
      <c r="I248" s="3">
        <v>0.48</v>
      </c>
      <c r="J248" s="3">
        <v>6.69</v>
      </c>
      <c r="K248" s="3">
        <v>7.59</v>
      </c>
      <c r="L248" s="3">
        <v>1.31</v>
      </c>
      <c r="M248" s="3">
        <v>1.1499999999999999</v>
      </c>
      <c r="N248" s="3">
        <v>0.66</v>
      </c>
    </row>
    <row r="249" spans="1:15" ht="15.75" customHeight="1" x14ac:dyDescent="0.2">
      <c r="A249" s="3">
        <v>287</v>
      </c>
      <c r="B249" s="13">
        <v>43022</v>
      </c>
      <c r="C249" s="13">
        <v>43502</v>
      </c>
      <c r="D249" s="3" t="s">
        <v>14</v>
      </c>
      <c r="E249" s="3" t="s">
        <v>432</v>
      </c>
      <c r="F249" s="3">
        <v>3</v>
      </c>
      <c r="G249" s="1" t="s">
        <v>504</v>
      </c>
      <c r="H249" s="3">
        <v>2.2000000000000002</v>
      </c>
      <c r="I249" s="3">
        <v>0.52</v>
      </c>
      <c r="J249" s="3">
        <v>7.36</v>
      </c>
      <c r="K249" s="3">
        <v>8.59</v>
      </c>
      <c r="L249" s="3">
        <v>1.82</v>
      </c>
      <c r="M249" s="3">
        <v>1.54</v>
      </c>
      <c r="N249" s="3">
        <v>0.71</v>
      </c>
    </row>
    <row r="250" spans="1:15" ht="15.75" customHeight="1" x14ac:dyDescent="0.2">
      <c r="A250" s="3">
        <v>287</v>
      </c>
      <c r="B250" s="13">
        <v>43022</v>
      </c>
      <c r="C250" s="13">
        <v>43502</v>
      </c>
      <c r="D250" s="3" t="s">
        <v>14</v>
      </c>
      <c r="E250" s="3" t="s">
        <v>432</v>
      </c>
      <c r="F250" s="3">
        <v>3</v>
      </c>
      <c r="G250" s="1" t="s">
        <v>506</v>
      </c>
      <c r="H250" s="3">
        <v>2.89</v>
      </c>
      <c r="I250" s="3">
        <v>0.66</v>
      </c>
      <c r="J250" s="3">
        <v>9.19</v>
      </c>
      <c r="K250" s="3">
        <v>11.3</v>
      </c>
      <c r="L250" s="3">
        <v>2.31</v>
      </c>
      <c r="M250" s="3">
        <v>1.96</v>
      </c>
      <c r="N250" s="3" t="s">
        <v>236</v>
      </c>
    </row>
    <row r="251" spans="1:15" ht="15.75" customHeight="1" x14ac:dyDescent="0.2">
      <c r="A251" s="3">
        <v>287</v>
      </c>
      <c r="B251" s="13">
        <v>43022</v>
      </c>
      <c r="C251" s="13">
        <v>43502</v>
      </c>
      <c r="D251" s="3" t="s">
        <v>14</v>
      </c>
      <c r="E251" s="3" t="s">
        <v>432</v>
      </c>
      <c r="F251" s="3">
        <v>3</v>
      </c>
      <c r="G251" s="1" t="s">
        <v>507</v>
      </c>
      <c r="O251" s="3" t="s">
        <v>508</v>
      </c>
    </row>
    <row r="252" spans="1:15" ht="15.75" customHeight="1" x14ac:dyDescent="0.2">
      <c r="A252" s="3">
        <v>287</v>
      </c>
      <c r="B252" s="21">
        <v>43022</v>
      </c>
      <c r="C252" s="21">
        <v>43391</v>
      </c>
      <c r="D252" s="18" t="s">
        <v>14</v>
      </c>
      <c r="E252" s="18" t="s">
        <v>77</v>
      </c>
      <c r="F252" s="26">
        <v>4</v>
      </c>
      <c r="G252" s="18" t="s">
        <v>74</v>
      </c>
      <c r="H252" s="26">
        <v>2.4900000000000002</v>
      </c>
      <c r="I252" s="26">
        <v>0.68</v>
      </c>
      <c r="J252" s="26">
        <v>8.44</v>
      </c>
      <c r="K252" s="26">
        <v>10.1</v>
      </c>
      <c r="L252" s="26">
        <v>2.02</v>
      </c>
      <c r="M252" s="26">
        <v>1.85</v>
      </c>
      <c r="N252" s="26">
        <v>0.65</v>
      </c>
    </row>
    <row r="253" spans="1:15" ht="15.75" customHeight="1" x14ac:dyDescent="0.2">
      <c r="A253" s="3">
        <v>287</v>
      </c>
      <c r="B253" s="22">
        <v>43022</v>
      </c>
      <c r="C253" s="22">
        <v>43391</v>
      </c>
      <c r="D253" s="20" t="s">
        <v>14</v>
      </c>
      <c r="E253" s="20" t="s">
        <v>77</v>
      </c>
      <c r="F253" s="27">
        <v>4</v>
      </c>
      <c r="G253" s="20" t="s">
        <v>78</v>
      </c>
      <c r="H253" s="27">
        <v>2.59</v>
      </c>
      <c r="I253" s="27">
        <v>0.65</v>
      </c>
      <c r="J253" s="27">
        <v>9.35</v>
      </c>
      <c r="K253" s="27">
        <v>11.34</v>
      </c>
      <c r="L253" s="27">
        <v>2.25</v>
      </c>
      <c r="M253" s="27">
        <v>2.0699999999999998</v>
      </c>
      <c r="N253" s="27">
        <v>0.78</v>
      </c>
    </row>
    <row r="254" spans="1:15" ht="15.75" customHeight="1" x14ac:dyDescent="0.2">
      <c r="A254" s="3">
        <v>287</v>
      </c>
      <c r="B254" s="21">
        <v>43022</v>
      </c>
      <c r="C254" s="21">
        <v>43391</v>
      </c>
      <c r="D254" s="18" t="s">
        <v>14</v>
      </c>
      <c r="E254" s="18" t="s">
        <v>77</v>
      </c>
      <c r="F254" s="26">
        <v>4</v>
      </c>
      <c r="G254" s="18" t="s">
        <v>79</v>
      </c>
      <c r="H254" s="18" t="s">
        <v>80</v>
      </c>
      <c r="I254" s="26">
        <v>0.48</v>
      </c>
      <c r="J254" s="26">
        <v>7.1</v>
      </c>
      <c r="K254" s="26">
        <v>8.26</v>
      </c>
      <c r="L254" s="18" t="s">
        <v>81</v>
      </c>
      <c r="M254" s="18" t="s">
        <v>82</v>
      </c>
      <c r="N254" s="26">
        <v>0.57999999999999996</v>
      </c>
    </row>
    <row r="255" spans="1:15" ht="15.75" customHeight="1" x14ac:dyDescent="0.2">
      <c r="A255" s="3">
        <v>287</v>
      </c>
      <c r="B255" s="21">
        <v>43022</v>
      </c>
      <c r="C255" s="21">
        <v>43412</v>
      </c>
      <c r="D255" s="18" t="s">
        <v>14</v>
      </c>
      <c r="E255" s="18" t="s">
        <v>77</v>
      </c>
      <c r="F255" s="26">
        <v>4</v>
      </c>
      <c r="G255" s="18" t="s">
        <v>93</v>
      </c>
      <c r="H255" s="26">
        <v>2.1800000000000002</v>
      </c>
      <c r="I255" s="26">
        <v>0.59</v>
      </c>
      <c r="J255" s="26">
        <v>7.75</v>
      </c>
      <c r="K255" s="26">
        <v>9.4499999999999993</v>
      </c>
      <c r="L255" s="26">
        <v>1.92</v>
      </c>
      <c r="M255" s="26">
        <v>1.7</v>
      </c>
      <c r="N255" s="26">
        <v>0.61</v>
      </c>
    </row>
    <row r="256" spans="1:15" ht="15.75" customHeight="1" x14ac:dyDescent="0.2">
      <c r="A256" s="3">
        <v>287</v>
      </c>
      <c r="B256" s="22">
        <v>43022</v>
      </c>
      <c r="C256" s="22">
        <v>43412</v>
      </c>
      <c r="D256" s="20" t="s">
        <v>14</v>
      </c>
      <c r="E256" s="20" t="s">
        <v>77</v>
      </c>
      <c r="F256" s="27">
        <v>4</v>
      </c>
      <c r="G256" s="20" t="s">
        <v>97</v>
      </c>
      <c r="H256" s="27">
        <v>2.1800000000000002</v>
      </c>
      <c r="I256" s="27">
        <v>0.72</v>
      </c>
      <c r="J256" s="27">
        <v>9.27</v>
      </c>
      <c r="K256" s="27">
        <v>11.29</v>
      </c>
      <c r="L256" s="27">
        <v>2.4300000000000002</v>
      </c>
      <c r="M256" s="27">
        <v>2.0699999999999998</v>
      </c>
      <c r="N256" s="27">
        <v>0.89</v>
      </c>
    </row>
    <row r="257" spans="1:14" ht="15.75" customHeight="1" x14ac:dyDescent="0.2">
      <c r="A257" s="3">
        <v>287</v>
      </c>
      <c r="B257" s="22">
        <v>43022</v>
      </c>
      <c r="C257" s="22">
        <v>43412</v>
      </c>
      <c r="D257" s="20" t="s">
        <v>14</v>
      </c>
      <c r="E257" s="20" t="s">
        <v>77</v>
      </c>
      <c r="F257" s="27">
        <v>4</v>
      </c>
      <c r="G257" s="20" t="s">
        <v>100</v>
      </c>
      <c r="H257" s="27">
        <v>2.85</v>
      </c>
      <c r="I257" s="27">
        <v>0.57999999999999996</v>
      </c>
      <c r="J257" s="27">
        <v>8.98</v>
      </c>
      <c r="K257" s="27">
        <v>10.37</v>
      </c>
      <c r="L257" s="27">
        <v>2.4300000000000002</v>
      </c>
      <c r="M257" s="27">
        <v>2.13</v>
      </c>
      <c r="N257" s="27">
        <v>0.94</v>
      </c>
    </row>
    <row r="258" spans="1:14" ht="15.75" customHeight="1" x14ac:dyDescent="0.2">
      <c r="A258" s="3">
        <v>287</v>
      </c>
      <c r="B258" s="22">
        <v>43022</v>
      </c>
      <c r="C258" s="22">
        <v>43412</v>
      </c>
      <c r="D258" s="20" t="s">
        <v>14</v>
      </c>
      <c r="E258" s="20" t="s">
        <v>77</v>
      </c>
      <c r="F258" s="27">
        <v>4</v>
      </c>
      <c r="G258" s="20" t="s">
        <v>107</v>
      </c>
      <c r="H258" s="27">
        <v>2.29</v>
      </c>
      <c r="I258" s="27">
        <v>0.6</v>
      </c>
      <c r="J258" s="27">
        <v>8.85</v>
      </c>
      <c r="K258" s="27">
        <v>10.74</v>
      </c>
      <c r="L258" s="27">
        <v>2.4700000000000002</v>
      </c>
      <c r="M258" s="20" t="s">
        <v>110</v>
      </c>
      <c r="N258" s="27">
        <v>0.8</v>
      </c>
    </row>
    <row r="259" spans="1:14" ht="15.75" customHeight="1" x14ac:dyDescent="0.2">
      <c r="A259" s="3">
        <v>287</v>
      </c>
      <c r="B259" s="22">
        <v>43022</v>
      </c>
      <c r="C259" s="22">
        <v>43412</v>
      </c>
      <c r="D259" s="20" t="s">
        <v>14</v>
      </c>
      <c r="E259" s="20" t="s">
        <v>77</v>
      </c>
      <c r="F259" s="27">
        <v>4</v>
      </c>
      <c r="G259" s="20" t="s">
        <v>111</v>
      </c>
      <c r="H259" s="20" t="s">
        <v>113</v>
      </c>
      <c r="I259" s="27">
        <v>0.63</v>
      </c>
      <c r="J259" s="27">
        <v>8.08</v>
      </c>
      <c r="K259" s="27">
        <v>9.23</v>
      </c>
      <c r="L259" s="20" t="s">
        <v>114</v>
      </c>
      <c r="M259" s="27">
        <v>1.47</v>
      </c>
      <c r="N259" s="27">
        <v>0.61</v>
      </c>
    </row>
    <row r="260" spans="1:14" ht="15.75" customHeight="1" x14ac:dyDescent="0.2">
      <c r="A260" s="3">
        <v>287</v>
      </c>
      <c r="B260" s="21">
        <v>43022</v>
      </c>
      <c r="C260" s="21">
        <v>43412</v>
      </c>
      <c r="D260" s="18" t="s">
        <v>14</v>
      </c>
      <c r="E260" s="18" t="s">
        <v>77</v>
      </c>
      <c r="F260" s="26">
        <v>4</v>
      </c>
      <c r="G260" s="18" t="s">
        <v>126</v>
      </c>
      <c r="H260" s="26">
        <v>2.29</v>
      </c>
      <c r="I260" s="26">
        <v>0.73</v>
      </c>
      <c r="J260" s="26">
        <v>9.4</v>
      </c>
      <c r="K260" s="26">
        <v>11.27</v>
      </c>
      <c r="L260" s="26">
        <v>2.5499999999999998</v>
      </c>
      <c r="M260" s="26">
        <v>2.0299999999999998</v>
      </c>
      <c r="N260" s="26">
        <v>0.77</v>
      </c>
    </row>
    <row r="261" spans="1:14" ht="15.75" customHeight="1" x14ac:dyDescent="0.2">
      <c r="A261" s="3">
        <v>287</v>
      </c>
      <c r="B261" s="21">
        <v>43022</v>
      </c>
      <c r="C261" s="21">
        <v>43412</v>
      </c>
      <c r="D261" s="18" t="s">
        <v>14</v>
      </c>
      <c r="E261" s="18" t="s">
        <v>77</v>
      </c>
      <c r="F261" s="26">
        <v>4</v>
      </c>
      <c r="G261" s="18" t="s">
        <v>128</v>
      </c>
      <c r="H261" s="26">
        <v>2.66</v>
      </c>
      <c r="I261" s="26">
        <v>0.66</v>
      </c>
      <c r="J261" s="26">
        <v>9.0500000000000007</v>
      </c>
      <c r="K261" s="26">
        <v>10.46</v>
      </c>
      <c r="L261" s="26">
        <v>2.4300000000000002</v>
      </c>
      <c r="M261" s="26">
        <v>1.95</v>
      </c>
      <c r="N261" s="26">
        <v>0.86</v>
      </c>
    </row>
    <row r="262" spans="1:14" ht="15.75" customHeight="1" x14ac:dyDescent="0.2">
      <c r="A262" s="3">
        <v>299</v>
      </c>
      <c r="B262" s="21">
        <v>43034</v>
      </c>
      <c r="C262" s="21">
        <v>43416</v>
      </c>
      <c r="D262" s="18" t="s">
        <v>14</v>
      </c>
      <c r="E262" s="18" t="s">
        <v>156</v>
      </c>
      <c r="F262" s="26">
        <v>1</v>
      </c>
      <c r="G262" s="18" t="s">
        <v>134</v>
      </c>
      <c r="H262" s="26">
        <v>1.93</v>
      </c>
      <c r="I262" s="26">
        <v>0.67</v>
      </c>
      <c r="J262" s="26">
        <v>9.2200000000000006</v>
      </c>
      <c r="K262" s="26">
        <v>10.68</v>
      </c>
      <c r="L262" s="26">
        <v>2.2200000000000002</v>
      </c>
      <c r="M262" s="26">
        <v>1.88</v>
      </c>
      <c r="N262" s="26">
        <v>0.91</v>
      </c>
    </row>
    <row r="263" spans="1:14" ht="15.75" customHeight="1" x14ac:dyDescent="0.2">
      <c r="A263" s="3">
        <v>299</v>
      </c>
      <c r="B263" s="30">
        <v>43034</v>
      </c>
      <c r="C263" s="30">
        <v>43483</v>
      </c>
      <c r="D263" s="31" t="s">
        <v>14</v>
      </c>
      <c r="E263" s="31" t="s">
        <v>194</v>
      </c>
      <c r="F263" s="31">
        <v>2</v>
      </c>
      <c r="G263" s="31" t="s">
        <v>182</v>
      </c>
      <c r="H263" s="31">
        <v>2.33</v>
      </c>
      <c r="I263" s="31">
        <v>0.61</v>
      </c>
      <c r="J263" s="31">
        <v>8.24</v>
      </c>
      <c r="K263" s="31">
        <v>9.64</v>
      </c>
      <c r="L263" s="31">
        <v>1.94</v>
      </c>
      <c r="M263" s="31">
        <v>1.75</v>
      </c>
      <c r="N263" s="31">
        <v>0.66</v>
      </c>
    </row>
    <row r="264" spans="1:14" ht="15.75" customHeight="1" x14ac:dyDescent="0.2">
      <c r="A264" s="3">
        <v>299</v>
      </c>
      <c r="B264" s="22">
        <v>43034</v>
      </c>
      <c r="C264" s="22">
        <v>43391</v>
      </c>
      <c r="D264" s="20" t="s">
        <v>14</v>
      </c>
      <c r="E264" s="20" t="s">
        <v>73</v>
      </c>
      <c r="F264" s="27">
        <v>3</v>
      </c>
      <c r="G264" s="20" t="s">
        <v>74</v>
      </c>
      <c r="H264" s="27">
        <v>2.44</v>
      </c>
      <c r="I264" s="27">
        <v>0.6</v>
      </c>
      <c r="J264" s="27">
        <v>8.76</v>
      </c>
      <c r="K264" s="27">
        <v>9.83</v>
      </c>
      <c r="L264" s="27">
        <v>1.87</v>
      </c>
      <c r="M264" s="27">
        <v>1.89</v>
      </c>
      <c r="N264" s="27">
        <v>0.69</v>
      </c>
    </row>
    <row r="265" spans="1:14" ht="15.75" customHeight="1" x14ac:dyDescent="0.2">
      <c r="A265" s="3">
        <v>309</v>
      </c>
      <c r="B265" s="30">
        <v>43044</v>
      </c>
      <c r="C265" s="30">
        <v>43483</v>
      </c>
      <c r="D265" s="31" t="s">
        <v>14</v>
      </c>
      <c r="E265" s="31" t="s">
        <v>184</v>
      </c>
      <c r="F265" s="31">
        <v>3</v>
      </c>
      <c r="G265" s="31" t="s">
        <v>185</v>
      </c>
      <c r="H265" s="31">
        <v>2.25</v>
      </c>
      <c r="I265" s="31">
        <v>0.36</v>
      </c>
      <c r="J265" s="31">
        <v>8.31</v>
      </c>
      <c r="K265" s="31">
        <v>9.32</v>
      </c>
      <c r="L265" s="31">
        <v>1.83</v>
      </c>
      <c r="M265" s="31">
        <v>1.37</v>
      </c>
      <c r="N265" s="31">
        <v>0.56000000000000005</v>
      </c>
    </row>
    <row r="266" spans="1:14" ht="15.75" customHeight="1" x14ac:dyDescent="0.2">
      <c r="A266" s="3">
        <v>309</v>
      </c>
      <c r="B266" s="30">
        <v>43044</v>
      </c>
      <c r="C266" s="30">
        <v>43483</v>
      </c>
      <c r="D266" s="31" t="s">
        <v>14</v>
      </c>
      <c r="E266" s="31" t="s">
        <v>184</v>
      </c>
      <c r="F266" s="31">
        <v>3</v>
      </c>
      <c r="G266" s="31" t="s">
        <v>186</v>
      </c>
      <c r="H266" s="31">
        <v>2.39</v>
      </c>
      <c r="I266" s="31">
        <v>0.61</v>
      </c>
      <c r="J266" s="31">
        <v>8.83</v>
      </c>
      <c r="K266" s="31">
        <v>9.89</v>
      </c>
      <c r="L266" s="31">
        <v>2.0299999999999998</v>
      </c>
      <c r="M266" s="31">
        <v>1.83</v>
      </c>
      <c r="N266" s="31">
        <v>0.66</v>
      </c>
    </row>
    <row r="267" spans="1:14" ht="15.75" customHeight="1" x14ac:dyDescent="0.2">
      <c r="A267" s="3">
        <v>309</v>
      </c>
      <c r="B267" s="30">
        <v>43044</v>
      </c>
      <c r="C267" s="30">
        <v>43483</v>
      </c>
      <c r="D267" s="31" t="s">
        <v>14</v>
      </c>
      <c r="E267" s="31" t="s">
        <v>184</v>
      </c>
      <c r="F267" s="31">
        <v>3</v>
      </c>
      <c r="G267" s="31" t="s">
        <v>188</v>
      </c>
      <c r="H267" s="31">
        <v>2.08</v>
      </c>
      <c r="I267" s="31">
        <v>0.61</v>
      </c>
      <c r="J267" s="31">
        <v>8.98</v>
      </c>
      <c r="K267" s="31">
        <v>10.35</v>
      </c>
      <c r="L267" s="31">
        <v>2.2799999999999998</v>
      </c>
      <c r="M267" s="31">
        <v>1.88</v>
      </c>
      <c r="N267" s="31">
        <v>0.76</v>
      </c>
    </row>
    <row r="268" spans="1:14" ht="15.75" customHeight="1" x14ac:dyDescent="0.2">
      <c r="A268" s="3">
        <v>309</v>
      </c>
      <c r="B268" s="30">
        <v>43044</v>
      </c>
      <c r="C268" s="30">
        <v>43483</v>
      </c>
      <c r="D268" s="31" t="s">
        <v>14</v>
      </c>
      <c r="E268" s="31" t="s">
        <v>184</v>
      </c>
      <c r="F268" s="31">
        <v>3</v>
      </c>
      <c r="G268" s="31" t="s">
        <v>190</v>
      </c>
      <c r="H268" s="31">
        <v>2.33</v>
      </c>
      <c r="I268" s="31">
        <v>0.55000000000000004</v>
      </c>
      <c r="J268" s="31">
        <v>8.1199999999999992</v>
      </c>
      <c r="K268" s="31">
        <v>9.08</v>
      </c>
      <c r="L268" s="31">
        <v>1.68</v>
      </c>
      <c r="M268" s="31">
        <v>1.1200000000000001</v>
      </c>
      <c r="N268" s="31">
        <v>0.67</v>
      </c>
    </row>
    <row r="269" spans="1:14" ht="15.75" customHeight="1" x14ac:dyDescent="0.2">
      <c r="A269" s="3">
        <v>318</v>
      </c>
      <c r="B269" s="21">
        <v>43053</v>
      </c>
      <c r="C269" s="21">
        <v>43391</v>
      </c>
      <c r="D269" s="18" t="s">
        <v>14</v>
      </c>
      <c r="E269" s="18" t="s">
        <v>75</v>
      </c>
      <c r="F269" s="26">
        <v>3</v>
      </c>
      <c r="G269" s="18" t="s">
        <v>74</v>
      </c>
      <c r="H269" s="26">
        <v>2.89</v>
      </c>
      <c r="I269" s="26">
        <v>0.67</v>
      </c>
      <c r="J269" s="26">
        <v>9.24</v>
      </c>
      <c r="K269" s="26">
        <v>10.44</v>
      </c>
      <c r="L269" s="26">
        <v>2.21</v>
      </c>
      <c r="M269" s="26">
        <v>1.87</v>
      </c>
      <c r="N269" s="26">
        <v>0.73</v>
      </c>
    </row>
    <row r="270" spans="1:14" ht="15.75" customHeight="1" x14ac:dyDescent="0.2">
      <c r="A270" s="3">
        <v>318</v>
      </c>
      <c r="B270" s="22">
        <v>43053</v>
      </c>
      <c r="C270" s="22">
        <v>43416</v>
      </c>
      <c r="D270" s="20" t="s">
        <v>14</v>
      </c>
      <c r="E270" s="20" t="s">
        <v>141</v>
      </c>
      <c r="F270" s="27">
        <v>4</v>
      </c>
      <c r="G270" s="20" t="s">
        <v>134</v>
      </c>
      <c r="H270" s="20" t="s">
        <v>142</v>
      </c>
      <c r="I270" s="27">
        <v>0.69</v>
      </c>
      <c r="J270" s="27">
        <v>9.6300000000000008</v>
      </c>
      <c r="K270" s="27">
        <v>11.32</v>
      </c>
      <c r="L270" s="20" t="s">
        <v>143</v>
      </c>
      <c r="M270" s="27">
        <v>2.1800000000000002</v>
      </c>
      <c r="N270" s="27">
        <v>1.04</v>
      </c>
    </row>
    <row r="271" spans="1:14" ht="15.75" customHeight="1" x14ac:dyDescent="0.2">
      <c r="A271" s="3">
        <v>333</v>
      </c>
      <c r="B271" s="30">
        <v>43068</v>
      </c>
      <c r="C271" s="30">
        <v>43483</v>
      </c>
      <c r="D271" s="31" t="s">
        <v>14</v>
      </c>
      <c r="E271" s="31" t="s">
        <v>181</v>
      </c>
      <c r="F271" s="31">
        <v>1</v>
      </c>
      <c r="G271" s="31" t="s">
        <v>182</v>
      </c>
      <c r="H271" s="31">
        <v>3.02</v>
      </c>
      <c r="I271" s="31">
        <v>0.79</v>
      </c>
      <c r="J271" s="31">
        <v>12.06</v>
      </c>
      <c r="K271" s="31">
        <v>13.85</v>
      </c>
      <c r="L271" s="31">
        <v>3.1</v>
      </c>
      <c r="M271" s="31">
        <v>2.5499999999999998</v>
      </c>
      <c r="N271" s="31">
        <v>1.18</v>
      </c>
    </row>
    <row r="272" spans="1:14" ht="15.75" customHeight="1" x14ac:dyDescent="0.2">
      <c r="B272" s="3" t="s">
        <v>1</v>
      </c>
      <c r="C272" s="3" t="s">
        <v>2</v>
      </c>
      <c r="D272" s="3" t="s">
        <v>3</v>
      </c>
      <c r="E272" s="3" t="s">
        <v>4</v>
      </c>
      <c r="F272" s="3" t="s">
        <v>5</v>
      </c>
      <c r="G272" s="3" t="s">
        <v>6</v>
      </c>
      <c r="H272" s="3" t="s">
        <v>170</v>
      </c>
      <c r="I272" s="3" t="s">
        <v>171</v>
      </c>
      <c r="J272" s="3" t="s">
        <v>172</v>
      </c>
      <c r="K272" s="3" t="s">
        <v>173</v>
      </c>
      <c r="L272" s="3" t="s">
        <v>174</v>
      </c>
      <c r="M272" s="3" t="s">
        <v>175</v>
      </c>
      <c r="N272" s="3" t="s">
        <v>176</v>
      </c>
    </row>
    <row r="273" spans="2:14" ht="15.75" customHeight="1" x14ac:dyDescent="0.2">
      <c r="B273" s="29"/>
      <c r="C273" s="29"/>
      <c r="D273" s="29"/>
      <c r="E273" s="29"/>
      <c r="F273" s="31">
        <v>2</v>
      </c>
      <c r="G273" s="31" t="s">
        <v>180</v>
      </c>
      <c r="H273" s="29"/>
      <c r="I273" s="29"/>
      <c r="J273" s="29"/>
      <c r="K273" s="29"/>
      <c r="L273" s="29"/>
      <c r="M273" s="29"/>
      <c r="N273" s="29"/>
    </row>
    <row r="274" spans="2:14" ht="15.75" customHeight="1" x14ac:dyDescent="0.2">
      <c r="B274" s="29"/>
      <c r="C274" s="29"/>
      <c r="D274" s="29"/>
      <c r="E274" s="29"/>
      <c r="F274" s="31">
        <v>3</v>
      </c>
      <c r="G274" s="31" t="s">
        <v>182</v>
      </c>
      <c r="H274" s="29"/>
      <c r="I274" s="29"/>
      <c r="J274" s="29"/>
      <c r="K274" s="29"/>
      <c r="L274" s="29"/>
      <c r="M274" s="29"/>
      <c r="N274" s="29"/>
    </row>
    <row r="275" spans="2:14" ht="15.75" customHeight="1" x14ac:dyDescent="0.2">
      <c r="B275" s="29"/>
      <c r="C275" s="29"/>
      <c r="D275" s="29"/>
      <c r="E275" s="29"/>
      <c r="F275" s="31">
        <v>4</v>
      </c>
      <c r="G275" s="31" t="s">
        <v>182</v>
      </c>
      <c r="H275" s="29"/>
      <c r="I275" s="29"/>
      <c r="J275" s="29"/>
      <c r="K275" s="29"/>
      <c r="L275" s="29"/>
      <c r="M275" s="29"/>
      <c r="N275" s="29"/>
    </row>
    <row r="276" spans="2:14" ht="15.75" customHeight="1" x14ac:dyDescent="0.2">
      <c r="B276" s="29"/>
      <c r="C276" s="29"/>
      <c r="D276" s="29"/>
      <c r="E276" s="29"/>
      <c r="F276" s="31">
        <v>4</v>
      </c>
      <c r="G276" s="31" t="s">
        <v>182</v>
      </c>
      <c r="H276" s="29"/>
      <c r="I276" s="29"/>
      <c r="J276" s="29"/>
      <c r="K276" s="29"/>
      <c r="L276" s="29"/>
      <c r="M276" s="29"/>
      <c r="N276" s="29"/>
    </row>
    <row r="277" spans="2:14" ht="15.75" customHeight="1" x14ac:dyDescent="0.2">
      <c r="B277" s="29"/>
      <c r="C277" s="29"/>
      <c r="D277" s="29"/>
      <c r="E277" s="29"/>
      <c r="F277" s="31">
        <v>2</v>
      </c>
      <c r="G277" s="31" t="s">
        <v>182</v>
      </c>
      <c r="H277" s="29"/>
      <c r="I277" s="29"/>
      <c r="J277" s="29"/>
      <c r="K277" s="29"/>
      <c r="L277" s="29"/>
      <c r="M277" s="29"/>
      <c r="N277" s="29"/>
    </row>
    <row r="278" spans="2:14" ht="15.75" customHeight="1" x14ac:dyDescent="0.2">
      <c r="B278" s="29"/>
      <c r="C278" s="29"/>
      <c r="D278" s="29"/>
      <c r="E278" s="29"/>
      <c r="F278" s="31">
        <v>6</v>
      </c>
      <c r="G278" s="31" t="s">
        <v>182</v>
      </c>
      <c r="H278" s="29"/>
      <c r="I278" s="29"/>
      <c r="J278" s="29"/>
      <c r="K278" s="29"/>
      <c r="L278" s="29"/>
      <c r="M278" s="29"/>
      <c r="N278" s="29"/>
    </row>
    <row r="279" spans="2:14" ht="15.75" customHeight="1" x14ac:dyDescent="0.2">
      <c r="B279" s="29"/>
      <c r="C279" s="29"/>
      <c r="D279" s="29"/>
      <c r="E279" s="29"/>
      <c r="F279" s="31">
        <v>1</v>
      </c>
      <c r="G279" s="31" t="s">
        <v>183</v>
      </c>
      <c r="H279" s="29"/>
      <c r="I279" s="29"/>
      <c r="J279" s="29"/>
      <c r="K279" s="29"/>
      <c r="L279" s="29"/>
      <c r="M279" s="29"/>
      <c r="N279" s="29"/>
    </row>
    <row r="280" spans="2:14" ht="15.75" customHeight="1" x14ac:dyDescent="0.2">
      <c r="B280" s="29"/>
      <c r="C280" s="29"/>
      <c r="D280" s="29"/>
      <c r="E280" s="29"/>
      <c r="F280" s="31">
        <v>6</v>
      </c>
      <c r="G280" s="31" t="s">
        <v>183</v>
      </c>
      <c r="H280" s="29"/>
      <c r="I280" s="29"/>
      <c r="J280" s="29"/>
      <c r="K280" s="29"/>
      <c r="L280" s="29"/>
      <c r="M280" s="29"/>
      <c r="N280" s="29"/>
    </row>
    <row r="281" spans="2:14" ht="15.75" customHeight="1" x14ac:dyDescent="0.2">
      <c r="B281" s="29"/>
      <c r="C281" s="29"/>
      <c r="D281" s="29"/>
      <c r="E281" s="29"/>
      <c r="F281" s="31">
        <v>2</v>
      </c>
      <c r="G281" s="31" t="s">
        <v>183</v>
      </c>
      <c r="H281" s="29"/>
      <c r="I281" s="29"/>
      <c r="J281" s="29"/>
      <c r="K281" s="29"/>
      <c r="L281" s="29"/>
      <c r="M281" s="29"/>
      <c r="N281" s="29"/>
    </row>
    <row r="282" spans="2:14" ht="15.75" customHeight="1" x14ac:dyDescent="0.2">
      <c r="B282" s="29"/>
      <c r="C282" s="29"/>
      <c r="D282" s="29"/>
      <c r="E282" s="29"/>
      <c r="F282" s="31">
        <v>3</v>
      </c>
      <c r="G282" s="31" t="s">
        <v>187</v>
      </c>
      <c r="H282" s="29"/>
      <c r="I282" s="29"/>
      <c r="J282" s="29"/>
      <c r="K282" s="29"/>
      <c r="L282" s="29"/>
      <c r="M282" s="29"/>
      <c r="N282" s="29"/>
    </row>
    <row r="283" spans="2:14" ht="15.75" customHeight="1" x14ac:dyDescent="0.2">
      <c r="B283" s="29"/>
      <c r="C283" s="29"/>
      <c r="D283" s="29"/>
      <c r="E283" s="29"/>
      <c r="F283" s="31">
        <v>4</v>
      </c>
      <c r="G283" s="31" t="s">
        <v>187</v>
      </c>
      <c r="H283" s="29"/>
      <c r="I283" s="29"/>
      <c r="J283" s="29"/>
      <c r="K283" s="29"/>
      <c r="L283" s="29"/>
      <c r="M283" s="29"/>
      <c r="N283" s="29"/>
    </row>
    <row r="284" spans="2:14" ht="15.75" customHeight="1" x14ac:dyDescent="0.2">
      <c r="B284" s="29"/>
      <c r="C284" s="29"/>
      <c r="D284" s="29"/>
      <c r="E284" s="29"/>
      <c r="F284" s="31">
        <v>6</v>
      </c>
      <c r="G284" s="31" t="s">
        <v>187</v>
      </c>
      <c r="H284" s="29"/>
      <c r="I284" s="29"/>
      <c r="J284" s="29"/>
      <c r="K284" s="29"/>
      <c r="L284" s="29"/>
      <c r="M284" s="29"/>
      <c r="N284" s="29"/>
    </row>
    <row r="285" spans="2:14" ht="15.75" customHeight="1" x14ac:dyDescent="0.2">
      <c r="B285" s="29"/>
      <c r="C285" s="29"/>
      <c r="D285" s="29"/>
      <c r="E285" s="29"/>
      <c r="F285" s="31">
        <v>3</v>
      </c>
      <c r="G285" s="31" t="s">
        <v>189</v>
      </c>
      <c r="H285" s="29"/>
      <c r="I285" s="29"/>
      <c r="J285" s="29"/>
      <c r="K285" s="29"/>
      <c r="L285" s="29"/>
      <c r="M285" s="29"/>
      <c r="N285" s="29"/>
    </row>
    <row r="286" spans="2:14" ht="15.75" customHeight="1" x14ac:dyDescent="0.2">
      <c r="B286" s="29"/>
      <c r="C286" s="29"/>
      <c r="D286" s="29"/>
      <c r="E286" s="29"/>
      <c r="F286" s="31">
        <v>4</v>
      </c>
      <c r="G286" s="31" t="s">
        <v>189</v>
      </c>
      <c r="H286" s="29"/>
      <c r="I286" s="29"/>
      <c r="J286" s="29"/>
      <c r="K286" s="29"/>
      <c r="L286" s="29"/>
      <c r="M286" s="29"/>
      <c r="N286" s="29"/>
    </row>
    <row r="287" spans="2:14" ht="15.75" customHeight="1" x14ac:dyDescent="0.2">
      <c r="B287" s="29"/>
      <c r="C287" s="29"/>
      <c r="D287" s="29"/>
      <c r="E287" s="29"/>
      <c r="F287" s="31">
        <v>3</v>
      </c>
      <c r="G287" s="31" t="s">
        <v>191</v>
      </c>
      <c r="H287" s="29"/>
      <c r="I287" s="29"/>
      <c r="J287" s="29"/>
      <c r="K287" s="29"/>
      <c r="L287" s="29"/>
      <c r="M287" s="29"/>
      <c r="N287" s="29"/>
    </row>
    <row r="288" spans="2:14" ht="15.75" customHeight="1" x14ac:dyDescent="0.2">
      <c r="B288" s="29"/>
      <c r="C288" s="29"/>
      <c r="D288" s="29"/>
      <c r="E288" s="29"/>
      <c r="F288" s="31">
        <v>3</v>
      </c>
      <c r="G288" s="31" t="s">
        <v>199</v>
      </c>
      <c r="H288" s="29"/>
      <c r="I288" s="29"/>
      <c r="J288" s="29"/>
      <c r="K288" s="29"/>
      <c r="L288" s="29"/>
      <c r="M288" s="29"/>
      <c r="N288" s="29"/>
    </row>
    <row r="289" spans="2:14" ht="15.75" customHeight="1" x14ac:dyDescent="0.2">
      <c r="B289" s="29"/>
      <c r="C289" s="29"/>
      <c r="D289" s="29"/>
      <c r="E289" s="29"/>
      <c r="F289" s="31">
        <v>5</v>
      </c>
      <c r="G289" s="31" t="s">
        <v>199</v>
      </c>
      <c r="H289" s="29"/>
      <c r="I289" s="29"/>
      <c r="J289" s="29"/>
      <c r="K289" s="29"/>
      <c r="L289" s="29"/>
      <c r="M289" s="29"/>
      <c r="N289" s="29"/>
    </row>
    <row r="290" spans="2:14" ht="15.75" customHeight="1" x14ac:dyDescent="0.2">
      <c r="B290" s="29"/>
      <c r="C290" s="29"/>
      <c r="D290" s="29"/>
      <c r="E290" s="29"/>
      <c r="F290" s="31">
        <v>2</v>
      </c>
      <c r="G290" s="31" t="s">
        <v>199</v>
      </c>
      <c r="H290" s="29"/>
      <c r="I290" s="29"/>
      <c r="J290" s="29"/>
      <c r="K290" s="29"/>
      <c r="L290" s="29"/>
      <c r="M290" s="29"/>
      <c r="N290" s="29"/>
    </row>
    <row r="291" spans="2:14" ht="15.75" customHeight="1" x14ac:dyDescent="0.2">
      <c r="B291" s="29"/>
      <c r="C291" s="29"/>
      <c r="D291" s="29"/>
      <c r="E291" s="29"/>
      <c r="F291" s="31">
        <v>3</v>
      </c>
      <c r="G291" s="31" t="s">
        <v>199</v>
      </c>
      <c r="H291" s="29"/>
      <c r="I291" s="29"/>
      <c r="J291" s="29"/>
      <c r="K291" s="29"/>
      <c r="L291" s="29"/>
      <c r="M291" s="29"/>
      <c r="N291" s="29"/>
    </row>
    <row r="292" spans="2:14" ht="15.75" customHeight="1" x14ac:dyDescent="0.2">
      <c r="B292" s="29"/>
      <c r="C292" s="29"/>
      <c r="D292" s="29"/>
      <c r="E292" s="29"/>
      <c r="F292" s="31">
        <v>2</v>
      </c>
      <c r="G292" s="31" t="s">
        <v>200</v>
      </c>
      <c r="H292" s="29"/>
      <c r="I292" s="29"/>
      <c r="J292" s="29"/>
      <c r="K292" s="29"/>
      <c r="L292" s="29"/>
      <c r="M292" s="29"/>
      <c r="N292" s="29"/>
    </row>
    <row r="293" spans="2:14" ht="15.75" customHeight="1" x14ac:dyDescent="0.2">
      <c r="B293" s="29"/>
      <c r="C293" s="29"/>
      <c r="D293" s="29"/>
      <c r="E293" s="29"/>
      <c r="F293" s="31">
        <v>3</v>
      </c>
      <c r="G293" s="31" t="s">
        <v>204</v>
      </c>
      <c r="H293" s="29"/>
      <c r="I293" s="29"/>
      <c r="J293" s="29"/>
      <c r="K293" s="29"/>
      <c r="L293" s="29"/>
      <c r="M293" s="29"/>
      <c r="N293" s="29"/>
    </row>
    <row r="294" spans="2:14" ht="15.75" customHeight="1" x14ac:dyDescent="0.2">
      <c r="B294" s="29"/>
      <c r="C294" s="29"/>
      <c r="D294" s="29"/>
      <c r="E294" s="29"/>
      <c r="F294" s="31">
        <v>5</v>
      </c>
      <c r="G294" s="31" t="s">
        <v>204</v>
      </c>
      <c r="H294" s="29"/>
      <c r="I294" s="29"/>
      <c r="J294" s="29"/>
      <c r="K294" s="29"/>
      <c r="L294" s="29"/>
      <c r="M294" s="29"/>
      <c r="N294" s="29"/>
    </row>
    <row r="295" spans="2:14" ht="15.75" customHeight="1" x14ac:dyDescent="0.2">
      <c r="B295" s="29"/>
      <c r="C295" s="29"/>
      <c r="D295" s="29"/>
      <c r="E295" s="29"/>
      <c r="F295" s="31">
        <v>2</v>
      </c>
      <c r="G295" s="31" t="s">
        <v>204</v>
      </c>
      <c r="H295" s="29"/>
      <c r="I295" s="29"/>
      <c r="J295" s="29"/>
      <c r="K295" s="29"/>
      <c r="L295" s="29"/>
      <c r="M295" s="29"/>
      <c r="N295" s="29"/>
    </row>
    <row r="296" spans="2:14" ht="15.75" customHeight="1" x14ac:dyDescent="0.2">
      <c r="B296" s="29"/>
      <c r="C296" s="29"/>
      <c r="D296" s="29"/>
      <c r="E296" s="29"/>
      <c r="F296" s="31">
        <v>3</v>
      </c>
      <c r="G296" s="31" t="s">
        <v>204</v>
      </c>
      <c r="H296" s="29"/>
      <c r="I296" s="29"/>
      <c r="J296" s="29"/>
      <c r="K296" s="29"/>
      <c r="L296" s="29"/>
      <c r="M296" s="29"/>
      <c r="N296" s="29"/>
    </row>
    <row r="297" spans="2:14" ht="15.75" customHeight="1" x14ac:dyDescent="0.2">
      <c r="B297" s="29"/>
      <c r="C297" s="29"/>
      <c r="D297" s="29"/>
      <c r="E297" s="29"/>
      <c r="F297" s="31">
        <v>5</v>
      </c>
      <c r="G297" s="31" t="s">
        <v>211</v>
      </c>
      <c r="H297" s="29"/>
      <c r="I297" s="29"/>
      <c r="J297" s="29"/>
      <c r="K297" s="29"/>
      <c r="L297" s="29"/>
      <c r="M297" s="29"/>
      <c r="N297" s="29"/>
    </row>
    <row r="298" spans="2:14" ht="15.75" customHeight="1" x14ac:dyDescent="0.2">
      <c r="B298" s="29"/>
      <c r="C298" s="29"/>
      <c r="D298" s="29"/>
      <c r="E298" s="29"/>
      <c r="F298" s="31">
        <v>2</v>
      </c>
      <c r="G298" s="31" t="s">
        <v>211</v>
      </c>
      <c r="H298" s="29"/>
      <c r="I298" s="29"/>
      <c r="J298" s="29"/>
      <c r="K298" s="29"/>
      <c r="L298" s="29"/>
      <c r="M298" s="29"/>
      <c r="N298" s="29"/>
    </row>
    <row r="299" spans="2:14" ht="15.75" customHeight="1" x14ac:dyDescent="0.2">
      <c r="B299" s="29"/>
      <c r="C299" s="29"/>
      <c r="D299" s="29"/>
      <c r="E299" s="29"/>
      <c r="F299" s="31">
        <v>3</v>
      </c>
      <c r="G299" s="31" t="s">
        <v>211</v>
      </c>
      <c r="H299" s="29"/>
      <c r="I299" s="29"/>
      <c r="J299" s="29"/>
      <c r="K299" s="29"/>
      <c r="L299" s="29"/>
      <c r="M299" s="29"/>
      <c r="N299" s="29"/>
    </row>
    <row r="300" spans="2:14" ht="15.75" customHeight="1" x14ac:dyDescent="0.2">
      <c r="B300" s="29"/>
      <c r="C300" s="29"/>
      <c r="D300" s="29"/>
      <c r="E300" s="29"/>
      <c r="F300" s="31">
        <v>2</v>
      </c>
      <c r="G300" s="31" t="s">
        <v>214</v>
      </c>
      <c r="H300" s="29"/>
      <c r="I300" s="29"/>
      <c r="J300" s="29"/>
      <c r="K300" s="29"/>
      <c r="L300" s="29"/>
      <c r="M300" s="29"/>
      <c r="N300" s="29"/>
    </row>
    <row r="301" spans="2:14" ht="15.75" customHeight="1" x14ac:dyDescent="0.2">
      <c r="B301" s="29"/>
      <c r="C301" s="29"/>
      <c r="D301" s="29"/>
      <c r="E301" s="29"/>
      <c r="F301" s="31">
        <v>3</v>
      </c>
      <c r="G301" s="31" t="s">
        <v>214</v>
      </c>
      <c r="H301" s="29"/>
      <c r="I301" s="29"/>
      <c r="J301" s="29"/>
      <c r="K301" s="29"/>
      <c r="L301" s="29"/>
      <c r="M301" s="29"/>
      <c r="N301" s="29"/>
    </row>
    <row r="302" spans="2:14" ht="15.75" customHeight="1" x14ac:dyDescent="0.2">
      <c r="B302" s="29"/>
      <c r="C302" s="29"/>
      <c r="D302" s="29"/>
      <c r="E302" s="29"/>
      <c r="F302" s="31">
        <v>2</v>
      </c>
      <c r="G302" s="31" t="s">
        <v>216</v>
      </c>
      <c r="H302" s="29"/>
      <c r="I302" s="29"/>
      <c r="J302" s="29"/>
      <c r="K302" s="29"/>
      <c r="L302" s="29"/>
      <c r="M302" s="29"/>
      <c r="N302" s="29"/>
    </row>
    <row r="303" spans="2:14" ht="15.75" customHeight="1" x14ac:dyDescent="0.2">
      <c r="B303" s="29"/>
      <c r="C303" s="29"/>
      <c r="D303" s="29"/>
      <c r="E303" s="29"/>
      <c r="F303" s="31">
        <v>3</v>
      </c>
      <c r="G303" s="31" t="s">
        <v>216</v>
      </c>
      <c r="H303" s="29"/>
      <c r="I303" s="29"/>
      <c r="J303" s="29"/>
      <c r="K303" s="29"/>
      <c r="L303" s="29"/>
      <c r="M303" s="29"/>
      <c r="N303" s="29"/>
    </row>
    <row r="304" spans="2:14" ht="15.75" customHeight="1" x14ac:dyDescent="0.2">
      <c r="B304" s="29"/>
      <c r="C304" s="29"/>
      <c r="D304" s="29"/>
      <c r="E304" s="29"/>
      <c r="F304" s="31">
        <v>2</v>
      </c>
      <c r="G304" s="31" t="s">
        <v>218</v>
      </c>
      <c r="H304" s="29"/>
      <c r="I304" s="29"/>
      <c r="J304" s="29"/>
      <c r="K304" s="29"/>
      <c r="L304" s="29"/>
      <c r="M304" s="29"/>
      <c r="N304" s="29"/>
    </row>
    <row r="305" spans="2:14" ht="15.75" customHeight="1" x14ac:dyDescent="0.2">
      <c r="B305" s="29"/>
      <c r="C305" s="29"/>
      <c r="D305" s="29"/>
      <c r="E305" s="29"/>
      <c r="F305" s="31">
        <v>3</v>
      </c>
      <c r="G305" s="31" t="s">
        <v>218</v>
      </c>
      <c r="H305" s="29"/>
      <c r="I305" s="29"/>
      <c r="J305" s="29"/>
      <c r="K305" s="29"/>
      <c r="L305" s="29"/>
      <c r="M305" s="29"/>
      <c r="N305" s="29"/>
    </row>
    <row r="306" spans="2:14" ht="15.75" customHeight="1" x14ac:dyDescent="0.2">
      <c r="B306" s="29"/>
      <c r="C306" s="29"/>
      <c r="D306" s="29"/>
      <c r="E306" s="29"/>
      <c r="F306" s="31">
        <v>3</v>
      </c>
      <c r="G306" s="31" t="s">
        <v>221</v>
      </c>
      <c r="H306" s="29"/>
      <c r="I306" s="29"/>
      <c r="J306" s="29"/>
      <c r="K306" s="29"/>
      <c r="L306" s="29"/>
      <c r="M306" s="29"/>
      <c r="N306" s="29"/>
    </row>
    <row r="307" spans="2:14" ht="15.75" customHeight="1" x14ac:dyDescent="0.2">
      <c r="B307" s="29"/>
      <c r="C307" s="29"/>
      <c r="D307" s="29"/>
      <c r="E307" s="29"/>
      <c r="F307" s="31">
        <v>4</v>
      </c>
      <c r="G307" s="31" t="s">
        <v>224</v>
      </c>
      <c r="H307" s="29"/>
      <c r="I307" s="29"/>
      <c r="J307" s="29"/>
      <c r="K307" s="29"/>
      <c r="L307" s="29"/>
      <c r="M307" s="29"/>
      <c r="N307" s="29"/>
    </row>
    <row r="308" spans="2:14" ht="15.75" customHeight="1" x14ac:dyDescent="0.2">
      <c r="B308" s="29"/>
      <c r="C308" s="29"/>
      <c r="D308" s="29"/>
      <c r="E308" s="29"/>
      <c r="F308" s="31">
        <v>4</v>
      </c>
      <c r="G308" s="31" t="s">
        <v>228</v>
      </c>
      <c r="H308" s="29"/>
      <c r="I308" s="29"/>
      <c r="J308" s="29"/>
      <c r="K308" s="29"/>
      <c r="L308" s="29"/>
      <c r="M308" s="29"/>
      <c r="N308" s="29"/>
    </row>
    <row r="309" spans="2:14" ht="15.75" customHeight="1" x14ac:dyDescent="0.2">
      <c r="B309" s="29"/>
      <c r="C309" s="29"/>
      <c r="D309" s="29"/>
      <c r="E309" s="29"/>
      <c r="F309" s="31">
        <v>4</v>
      </c>
      <c r="G309" s="31" t="s">
        <v>230</v>
      </c>
      <c r="H309" s="29"/>
      <c r="I309" s="29"/>
      <c r="J309" s="29"/>
      <c r="K309" s="29"/>
      <c r="L309" s="29"/>
      <c r="M309" s="29"/>
      <c r="N309" s="29"/>
    </row>
    <row r="310" spans="2:14" ht="15.75" customHeight="1" x14ac:dyDescent="0.2">
      <c r="B310" s="29"/>
      <c r="C310" s="29"/>
      <c r="D310" s="29"/>
      <c r="E310" s="29"/>
      <c r="F310" s="31">
        <v>4</v>
      </c>
      <c r="G310" s="31" t="s">
        <v>232</v>
      </c>
      <c r="H310" s="29"/>
      <c r="I310" s="29"/>
      <c r="J310" s="29"/>
      <c r="K310" s="29"/>
      <c r="L310" s="29"/>
      <c r="M310" s="29"/>
      <c r="N310" s="29"/>
    </row>
    <row r="311" spans="2:14" ht="15.75" customHeight="1" x14ac:dyDescent="0.2">
      <c r="B311" s="29"/>
      <c r="C311" s="29"/>
      <c r="D311" s="29"/>
      <c r="E311" s="29"/>
      <c r="F311" s="31">
        <v>4</v>
      </c>
      <c r="G311" s="31" t="s">
        <v>234</v>
      </c>
      <c r="H311" s="29"/>
      <c r="I311" s="29"/>
      <c r="J311" s="29"/>
      <c r="K311" s="29"/>
      <c r="L311" s="29"/>
      <c r="M311" s="29"/>
      <c r="N311" s="29"/>
    </row>
    <row r="312" spans="2:14" ht="15.75" customHeight="1" x14ac:dyDescent="0.2">
      <c r="B312" s="30"/>
      <c r="C312" s="30"/>
      <c r="D312" s="29"/>
      <c r="E312" s="29"/>
      <c r="F312" s="31">
        <v>4</v>
      </c>
      <c r="G312" s="31" t="s">
        <v>238</v>
      </c>
      <c r="H312" s="29"/>
      <c r="I312" s="29"/>
      <c r="J312" s="29"/>
      <c r="K312" s="29"/>
      <c r="L312" s="29"/>
      <c r="M312" s="29"/>
      <c r="N312" s="29"/>
    </row>
    <row r="313" spans="2:14" ht="15.75" customHeight="1" x14ac:dyDescent="0.2">
      <c r="B313" s="30"/>
      <c r="C313" s="30"/>
      <c r="D313" s="29"/>
      <c r="E313" s="29"/>
      <c r="F313" s="31">
        <v>4</v>
      </c>
      <c r="G313" s="31" t="s">
        <v>240</v>
      </c>
      <c r="H313" s="29"/>
      <c r="I313" s="29"/>
      <c r="J313" s="29"/>
      <c r="K313" s="29"/>
      <c r="L313" s="29"/>
      <c r="M313" s="29"/>
      <c r="N313" s="29"/>
    </row>
    <row r="314" spans="2:14" ht="15.75" customHeight="1" x14ac:dyDescent="0.2">
      <c r="B314" s="30"/>
      <c r="C314" s="30"/>
      <c r="D314" s="29"/>
      <c r="E314" s="29"/>
      <c r="F314" s="31">
        <v>4</v>
      </c>
      <c r="G314" s="31" t="s">
        <v>243</v>
      </c>
      <c r="H314" s="29"/>
      <c r="I314" s="29"/>
      <c r="J314" s="29"/>
      <c r="K314" s="29"/>
      <c r="L314" s="29"/>
      <c r="M314" s="29"/>
      <c r="N314" s="29"/>
    </row>
    <row r="315" spans="2:14" ht="15.75" customHeight="1" x14ac:dyDescent="0.2">
      <c r="B315" s="29"/>
      <c r="C315" s="29"/>
      <c r="D315" s="29"/>
      <c r="E315" s="29"/>
      <c r="F315" s="31">
        <v>4</v>
      </c>
      <c r="G315" s="31" t="s">
        <v>245</v>
      </c>
      <c r="H315" s="29"/>
      <c r="I315" s="29"/>
      <c r="J315" s="29"/>
      <c r="K315" s="29"/>
      <c r="L315" s="29"/>
      <c r="M315" s="29"/>
      <c r="N315" s="29"/>
    </row>
    <row r="316" spans="2:14" ht="15.75" customHeight="1" x14ac:dyDescent="0.2">
      <c r="B316" s="29"/>
      <c r="C316" s="29"/>
      <c r="D316" s="29"/>
      <c r="E316" s="29"/>
      <c r="F316" s="31">
        <v>4</v>
      </c>
      <c r="G316" s="31" t="s">
        <v>247</v>
      </c>
      <c r="H316" s="29"/>
      <c r="I316" s="29"/>
      <c r="J316" s="29"/>
      <c r="K316" s="29"/>
      <c r="L316" s="29"/>
      <c r="M316" s="29"/>
      <c r="N316" s="29"/>
    </row>
    <row r="317" spans="2:14" ht="15.75" customHeight="1" x14ac:dyDescent="0.2">
      <c r="B317" s="29"/>
      <c r="C317" s="29"/>
      <c r="D317" s="29"/>
      <c r="E317" s="29"/>
      <c r="F317" s="31">
        <v>4</v>
      </c>
      <c r="G317" s="31" t="s">
        <v>251</v>
      </c>
      <c r="H317" s="29"/>
      <c r="I317" s="29"/>
      <c r="J317" s="29"/>
      <c r="K317" s="29"/>
      <c r="L317" s="29"/>
      <c r="M317" s="29"/>
      <c r="N317" s="29"/>
    </row>
    <row r="318" spans="2:14" ht="15.75" customHeight="1" x14ac:dyDescent="0.2">
      <c r="B318" s="29"/>
      <c r="C318" s="29"/>
      <c r="D318" s="29"/>
      <c r="E318" s="29"/>
      <c r="F318" s="31">
        <v>4</v>
      </c>
      <c r="G318" s="31" t="s">
        <v>253</v>
      </c>
      <c r="H318" s="29"/>
      <c r="I318" s="29"/>
      <c r="J318" s="29"/>
      <c r="K318" s="29"/>
      <c r="L318" s="29"/>
      <c r="M318" s="29"/>
      <c r="N318" s="29"/>
    </row>
    <row r="319" spans="2:14" ht="15.75" customHeight="1" x14ac:dyDescent="0.2">
      <c r="B319" s="29"/>
      <c r="C319" s="29"/>
      <c r="D319" s="29"/>
      <c r="E319" s="29"/>
      <c r="F319" s="31">
        <v>4</v>
      </c>
      <c r="G319" s="31" t="s">
        <v>255</v>
      </c>
      <c r="H319" s="29"/>
      <c r="I319" s="29"/>
      <c r="J319" s="29"/>
      <c r="K319" s="29"/>
      <c r="L319" s="29"/>
      <c r="M319" s="29"/>
      <c r="N319" s="29"/>
    </row>
    <row r="320" spans="2:14" ht="15.75" customHeight="1" x14ac:dyDescent="0.2">
      <c r="B320" s="29"/>
      <c r="C320" s="29"/>
      <c r="D320" s="29"/>
      <c r="E320" s="29"/>
      <c r="F320" s="31">
        <v>4</v>
      </c>
      <c r="G320" s="31" t="s">
        <v>257</v>
      </c>
      <c r="H320" s="29"/>
      <c r="I320" s="29"/>
      <c r="J320" s="29"/>
      <c r="K320" s="29"/>
      <c r="L320" s="29"/>
      <c r="M320" s="29"/>
      <c r="N320" s="29"/>
    </row>
    <row r="321" spans="2:14" ht="15.75" customHeight="1" x14ac:dyDescent="0.2">
      <c r="B321" s="29"/>
      <c r="C321" s="29"/>
      <c r="D321" s="29"/>
      <c r="E321" s="29"/>
      <c r="F321" s="31">
        <v>4</v>
      </c>
      <c r="G321" s="31" t="s">
        <v>259</v>
      </c>
      <c r="H321" s="29"/>
      <c r="I321" s="29"/>
      <c r="J321" s="29"/>
      <c r="K321" s="29"/>
      <c r="L321" s="29"/>
      <c r="M321" s="29"/>
      <c r="N321" s="29"/>
    </row>
    <row r="322" spans="2:14" ht="15.75" customHeight="1" x14ac:dyDescent="0.2">
      <c r="B322" s="29"/>
      <c r="C322" s="29"/>
      <c r="D322" s="29"/>
      <c r="E322" s="29"/>
      <c r="F322" s="31">
        <v>4</v>
      </c>
      <c r="G322" s="31" t="s">
        <v>260</v>
      </c>
      <c r="H322" s="29"/>
      <c r="I322" s="29"/>
      <c r="J322" s="29"/>
      <c r="K322" s="29"/>
      <c r="L322" s="29"/>
      <c r="M322" s="29"/>
      <c r="N322" s="29"/>
    </row>
    <row r="323" spans="2:14" ht="15.75" customHeight="1" x14ac:dyDescent="0.2">
      <c r="B323" s="29"/>
      <c r="C323" s="29"/>
      <c r="D323" s="29"/>
      <c r="E323" s="29"/>
      <c r="F323" s="31">
        <v>4</v>
      </c>
      <c r="G323" s="31" t="s">
        <v>261</v>
      </c>
      <c r="H323" s="29"/>
      <c r="I323" s="29"/>
      <c r="J323" s="29"/>
      <c r="K323" s="29"/>
      <c r="L323" s="29"/>
      <c r="M323" s="29"/>
      <c r="N323" s="29"/>
    </row>
    <row r="324" spans="2:14" ht="15.75" customHeight="1" x14ac:dyDescent="0.2">
      <c r="B324" s="29"/>
      <c r="C324" s="29"/>
      <c r="D324" s="29"/>
      <c r="E324" s="29"/>
      <c r="F324" s="31">
        <v>5</v>
      </c>
      <c r="G324" s="31" t="s">
        <v>266</v>
      </c>
      <c r="H324" s="29"/>
      <c r="I324" s="29"/>
      <c r="J324" s="29"/>
      <c r="K324" s="29"/>
      <c r="L324" s="29"/>
      <c r="M324" s="29"/>
      <c r="N324" s="29"/>
    </row>
    <row r="325" spans="2:14" ht="15.75" customHeight="1" x14ac:dyDescent="0.2">
      <c r="B325" s="29"/>
      <c r="C325" s="29"/>
      <c r="D325" s="29"/>
      <c r="E325" s="29"/>
      <c r="F325" s="31">
        <v>3</v>
      </c>
      <c r="G325" s="31" t="s">
        <v>266</v>
      </c>
      <c r="H325" s="29"/>
      <c r="I325" s="29"/>
      <c r="J325" s="29"/>
      <c r="K325" s="29"/>
      <c r="L325" s="29"/>
      <c r="M325" s="29"/>
      <c r="N325" s="29"/>
    </row>
    <row r="326" spans="2:14" ht="15.75" customHeight="1" x14ac:dyDescent="0.2">
      <c r="B326" s="29"/>
      <c r="C326" s="29"/>
      <c r="D326" s="29"/>
      <c r="E326" s="29"/>
      <c r="F326" s="31">
        <v>5</v>
      </c>
      <c r="G326" s="31" t="s">
        <v>268</v>
      </c>
      <c r="H326" s="29"/>
      <c r="I326" s="29"/>
      <c r="J326" s="29"/>
      <c r="K326" s="29"/>
      <c r="L326" s="29"/>
      <c r="M326" s="29"/>
      <c r="N326" s="29"/>
    </row>
    <row r="327" spans="2:14" ht="15.75" customHeight="1" x14ac:dyDescent="0.2">
      <c r="B327" s="29"/>
      <c r="C327" s="29"/>
      <c r="D327" s="29"/>
      <c r="E327" s="29"/>
      <c r="F327" s="31">
        <v>3</v>
      </c>
      <c r="G327" s="31" t="s">
        <v>268</v>
      </c>
      <c r="H327" s="29"/>
      <c r="I327" s="29"/>
      <c r="J327" s="29"/>
      <c r="K327" s="29"/>
      <c r="L327" s="29"/>
      <c r="M327" s="29"/>
      <c r="N327" s="29"/>
    </row>
    <row r="328" spans="2:14" ht="15.75" customHeight="1" x14ac:dyDescent="0.2">
      <c r="B328" s="29"/>
      <c r="C328" s="29"/>
      <c r="D328" s="29"/>
      <c r="E328" s="29"/>
      <c r="F328" s="31">
        <v>5</v>
      </c>
      <c r="G328" s="31" t="s">
        <v>270</v>
      </c>
      <c r="H328" s="29"/>
      <c r="I328" s="29"/>
      <c r="J328" s="29"/>
      <c r="K328" s="29"/>
      <c r="L328" s="29"/>
      <c r="M328" s="29"/>
      <c r="N328" s="29"/>
    </row>
    <row r="329" spans="2:14" ht="15.75" customHeight="1" x14ac:dyDescent="0.2">
      <c r="B329" s="29"/>
      <c r="C329" s="29"/>
      <c r="D329" s="29"/>
      <c r="E329" s="29"/>
      <c r="F329" s="31">
        <v>3</v>
      </c>
      <c r="G329" s="31" t="s">
        <v>270</v>
      </c>
      <c r="H329" s="29"/>
      <c r="I329" s="29"/>
      <c r="J329" s="29"/>
      <c r="K329" s="29"/>
      <c r="L329" s="29"/>
      <c r="M329" s="29"/>
      <c r="N329" s="29"/>
    </row>
    <row r="330" spans="2:14" ht="15.75" customHeight="1" x14ac:dyDescent="0.2">
      <c r="B330" s="29"/>
      <c r="C330" s="29"/>
      <c r="D330" s="29"/>
      <c r="E330" s="29"/>
      <c r="F330" s="31">
        <v>5</v>
      </c>
      <c r="G330" s="31" t="s">
        <v>272</v>
      </c>
      <c r="H330" s="29"/>
      <c r="I330" s="29"/>
      <c r="J330" s="29"/>
      <c r="K330" s="29"/>
      <c r="L330" s="29"/>
      <c r="M330" s="29"/>
      <c r="N330" s="29"/>
    </row>
    <row r="331" spans="2:14" ht="15.75" customHeight="1" x14ac:dyDescent="0.2">
      <c r="B331" s="29"/>
      <c r="C331" s="29"/>
      <c r="D331" s="29"/>
      <c r="E331" s="29"/>
      <c r="F331" s="31">
        <v>3</v>
      </c>
      <c r="G331" s="31" t="s">
        <v>272</v>
      </c>
      <c r="H331" s="29"/>
      <c r="I331" s="29"/>
      <c r="J331" s="29"/>
      <c r="K331" s="29"/>
      <c r="L331" s="29"/>
      <c r="M331" s="29"/>
      <c r="N331" s="29"/>
    </row>
    <row r="332" spans="2:14" ht="15.75" customHeight="1" x14ac:dyDescent="0.2">
      <c r="B332" s="29"/>
      <c r="C332" s="29"/>
      <c r="D332" s="29"/>
      <c r="E332" s="29"/>
      <c r="F332" s="31">
        <v>5</v>
      </c>
      <c r="G332" s="31" t="s">
        <v>274</v>
      </c>
      <c r="H332" s="29"/>
      <c r="I332" s="29"/>
      <c r="J332" s="29"/>
      <c r="K332" s="29"/>
      <c r="L332" s="29"/>
      <c r="M332" s="29"/>
      <c r="N332" s="29"/>
    </row>
    <row r="333" spans="2:14" ht="15.75" customHeight="1" x14ac:dyDescent="0.2">
      <c r="B333" s="29"/>
      <c r="C333" s="29"/>
      <c r="D333" s="29"/>
      <c r="E333" s="29"/>
      <c r="F333" s="31">
        <v>3</v>
      </c>
      <c r="G333" s="31" t="s">
        <v>274</v>
      </c>
      <c r="H333" s="29"/>
      <c r="I333" s="29"/>
      <c r="J333" s="29"/>
      <c r="K333" s="29"/>
      <c r="L333" s="29"/>
      <c r="M333" s="29"/>
      <c r="N333" s="29"/>
    </row>
    <row r="334" spans="2:14" ht="15.75" customHeight="1" x14ac:dyDescent="0.2">
      <c r="B334" s="29"/>
      <c r="C334" s="29"/>
      <c r="D334" s="29"/>
      <c r="E334" s="29"/>
      <c r="F334" s="31">
        <v>5</v>
      </c>
      <c r="G334" s="31" t="s">
        <v>276</v>
      </c>
      <c r="H334" s="29"/>
      <c r="I334" s="29"/>
      <c r="J334" s="29"/>
      <c r="K334" s="29"/>
      <c r="L334" s="29"/>
      <c r="M334" s="29"/>
      <c r="N334" s="29"/>
    </row>
    <row r="335" spans="2:14" ht="15.75" customHeight="1" x14ac:dyDescent="0.2">
      <c r="B335" s="29"/>
      <c r="C335" s="29"/>
      <c r="D335" s="29"/>
      <c r="E335" s="29"/>
      <c r="F335" s="31">
        <v>3</v>
      </c>
      <c r="G335" s="31" t="s">
        <v>276</v>
      </c>
      <c r="H335" s="29"/>
      <c r="I335" s="29"/>
      <c r="J335" s="29"/>
      <c r="K335" s="29"/>
      <c r="L335" s="29"/>
      <c r="M335" s="29"/>
      <c r="N335" s="29"/>
    </row>
    <row r="336" spans="2:14" ht="15.75" customHeight="1" x14ac:dyDescent="0.2">
      <c r="B336" s="29"/>
      <c r="C336" s="29"/>
      <c r="D336" s="29"/>
      <c r="E336" s="29"/>
      <c r="F336" s="31">
        <v>5</v>
      </c>
      <c r="G336" s="31" t="s">
        <v>278</v>
      </c>
      <c r="H336" s="29"/>
      <c r="I336" s="29"/>
      <c r="J336" s="29"/>
      <c r="K336" s="29"/>
      <c r="L336" s="29"/>
      <c r="M336" s="29"/>
      <c r="N336" s="29"/>
    </row>
    <row r="337" spans="2:14" ht="15.75" customHeight="1" x14ac:dyDescent="0.2">
      <c r="B337" s="29"/>
      <c r="C337" s="29"/>
      <c r="D337" s="29"/>
      <c r="E337" s="29"/>
      <c r="F337" s="31">
        <v>3</v>
      </c>
      <c r="G337" s="31" t="s">
        <v>278</v>
      </c>
      <c r="H337" s="29"/>
      <c r="I337" s="29"/>
      <c r="J337" s="29"/>
      <c r="K337" s="29"/>
      <c r="L337" s="29"/>
      <c r="M337" s="29"/>
      <c r="N337" s="29"/>
    </row>
    <row r="338" spans="2:14" ht="15.75" customHeight="1" x14ac:dyDescent="0.2">
      <c r="B338" s="29"/>
      <c r="C338" s="29"/>
      <c r="D338" s="29"/>
      <c r="E338" s="29"/>
      <c r="F338" s="31">
        <v>5</v>
      </c>
      <c r="G338" s="31" t="s">
        <v>280</v>
      </c>
      <c r="H338" s="29"/>
      <c r="I338" s="29"/>
      <c r="J338" s="29"/>
      <c r="K338" s="29"/>
      <c r="L338" s="29"/>
      <c r="M338" s="29"/>
      <c r="N338" s="29"/>
    </row>
    <row r="339" spans="2:14" ht="15.75" customHeight="1" x14ac:dyDescent="0.2">
      <c r="B339" s="29"/>
      <c r="C339" s="29"/>
      <c r="D339" s="29"/>
      <c r="E339" s="29"/>
      <c r="F339" s="31">
        <v>3</v>
      </c>
      <c r="G339" s="31" t="s">
        <v>280</v>
      </c>
      <c r="H339" s="29"/>
      <c r="I339" s="29"/>
      <c r="J339" s="29"/>
      <c r="K339" s="29"/>
      <c r="L339" s="29"/>
      <c r="M339" s="29"/>
      <c r="N339" s="29"/>
    </row>
    <row r="340" spans="2:14" ht="15.75" customHeight="1" x14ac:dyDescent="0.2">
      <c r="F340" s="3">
        <v>3</v>
      </c>
      <c r="G340" s="3" t="s">
        <v>283</v>
      </c>
    </row>
    <row r="341" spans="2:14" ht="15.75" customHeight="1" x14ac:dyDescent="0.2">
      <c r="F341" s="3">
        <v>3</v>
      </c>
      <c r="G341" s="3" t="s">
        <v>285</v>
      </c>
    </row>
    <row r="342" spans="2:14" ht="15.75" customHeight="1" x14ac:dyDescent="0.2">
      <c r="F342" s="3">
        <v>3</v>
      </c>
      <c r="G342" s="3" t="s">
        <v>287</v>
      </c>
    </row>
    <row r="343" spans="2:14" ht="15.75" customHeight="1" x14ac:dyDescent="0.2">
      <c r="F343" s="3">
        <v>3</v>
      </c>
      <c r="G343" s="3" t="s">
        <v>294</v>
      </c>
      <c r="H343" s="1"/>
      <c r="I343" s="1"/>
      <c r="J343" s="1"/>
      <c r="K343" s="1"/>
      <c r="L343" s="1"/>
      <c r="M343" s="1"/>
      <c r="N343" s="1"/>
    </row>
    <row r="344" spans="2:14" ht="15.75" customHeight="1" x14ac:dyDescent="0.2">
      <c r="F344" s="3">
        <v>3</v>
      </c>
      <c r="G344" s="3" t="s">
        <v>296</v>
      </c>
    </row>
    <row r="345" spans="2:14" ht="15.75" customHeight="1" x14ac:dyDescent="0.2">
      <c r="F345" s="3">
        <v>3</v>
      </c>
      <c r="G345" s="3" t="s">
        <v>298</v>
      </c>
    </row>
    <row r="346" spans="2:14" ht="15.75" customHeight="1" x14ac:dyDescent="0.2">
      <c r="F346" s="3">
        <v>3</v>
      </c>
      <c r="G346" s="3" t="s">
        <v>303</v>
      </c>
    </row>
    <row r="347" spans="2:14" ht="15.75" customHeight="1" x14ac:dyDescent="0.2">
      <c r="F347" s="3">
        <v>1</v>
      </c>
      <c r="G347" s="1" t="s">
        <v>306</v>
      </c>
    </row>
    <row r="348" spans="2:14" ht="15.75" customHeight="1" x14ac:dyDescent="0.2">
      <c r="F348" s="3">
        <v>1</v>
      </c>
      <c r="G348" s="1" t="s">
        <v>308</v>
      </c>
    </row>
    <row r="349" spans="2:14" ht="15.75" customHeight="1" x14ac:dyDescent="0.2">
      <c r="F349" s="3">
        <v>1</v>
      </c>
      <c r="G349" s="1" t="s">
        <v>310</v>
      </c>
    </row>
    <row r="350" spans="2:14" ht="15.75" customHeight="1" x14ac:dyDescent="0.2">
      <c r="F350" s="3">
        <v>1</v>
      </c>
      <c r="G350" s="1" t="s">
        <v>312</v>
      </c>
    </row>
    <row r="351" spans="2:14" ht="15.75" customHeight="1" x14ac:dyDescent="0.2">
      <c r="F351" s="3">
        <v>1</v>
      </c>
      <c r="G351" s="1" t="s">
        <v>314</v>
      </c>
    </row>
    <row r="352" spans="2:14" ht="15.75" customHeight="1" x14ac:dyDescent="0.2">
      <c r="F352" s="3">
        <v>1</v>
      </c>
      <c r="G352" s="1" t="s">
        <v>316</v>
      </c>
    </row>
    <row r="353" spans="6:7" ht="15.75" customHeight="1" x14ac:dyDescent="0.2">
      <c r="F353" s="3">
        <v>1</v>
      </c>
      <c r="G353" s="1" t="s">
        <v>318</v>
      </c>
    </row>
    <row r="354" spans="6:7" ht="15.75" customHeight="1" x14ac:dyDescent="0.2">
      <c r="F354" s="3">
        <v>1</v>
      </c>
      <c r="G354" s="1" t="s">
        <v>320</v>
      </c>
    </row>
    <row r="355" spans="6:7" ht="15.75" customHeight="1" x14ac:dyDescent="0.2">
      <c r="F355" s="3">
        <v>1</v>
      </c>
      <c r="G355" s="1" t="s">
        <v>322</v>
      </c>
    </row>
    <row r="356" spans="6:7" ht="15.75" customHeight="1" x14ac:dyDescent="0.2">
      <c r="F356" s="3">
        <v>1</v>
      </c>
      <c r="G356" s="1" t="s">
        <v>324</v>
      </c>
    </row>
    <row r="357" spans="6:7" ht="15.75" customHeight="1" x14ac:dyDescent="0.2">
      <c r="F357" s="3">
        <v>1</v>
      </c>
      <c r="G357" s="1" t="s">
        <v>326</v>
      </c>
    </row>
    <row r="358" spans="6:7" ht="15.75" customHeight="1" x14ac:dyDescent="0.2">
      <c r="F358" s="3">
        <v>1</v>
      </c>
      <c r="G358" s="1" t="s">
        <v>328</v>
      </c>
    </row>
    <row r="359" spans="6:7" ht="15.75" customHeight="1" x14ac:dyDescent="0.2">
      <c r="F359" s="3">
        <v>1</v>
      </c>
      <c r="G359" s="1" t="s">
        <v>330</v>
      </c>
    </row>
    <row r="360" spans="6:7" ht="15.75" customHeight="1" x14ac:dyDescent="0.2">
      <c r="F360" s="3">
        <v>1</v>
      </c>
      <c r="G360" s="1" t="s">
        <v>332</v>
      </c>
    </row>
    <row r="361" spans="6:7" ht="15.75" customHeight="1" x14ac:dyDescent="0.2">
      <c r="F361" s="3">
        <v>4</v>
      </c>
      <c r="G361" s="1" t="s">
        <v>335</v>
      </c>
    </row>
    <row r="362" spans="6:7" ht="15.75" customHeight="1" x14ac:dyDescent="0.2">
      <c r="F362" s="3">
        <v>4</v>
      </c>
      <c r="G362" s="1" t="s">
        <v>337</v>
      </c>
    </row>
    <row r="363" spans="6:7" ht="15.75" customHeight="1" x14ac:dyDescent="0.2">
      <c r="F363" s="3">
        <v>4</v>
      </c>
      <c r="G363" s="1" t="s">
        <v>339</v>
      </c>
    </row>
    <row r="364" spans="6:7" ht="15.75" customHeight="1" x14ac:dyDescent="0.2">
      <c r="F364" s="3">
        <v>4</v>
      </c>
      <c r="G364" s="1" t="s">
        <v>341</v>
      </c>
    </row>
    <row r="365" spans="6:7" ht="15.75" customHeight="1" x14ac:dyDescent="0.2">
      <c r="F365" s="3">
        <v>4</v>
      </c>
      <c r="G365" s="1" t="s">
        <v>343</v>
      </c>
    </row>
    <row r="366" spans="6:7" ht="15.75" customHeight="1" x14ac:dyDescent="0.2">
      <c r="F366" s="3">
        <v>4</v>
      </c>
      <c r="G366" s="1" t="s">
        <v>345</v>
      </c>
    </row>
    <row r="367" spans="6:7" ht="15.75" customHeight="1" x14ac:dyDescent="0.2">
      <c r="F367" s="3">
        <v>4</v>
      </c>
      <c r="G367" s="1" t="s">
        <v>347</v>
      </c>
    </row>
    <row r="368" spans="6:7" ht="15.75" customHeight="1" x14ac:dyDescent="0.2">
      <c r="F368" s="3">
        <v>4</v>
      </c>
      <c r="G368" s="1" t="s">
        <v>349</v>
      </c>
    </row>
    <row r="369" spans="6:7" ht="15.75" customHeight="1" x14ac:dyDescent="0.2">
      <c r="F369" s="3">
        <v>4</v>
      </c>
      <c r="G369" s="1" t="s">
        <v>351</v>
      </c>
    </row>
    <row r="370" spans="6:7" ht="15.75" customHeight="1" x14ac:dyDescent="0.2">
      <c r="F370" s="3">
        <v>4</v>
      </c>
      <c r="G370" s="1" t="s">
        <v>353</v>
      </c>
    </row>
    <row r="371" spans="6:7" ht="15.75" customHeight="1" x14ac:dyDescent="0.2">
      <c r="F371" s="3">
        <v>4</v>
      </c>
      <c r="G371" s="1" t="s">
        <v>355</v>
      </c>
    </row>
    <row r="372" spans="6:7" ht="15.75" customHeight="1" x14ac:dyDescent="0.2">
      <c r="F372" s="3">
        <v>4</v>
      </c>
      <c r="G372" s="1" t="s">
        <v>357</v>
      </c>
    </row>
    <row r="373" spans="6:7" ht="15.75" customHeight="1" x14ac:dyDescent="0.2">
      <c r="F373" s="3">
        <v>4</v>
      </c>
      <c r="G373" s="1" t="s">
        <v>359</v>
      </c>
    </row>
    <row r="374" spans="6:7" ht="15.75" customHeight="1" x14ac:dyDescent="0.2">
      <c r="F374" s="3">
        <v>4</v>
      </c>
      <c r="G374" s="1" t="s">
        <v>361</v>
      </c>
    </row>
    <row r="375" spans="6:7" ht="15.75" customHeight="1" x14ac:dyDescent="0.2">
      <c r="F375" s="3">
        <v>4</v>
      </c>
      <c r="G375" s="1" t="s">
        <v>363</v>
      </c>
    </row>
    <row r="376" spans="6:7" ht="15.75" customHeight="1" x14ac:dyDescent="0.2">
      <c r="F376" s="3">
        <v>4</v>
      </c>
      <c r="G376" s="1" t="s">
        <v>367</v>
      </c>
    </row>
    <row r="377" spans="6:7" ht="15.75" customHeight="1" x14ac:dyDescent="0.2">
      <c r="F377" s="3">
        <v>4</v>
      </c>
      <c r="G377" s="1" t="s">
        <v>369</v>
      </c>
    </row>
    <row r="378" spans="6:7" ht="15.75" customHeight="1" x14ac:dyDescent="0.2">
      <c r="F378" s="3">
        <v>2</v>
      </c>
      <c r="G378" s="1" t="s">
        <v>377</v>
      </c>
    </row>
    <row r="379" spans="6:7" ht="15.75" customHeight="1" x14ac:dyDescent="0.2">
      <c r="F379" s="3">
        <v>2</v>
      </c>
      <c r="G379" s="1" t="s">
        <v>379</v>
      </c>
    </row>
    <row r="380" spans="6:7" ht="15.75" customHeight="1" x14ac:dyDescent="0.2">
      <c r="F380" s="3">
        <v>2</v>
      </c>
      <c r="G380" s="1" t="s">
        <v>381</v>
      </c>
    </row>
    <row r="381" spans="6:7" ht="15.75" customHeight="1" x14ac:dyDescent="0.2">
      <c r="F381" s="3">
        <v>2</v>
      </c>
      <c r="G381" s="1" t="s">
        <v>383</v>
      </c>
    </row>
    <row r="382" spans="6:7" ht="15.75" customHeight="1" x14ac:dyDescent="0.2">
      <c r="F382" s="3">
        <v>2</v>
      </c>
      <c r="G382" s="1" t="s">
        <v>385</v>
      </c>
    </row>
    <row r="383" spans="6:7" ht="15.75" customHeight="1" x14ac:dyDescent="0.2">
      <c r="F383" s="3">
        <v>2</v>
      </c>
      <c r="G383" s="1" t="s">
        <v>387</v>
      </c>
    </row>
    <row r="384" spans="6:7" ht="15.75" customHeight="1" x14ac:dyDescent="0.2">
      <c r="F384" s="3">
        <v>2</v>
      </c>
      <c r="G384" s="1" t="s">
        <v>389</v>
      </c>
    </row>
    <row r="385" spans="6:7" ht="15.75" customHeight="1" x14ac:dyDescent="0.2">
      <c r="F385" s="3">
        <v>2</v>
      </c>
      <c r="G385" s="1" t="s">
        <v>391</v>
      </c>
    </row>
    <row r="386" spans="6:7" ht="15.75" customHeight="1" x14ac:dyDescent="0.2">
      <c r="F386" s="3">
        <v>2</v>
      </c>
      <c r="G386" s="1" t="s">
        <v>393</v>
      </c>
    </row>
    <row r="387" spans="6:7" ht="15.75" customHeight="1" x14ac:dyDescent="0.2">
      <c r="F387" s="3">
        <v>2</v>
      </c>
      <c r="G387" s="1" t="s">
        <v>395</v>
      </c>
    </row>
    <row r="388" spans="6:7" ht="15.75" customHeight="1" x14ac:dyDescent="0.2">
      <c r="F388" s="3">
        <v>2</v>
      </c>
      <c r="G388" s="1" t="s">
        <v>397</v>
      </c>
    </row>
    <row r="389" spans="6:7" ht="15.75" customHeight="1" x14ac:dyDescent="0.2">
      <c r="F389" s="3">
        <v>2</v>
      </c>
      <c r="G389" s="1" t="s">
        <v>399</v>
      </c>
    </row>
    <row r="390" spans="6:7" ht="15.75" customHeight="1" x14ac:dyDescent="0.2">
      <c r="F390" s="3">
        <v>2</v>
      </c>
      <c r="G390" s="1" t="s">
        <v>401</v>
      </c>
    </row>
    <row r="391" spans="6:7" ht="15.75" customHeight="1" x14ac:dyDescent="0.2">
      <c r="F391" s="3">
        <v>2</v>
      </c>
      <c r="G391" s="1" t="s">
        <v>403</v>
      </c>
    </row>
    <row r="392" spans="6:7" ht="15.75" customHeight="1" x14ac:dyDescent="0.2">
      <c r="F392" s="3">
        <v>2</v>
      </c>
      <c r="G392" s="1" t="s">
        <v>405</v>
      </c>
    </row>
    <row r="393" spans="6:7" ht="15.75" customHeight="1" x14ac:dyDescent="0.2">
      <c r="F393" s="3">
        <v>2</v>
      </c>
      <c r="G393" s="1" t="s">
        <v>407</v>
      </c>
    </row>
    <row r="394" spans="6:7" ht="15.75" customHeight="1" x14ac:dyDescent="0.2">
      <c r="F394" s="3">
        <v>2</v>
      </c>
      <c r="G394" s="1" t="s">
        <v>409</v>
      </c>
    </row>
    <row r="395" spans="6:7" ht="15.75" customHeight="1" x14ac:dyDescent="0.2">
      <c r="F395" s="3">
        <v>2</v>
      </c>
      <c r="G395" s="1" t="s">
        <v>411</v>
      </c>
    </row>
    <row r="396" spans="6:7" ht="15.75" customHeight="1" x14ac:dyDescent="0.2">
      <c r="F396" s="3">
        <v>2</v>
      </c>
      <c r="G396" s="1" t="s">
        <v>413</v>
      </c>
    </row>
    <row r="397" spans="6:7" ht="15.75" customHeight="1" x14ac:dyDescent="0.2">
      <c r="F397" s="3">
        <v>2</v>
      </c>
      <c r="G397" s="1" t="s">
        <v>415</v>
      </c>
    </row>
    <row r="398" spans="6:7" ht="15.75" customHeight="1" x14ac:dyDescent="0.2">
      <c r="F398" s="3">
        <v>2</v>
      </c>
      <c r="G398" s="1" t="s">
        <v>417</v>
      </c>
    </row>
    <row r="399" spans="6:7" ht="15.75" customHeight="1" x14ac:dyDescent="0.2">
      <c r="F399" s="3">
        <v>2</v>
      </c>
      <c r="G399" s="1" t="s">
        <v>419</v>
      </c>
    </row>
    <row r="400" spans="6:7" ht="15.75" customHeight="1" x14ac:dyDescent="0.2">
      <c r="F400" s="3">
        <v>2</v>
      </c>
      <c r="G400" s="1" t="s">
        <v>421</v>
      </c>
    </row>
    <row r="401" spans="2:14" ht="15.75" customHeight="1" x14ac:dyDescent="0.2">
      <c r="B401" s="13"/>
      <c r="C401" s="13"/>
      <c r="F401" s="3">
        <v>2</v>
      </c>
      <c r="G401" s="1" t="s">
        <v>424</v>
      </c>
      <c r="H401" s="3">
        <v>2.16</v>
      </c>
      <c r="I401" s="3">
        <v>0.5</v>
      </c>
      <c r="J401" s="3">
        <v>6.87</v>
      </c>
      <c r="K401" s="3">
        <v>8.0500000000000007</v>
      </c>
      <c r="L401" s="3">
        <v>1.56</v>
      </c>
      <c r="M401" s="3">
        <v>1.29</v>
      </c>
      <c r="N401" s="3">
        <v>0.6</v>
      </c>
    </row>
    <row r="402" spans="2:14" ht="15.75" customHeight="1" x14ac:dyDescent="0.2">
      <c r="F402" s="3">
        <v>3</v>
      </c>
      <c r="G402" s="1" t="s">
        <v>434</v>
      </c>
      <c r="H402" s="1"/>
      <c r="I402" s="1"/>
      <c r="J402" s="1"/>
      <c r="K402" s="1"/>
      <c r="L402" s="1"/>
      <c r="M402" s="1"/>
      <c r="N402" s="1"/>
    </row>
    <row r="403" spans="2:14" ht="15.75" customHeight="1" x14ac:dyDescent="0.2">
      <c r="F403" s="3">
        <v>3</v>
      </c>
      <c r="G403" s="1" t="s">
        <v>436</v>
      </c>
    </row>
    <row r="404" spans="2:14" ht="15.75" customHeight="1" x14ac:dyDescent="0.2">
      <c r="F404" s="3">
        <v>3</v>
      </c>
      <c r="G404" s="1" t="s">
        <v>438</v>
      </c>
    </row>
    <row r="405" spans="2:14" ht="15.75" customHeight="1" x14ac:dyDescent="0.2">
      <c r="F405" s="3">
        <v>3</v>
      </c>
      <c r="G405" s="1" t="s">
        <v>440</v>
      </c>
    </row>
    <row r="406" spans="2:14" ht="15.75" customHeight="1" x14ac:dyDescent="0.2">
      <c r="F406" s="3">
        <v>3</v>
      </c>
      <c r="G406" s="1" t="s">
        <v>442</v>
      </c>
    </row>
    <row r="407" spans="2:14" ht="15.75" customHeight="1" x14ac:dyDescent="0.2">
      <c r="F407" s="3">
        <v>3</v>
      </c>
      <c r="G407" s="1" t="s">
        <v>444</v>
      </c>
    </row>
    <row r="408" spans="2:14" ht="15.75" customHeight="1" x14ac:dyDescent="0.2">
      <c r="F408" s="3">
        <v>3</v>
      </c>
      <c r="G408" s="1" t="s">
        <v>446</v>
      </c>
    </row>
    <row r="409" spans="2:14" ht="15.75" customHeight="1" x14ac:dyDescent="0.2">
      <c r="F409" s="3">
        <v>3</v>
      </c>
      <c r="G409" s="1" t="s">
        <v>448</v>
      </c>
      <c r="H409" s="1"/>
      <c r="I409" s="1"/>
      <c r="J409" s="1"/>
      <c r="K409" s="1"/>
      <c r="L409" s="1"/>
      <c r="M409" s="1"/>
      <c r="N409" s="1"/>
    </row>
    <row r="410" spans="2:14" ht="15.75" customHeight="1" x14ac:dyDescent="0.2">
      <c r="F410" s="3">
        <v>3</v>
      </c>
      <c r="G410" s="1" t="s">
        <v>450</v>
      </c>
    </row>
    <row r="411" spans="2:14" ht="15.75" customHeight="1" x14ac:dyDescent="0.2">
      <c r="F411" s="3">
        <v>3</v>
      </c>
      <c r="G411" s="1" t="s">
        <v>452</v>
      </c>
    </row>
    <row r="412" spans="2:14" ht="15.75" customHeight="1" x14ac:dyDescent="0.2">
      <c r="F412" s="3">
        <v>3</v>
      </c>
      <c r="G412" s="1" t="s">
        <v>454</v>
      </c>
    </row>
    <row r="413" spans="2:14" ht="15.75" customHeight="1" x14ac:dyDescent="0.2">
      <c r="F413" s="3">
        <v>3</v>
      </c>
      <c r="G413" s="1" t="s">
        <v>456</v>
      </c>
    </row>
    <row r="414" spans="2:14" ht="15.75" customHeight="1" x14ac:dyDescent="0.2">
      <c r="F414" s="3">
        <v>3</v>
      </c>
      <c r="G414" s="1" t="s">
        <v>458</v>
      </c>
    </row>
    <row r="415" spans="2:14" ht="15.75" customHeight="1" x14ac:dyDescent="0.2">
      <c r="F415" s="3">
        <v>3</v>
      </c>
      <c r="G415" s="1" t="s">
        <v>460</v>
      </c>
    </row>
    <row r="416" spans="2:14" ht="15.75" customHeight="1" x14ac:dyDescent="0.2">
      <c r="F416" s="3">
        <v>3</v>
      </c>
      <c r="G416" s="1" t="s">
        <v>462</v>
      </c>
    </row>
    <row r="417" spans="6:14" ht="15.75" customHeight="1" x14ac:dyDescent="0.2">
      <c r="F417" s="3">
        <v>3</v>
      </c>
      <c r="G417" s="1" t="s">
        <v>464</v>
      </c>
    </row>
    <row r="418" spans="6:14" ht="15.75" customHeight="1" x14ac:dyDescent="0.2">
      <c r="F418" s="3">
        <v>3</v>
      </c>
      <c r="G418" s="1" t="s">
        <v>466</v>
      </c>
    </row>
    <row r="419" spans="6:14" ht="15.75" customHeight="1" x14ac:dyDescent="0.2">
      <c r="F419" s="3">
        <v>3</v>
      </c>
      <c r="G419" s="1" t="s">
        <v>468</v>
      </c>
    </row>
    <row r="420" spans="6:14" ht="15.75" customHeight="1" x14ac:dyDescent="0.2">
      <c r="F420" s="3">
        <v>3</v>
      </c>
      <c r="G420" s="1" t="s">
        <v>470</v>
      </c>
    </row>
    <row r="421" spans="6:14" ht="15.75" customHeight="1" x14ac:dyDescent="0.2">
      <c r="F421" s="3">
        <v>3</v>
      </c>
      <c r="G421" s="1" t="s">
        <v>472</v>
      </c>
    </row>
    <row r="422" spans="6:14" ht="15.75" customHeight="1" x14ac:dyDescent="0.2">
      <c r="F422" s="3">
        <v>3</v>
      </c>
      <c r="G422" s="1" t="s">
        <v>474</v>
      </c>
      <c r="H422" s="1"/>
      <c r="I422" s="1"/>
      <c r="J422" s="1"/>
      <c r="K422" s="1"/>
      <c r="L422" s="1"/>
      <c r="M422" s="1"/>
      <c r="N422" s="1"/>
    </row>
    <row r="423" spans="6:14" ht="15.75" customHeight="1" x14ac:dyDescent="0.2">
      <c r="F423" s="3">
        <v>3</v>
      </c>
      <c r="G423" s="1" t="s">
        <v>476</v>
      </c>
    </row>
    <row r="424" spans="6:14" ht="15.75" customHeight="1" x14ac:dyDescent="0.2">
      <c r="F424" s="3">
        <v>3</v>
      </c>
      <c r="G424" s="1" t="s">
        <v>478</v>
      </c>
    </row>
    <row r="425" spans="6:14" ht="15.75" customHeight="1" x14ac:dyDescent="0.2">
      <c r="F425" s="3">
        <v>3</v>
      </c>
      <c r="G425" s="1" t="s">
        <v>480</v>
      </c>
    </row>
    <row r="426" spans="6:14" ht="15.75" customHeight="1" x14ac:dyDescent="0.2">
      <c r="F426" s="3">
        <v>3</v>
      </c>
      <c r="G426" s="1" t="s">
        <v>482</v>
      </c>
    </row>
    <row r="427" spans="6:14" ht="15.75" customHeight="1" x14ac:dyDescent="0.2">
      <c r="F427" s="3">
        <v>3</v>
      </c>
      <c r="G427" s="1" t="s">
        <v>484</v>
      </c>
    </row>
    <row r="428" spans="6:14" ht="15.75" customHeight="1" x14ac:dyDescent="0.2">
      <c r="F428" s="3">
        <v>3</v>
      </c>
      <c r="G428" s="1" t="s">
        <v>487</v>
      </c>
    </row>
    <row r="429" spans="6:14" ht="15.75" customHeight="1" x14ac:dyDescent="0.2">
      <c r="F429" s="3">
        <v>3</v>
      </c>
      <c r="G429" s="1" t="s">
        <v>489</v>
      </c>
    </row>
    <row r="430" spans="6:14" ht="15.75" customHeight="1" x14ac:dyDescent="0.2">
      <c r="F430" s="3">
        <v>3</v>
      </c>
      <c r="G430" s="1" t="s">
        <v>491</v>
      </c>
    </row>
    <row r="431" spans="6:14" ht="15.75" customHeight="1" x14ac:dyDescent="0.2">
      <c r="F431" s="3">
        <v>3</v>
      </c>
      <c r="G431" s="1" t="s">
        <v>493</v>
      </c>
    </row>
    <row r="432" spans="6:14" ht="15.75" customHeight="1" x14ac:dyDescent="0.2">
      <c r="F432" s="3">
        <v>3</v>
      </c>
      <c r="G432" s="1" t="s">
        <v>495</v>
      </c>
    </row>
    <row r="433" spans="2:7" ht="15.75" customHeight="1" x14ac:dyDescent="0.2">
      <c r="F433" s="3">
        <v>3</v>
      </c>
      <c r="G433" s="1" t="s">
        <v>497</v>
      </c>
    </row>
    <row r="434" spans="2:7" ht="15.75" customHeight="1" x14ac:dyDescent="0.2">
      <c r="B434" s="13"/>
      <c r="C434" s="13"/>
      <c r="F434" s="3">
        <v>3</v>
      </c>
      <c r="G434" s="1" t="s">
        <v>499</v>
      </c>
    </row>
    <row r="435" spans="2:7" ht="15.75" customHeight="1" x14ac:dyDescent="0.2">
      <c r="F435" s="3">
        <v>3</v>
      </c>
      <c r="G435" s="1" t="s">
        <v>501</v>
      </c>
    </row>
    <row r="436" spans="2:7" ht="15.75" customHeight="1" x14ac:dyDescent="0.2">
      <c r="F436" s="3">
        <v>3</v>
      </c>
      <c r="G436" s="1" t="s">
        <v>503</v>
      </c>
    </row>
    <row r="437" spans="2:7" ht="15.75" customHeight="1" x14ac:dyDescent="0.2">
      <c r="F437" s="3">
        <v>3</v>
      </c>
      <c r="G437" s="1" t="s">
        <v>505</v>
      </c>
    </row>
    <row r="438" spans="2:7" ht="15.75" customHeight="1" x14ac:dyDescent="0.2">
      <c r="F438" s="3">
        <v>2</v>
      </c>
      <c r="G438" s="1" t="s">
        <v>511</v>
      </c>
    </row>
    <row r="439" spans="2:7" ht="15.75" customHeight="1" x14ac:dyDescent="0.2">
      <c r="F439" s="3">
        <v>1</v>
      </c>
      <c r="G439" s="1" t="s">
        <v>511</v>
      </c>
    </row>
    <row r="440" spans="2:7" ht="15.75" customHeight="1" x14ac:dyDescent="0.2">
      <c r="F440" s="3">
        <v>2</v>
      </c>
      <c r="G440" s="1" t="s">
        <v>513</v>
      </c>
    </row>
    <row r="441" spans="2:7" ht="15.75" customHeight="1" x14ac:dyDescent="0.2">
      <c r="F441" s="3">
        <v>1</v>
      </c>
      <c r="G441" s="1" t="s">
        <v>513</v>
      </c>
    </row>
    <row r="442" spans="2:7" ht="15.75" customHeight="1" x14ac:dyDescent="0.2">
      <c r="F442" s="3">
        <v>2</v>
      </c>
      <c r="G442" s="1" t="s">
        <v>515</v>
      </c>
    </row>
    <row r="443" spans="2:7" ht="15.75" customHeight="1" x14ac:dyDescent="0.2">
      <c r="F443" s="3">
        <v>1</v>
      </c>
      <c r="G443" s="1" t="s">
        <v>515</v>
      </c>
    </row>
    <row r="444" spans="2:7" ht="15.75" customHeight="1" x14ac:dyDescent="0.2">
      <c r="F444" s="3">
        <v>2</v>
      </c>
      <c r="G444" s="1" t="s">
        <v>517</v>
      </c>
    </row>
    <row r="445" spans="2:7" ht="15.75" customHeight="1" x14ac:dyDescent="0.2">
      <c r="F445" s="3">
        <v>1</v>
      </c>
      <c r="G445" s="1" t="s">
        <v>517</v>
      </c>
    </row>
    <row r="446" spans="2:7" ht="15.75" customHeight="1" x14ac:dyDescent="0.2">
      <c r="F446" s="3">
        <v>2</v>
      </c>
      <c r="G446" s="1" t="s">
        <v>519</v>
      </c>
    </row>
    <row r="447" spans="2:7" ht="15.75" customHeight="1" x14ac:dyDescent="0.2">
      <c r="F447" s="3">
        <v>1</v>
      </c>
      <c r="G447" s="1" t="s">
        <v>519</v>
      </c>
    </row>
    <row r="448" spans="2:7" ht="15.75" customHeight="1" x14ac:dyDescent="0.2">
      <c r="F448" s="3">
        <v>2</v>
      </c>
      <c r="G448" s="1" t="s">
        <v>521</v>
      </c>
    </row>
    <row r="449" spans="2:14" ht="15.75" customHeight="1" x14ac:dyDescent="0.2">
      <c r="F449" s="3">
        <v>1</v>
      </c>
      <c r="G449" s="1" t="s">
        <v>521</v>
      </c>
    </row>
    <row r="450" spans="2:14" ht="15.75" customHeight="1" x14ac:dyDescent="0.2">
      <c r="F450" s="3">
        <v>2</v>
      </c>
      <c r="G450" s="1" t="s">
        <v>523</v>
      </c>
    </row>
    <row r="451" spans="2:14" ht="15.75" customHeight="1" x14ac:dyDescent="0.2">
      <c r="F451" s="3">
        <v>1</v>
      </c>
      <c r="G451" s="1" t="s">
        <v>523</v>
      </c>
    </row>
    <row r="452" spans="2:14" ht="15.75" customHeight="1" x14ac:dyDescent="0.2">
      <c r="F452" s="3">
        <v>1</v>
      </c>
      <c r="G452" s="1" t="s">
        <v>526</v>
      </c>
    </row>
    <row r="453" spans="2:14" ht="15.75" customHeight="1" x14ac:dyDescent="0.2">
      <c r="F453" s="3">
        <v>1</v>
      </c>
      <c r="G453" s="1" t="s">
        <v>528</v>
      </c>
    </row>
    <row r="454" spans="2:14" ht="15.75" customHeight="1" x14ac:dyDescent="0.2">
      <c r="F454" s="3">
        <v>1</v>
      </c>
      <c r="G454" s="1" t="s">
        <v>530</v>
      </c>
    </row>
    <row r="455" spans="2:14" ht="15.75" customHeight="1" x14ac:dyDescent="0.2">
      <c r="F455" s="3">
        <v>1</v>
      </c>
      <c r="G455" s="1" t="s">
        <v>532</v>
      </c>
    </row>
    <row r="456" spans="2:14" ht="15.75" customHeight="1" x14ac:dyDescent="0.2">
      <c r="F456" s="3">
        <v>1</v>
      </c>
      <c r="G456" s="1" t="s">
        <v>534</v>
      </c>
    </row>
    <row r="457" spans="2:14" ht="15.75" customHeight="1" x14ac:dyDescent="0.2">
      <c r="B457" s="13"/>
      <c r="C457" s="13"/>
      <c r="F457" s="3">
        <v>1</v>
      </c>
      <c r="G457" s="1" t="s">
        <v>537</v>
      </c>
    </row>
    <row r="458" spans="2:14" ht="15.75" customHeight="1" x14ac:dyDescent="0.2">
      <c r="B458" s="13"/>
      <c r="C458" s="13"/>
      <c r="F458" s="3">
        <v>1</v>
      </c>
      <c r="G458" s="1" t="s">
        <v>539</v>
      </c>
    </row>
    <row r="459" spans="2:14" ht="15.75" customHeight="1" x14ac:dyDescent="0.2">
      <c r="B459" s="13"/>
      <c r="C459" s="13"/>
      <c r="F459" s="3">
        <v>1</v>
      </c>
      <c r="G459" s="1" t="s">
        <v>541</v>
      </c>
    </row>
    <row r="460" spans="2:14" ht="15.75" customHeight="1" x14ac:dyDescent="0.2">
      <c r="B460" s="13"/>
      <c r="C460" s="13"/>
      <c r="F460" s="3">
        <v>1</v>
      </c>
      <c r="G460" s="1" t="s">
        <v>544</v>
      </c>
    </row>
    <row r="461" spans="2:14" ht="15.75" customHeight="1" x14ac:dyDescent="0.2">
      <c r="B461" s="13"/>
      <c r="C461" s="13"/>
      <c r="F461" s="3">
        <v>1</v>
      </c>
      <c r="G461" s="1" t="s">
        <v>548</v>
      </c>
    </row>
    <row r="462" spans="2:14" ht="15.75" customHeight="1" x14ac:dyDescent="0.2">
      <c r="B462" s="18"/>
      <c r="C462" s="18"/>
      <c r="D462" s="18"/>
      <c r="E462" s="18"/>
      <c r="F462" s="26">
        <v>3</v>
      </c>
      <c r="G462" s="18" t="s">
        <v>17</v>
      </c>
      <c r="H462" s="18"/>
      <c r="I462" s="18"/>
      <c r="J462" s="18"/>
      <c r="K462" s="18"/>
      <c r="L462" s="18"/>
      <c r="M462" s="18"/>
      <c r="N462" s="18"/>
    </row>
    <row r="463" spans="2:14" ht="15.75" customHeight="1" x14ac:dyDescent="0.2">
      <c r="B463" s="20"/>
      <c r="C463" s="20"/>
      <c r="D463" s="20"/>
      <c r="E463" s="20"/>
      <c r="F463" s="27">
        <v>1</v>
      </c>
      <c r="G463" s="20" t="s">
        <v>17</v>
      </c>
      <c r="H463" s="20"/>
      <c r="I463" s="20"/>
      <c r="J463" s="20"/>
      <c r="K463" s="20"/>
      <c r="L463" s="20"/>
      <c r="M463" s="20"/>
      <c r="N463" s="20"/>
    </row>
    <row r="464" spans="2:14" ht="15.75" customHeight="1" x14ac:dyDescent="0.2">
      <c r="B464" s="20"/>
      <c r="C464" s="20"/>
      <c r="D464" s="20"/>
      <c r="E464" s="20"/>
      <c r="F464" s="27">
        <v>1</v>
      </c>
      <c r="G464" s="20" t="s">
        <v>44</v>
      </c>
      <c r="H464" s="20"/>
      <c r="I464" s="20"/>
      <c r="J464" s="20"/>
      <c r="K464" s="20"/>
      <c r="L464" s="20"/>
      <c r="M464" s="20"/>
      <c r="N464" s="20"/>
    </row>
    <row r="465" spans="2:14" ht="15.75" customHeight="1" x14ac:dyDescent="0.2">
      <c r="B465" s="18"/>
      <c r="C465" s="18"/>
      <c r="D465" s="18"/>
      <c r="E465" s="18"/>
      <c r="F465" s="26">
        <v>3</v>
      </c>
      <c r="G465" s="18" t="s">
        <v>19</v>
      </c>
      <c r="H465" s="18"/>
      <c r="I465" s="18"/>
      <c r="J465" s="18"/>
      <c r="K465" s="18"/>
      <c r="L465" s="18"/>
      <c r="M465" s="18"/>
      <c r="N465" s="18"/>
    </row>
    <row r="466" spans="2:14" ht="15.75" customHeight="1" x14ac:dyDescent="0.2">
      <c r="B466" s="18"/>
      <c r="C466" s="18"/>
      <c r="D466" s="18"/>
      <c r="E466" s="18"/>
      <c r="F466" s="26">
        <v>3</v>
      </c>
      <c r="G466" s="18" t="s">
        <v>21</v>
      </c>
      <c r="H466" s="18"/>
      <c r="I466" s="18"/>
      <c r="J466" s="18"/>
      <c r="K466" s="18"/>
      <c r="L466" s="18"/>
      <c r="M466" s="18"/>
      <c r="N466" s="18"/>
    </row>
    <row r="467" spans="2:14" ht="15.75" customHeight="1" x14ac:dyDescent="0.2">
      <c r="B467" s="20"/>
      <c r="C467" s="20"/>
      <c r="D467" s="20"/>
      <c r="E467" s="20"/>
      <c r="F467" s="27">
        <v>1</v>
      </c>
      <c r="G467" s="20" t="s">
        <v>45</v>
      </c>
      <c r="H467" s="20"/>
      <c r="I467" s="20"/>
      <c r="J467" s="20"/>
      <c r="K467" s="20"/>
      <c r="L467" s="20"/>
      <c r="M467" s="20"/>
      <c r="N467" s="20"/>
    </row>
    <row r="468" spans="2:14" ht="15.75" customHeight="1" x14ac:dyDescent="0.2">
      <c r="B468" s="18"/>
      <c r="C468" s="18"/>
      <c r="D468" s="18"/>
      <c r="E468" s="18"/>
      <c r="F468" s="26">
        <v>3</v>
      </c>
      <c r="G468" s="18" t="s">
        <v>23</v>
      </c>
      <c r="H468" s="18"/>
      <c r="I468" s="18"/>
      <c r="J468" s="18"/>
      <c r="K468" s="18"/>
      <c r="L468" s="18"/>
      <c r="M468" s="18"/>
      <c r="N468" s="18"/>
    </row>
    <row r="469" spans="2:14" ht="15.75" customHeight="1" x14ac:dyDescent="0.2">
      <c r="B469" s="20"/>
      <c r="C469" s="20"/>
      <c r="D469" s="20"/>
      <c r="E469" s="20"/>
      <c r="F469" s="27">
        <v>1</v>
      </c>
      <c r="G469" s="20" t="s">
        <v>48</v>
      </c>
      <c r="H469" s="20"/>
      <c r="I469" s="20"/>
      <c r="J469" s="20"/>
      <c r="K469" s="20"/>
      <c r="L469" s="20"/>
      <c r="M469" s="20"/>
      <c r="N469" s="20"/>
    </row>
    <row r="470" spans="2:14" ht="15.75" customHeight="1" x14ac:dyDescent="0.2">
      <c r="B470" s="18"/>
      <c r="C470" s="18"/>
      <c r="D470" s="18"/>
      <c r="E470" s="18"/>
      <c r="F470" s="26">
        <v>3</v>
      </c>
      <c r="G470" s="18" t="s">
        <v>26</v>
      </c>
      <c r="H470" s="18"/>
      <c r="I470" s="18"/>
      <c r="J470" s="18"/>
      <c r="K470" s="18"/>
      <c r="L470" s="18"/>
      <c r="M470" s="18"/>
      <c r="N470" s="18"/>
    </row>
    <row r="471" spans="2:14" ht="15.75" customHeight="1" x14ac:dyDescent="0.2">
      <c r="B471" s="20"/>
      <c r="C471" s="20"/>
      <c r="D471" s="20"/>
      <c r="E471" s="20"/>
      <c r="F471" s="27">
        <v>1</v>
      </c>
      <c r="G471" s="20" t="s">
        <v>26</v>
      </c>
      <c r="H471" s="20"/>
      <c r="I471" s="20"/>
      <c r="J471" s="20"/>
      <c r="K471" s="20"/>
      <c r="L471" s="20"/>
      <c r="M471" s="20"/>
      <c r="N471" s="20"/>
    </row>
    <row r="472" spans="2:14" ht="15.75" customHeight="1" x14ac:dyDescent="0.2">
      <c r="B472" s="18"/>
      <c r="C472" s="18"/>
      <c r="D472" s="18"/>
      <c r="E472" s="18"/>
      <c r="F472" s="26">
        <v>1</v>
      </c>
      <c r="G472" s="18" t="s">
        <v>52</v>
      </c>
      <c r="H472" s="18"/>
      <c r="I472" s="18"/>
      <c r="J472" s="18"/>
      <c r="K472" s="18"/>
      <c r="L472" s="18"/>
      <c r="M472" s="18"/>
      <c r="N472" s="18"/>
    </row>
    <row r="473" spans="2:14" ht="15.75" customHeight="1" x14ac:dyDescent="0.2">
      <c r="B473" s="18"/>
      <c r="C473" s="18"/>
      <c r="D473" s="18"/>
      <c r="E473" s="18"/>
      <c r="F473" s="26">
        <v>1</v>
      </c>
      <c r="G473" s="18" t="s">
        <v>55</v>
      </c>
      <c r="H473" s="18"/>
      <c r="I473" s="18"/>
      <c r="J473" s="18"/>
      <c r="K473" s="18"/>
      <c r="L473" s="18"/>
      <c r="M473" s="18"/>
      <c r="N473" s="18"/>
    </row>
    <row r="474" spans="2:14" ht="15.75" customHeight="1" x14ac:dyDescent="0.2">
      <c r="B474" s="18"/>
      <c r="C474" s="18"/>
      <c r="D474" s="18"/>
      <c r="E474" s="18"/>
      <c r="F474" s="26">
        <v>3</v>
      </c>
      <c r="G474" s="18" t="s">
        <v>28</v>
      </c>
      <c r="H474" s="18"/>
      <c r="I474" s="18"/>
      <c r="J474" s="18"/>
      <c r="K474" s="18"/>
      <c r="L474" s="18"/>
      <c r="M474" s="18"/>
      <c r="N474" s="18"/>
    </row>
    <row r="475" spans="2:14" ht="15.75" customHeight="1" x14ac:dyDescent="0.2">
      <c r="B475" s="18"/>
      <c r="C475" s="18"/>
      <c r="D475" s="18"/>
      <c r="E475" s="18"/>
      <c r="F475" s="26">
        <v>3</v>
      </c>
      <c r="G475" s="18" t="s">
        <v>30</v>
      </c>
      <c r="H475" s="18"/>
      <c r="I475" s="18"/>
      <c r="J475" s="18"/>
      <c r="K475" s="18"/>
      <c r="L475" s="18"/>
      <c r="M475" s="18"/>
      <c r="N475" s="18"/>
    </row>
    <row r="476" spans="2:14" ht="15.75" customHeight="1" x14ac:dyDescent="0.2">
      <c r="B476" s="23"/>
      <c r="C476" s="18"/>
      <c r="D476" s="18"/>
      <c r="E476" s="18"/>
      <c r="F476" s="26">
        <v>1</v>
      </c>
      <c r="G476" s="18" t="s">
        <v>57</v>
      </c>
      <c r="H476" s="18"/>
      <c r="I476" s="18"/>
      <c r="J476" s="18"/>
      <c r="K476" s="18"/>
      <c r="L476" s="18"/>
      <c r="M476" s="18"/>
      <c r="N476" s="18"/>
    </row>
    <row r="477" spans="2:14" ht="15.75" customHeight="1" x14ac:dyDescent="0.2">
      <c r="B477" s="18"/>
      <c r="C477" s="18"/>
      <c r="D477" s="18"/>
      <c r="E477" s="18"/>
      <c r="F477" s="26">
        <v>1</v>
      </c>
      <c r="G477" s="18" t="s">
        <v>60</v>
      </c>
      <c r="H477" s="18"/>
      <c r="I477" s="18"/>
      <c r="J477" s="18"/>
      <c r="K477" s="18"/>
      <c r="L477" s="18"/>
      <c r="M477" s="18"/>
      <c r="N477" s="18"/>
    </row>
    <row r="478" spans="2:14" ht="15.75" customHeight="1" x14ac:dyDescent="0.2">
      <c r="B478" s="20"/>
      <c r="C478" s="20"/>
      <c r="D478" s="20"/>
      <c r="E478" s="20"/>
      <c r="F478" s="27">
        <v>3</v>
      </c>
      <c r="G478" s="20" t="s">
        <v>34</v>
      </c>
      <c r="H478" s="20"/>
      <c r="I478" s="20"/>
      <c r="J478" s="20"/>
      <c r="K478" s="20"/>
      <c r="L478" s="20"/>
      <c r="M478" s="20"/>
      <c r="N478" s="20"/>
    </row>
    <row r="479" spans="2:14" ht="15.75" customHeight="1" x14ac:dyDescent="0.2">
      <c r="B479" s="18"/>
      <c r="C479" s="18"/>
      <c r="D479" s="18"/>
      <c r="E479" s="18"/>
      <c r="F479" s="26">
        <v>1</v>
      </c>
      <c r="G479" s="18" t="s">
        <v>34</v>
      </c>
      <c r="H479" s="18"/>
      <c r="I479" s="18"/>
      <c r="J479" s="18"/>
      <c r="K479" s="18"/>
      <c r="L479" s="18"/>
      <c r="M479" s="18"/>
      <c r="N479" s="18"/>
    </row>
    <row r="480" spans="2:14" ht="15.75" customHeight="1" x14ac:dyDescent="0.2">
      <c r="B480" s="20"/>
      <c r="C480" s="20"/>
      <c r="D480" s="20"/>
      <c r="E480" s="20"/>
      <c r="F480" s="27">
        <v>3</v>
      </c>
      <c r="G480" s="20" t="s">
        <v>36</v>
      </c>
      <c r="H480" s="20"/>
      <c r="I480" s="20"/>
      <c r="J480" s="20"/>
      <c r="K480" s="20"/>
      <c r="L480" s="20"/>
      <c r="M480" s="20"/>
      <c r="N480" s="20"/>
    </row>
    <row r="481" spans="2:14" ht="15.75" customHeight="1" x14ac:dyDescent="0.2">
      <c r="B481" s="20"/>
      <c r="C481" s="20"/>
      <c r="D481" s="20"/>
      <c r="E481" s="20"/>
      <c r="F481" s="27">
        <v>3</v>
      </c>
      <c r="G481" s="20" t="s">
        <v>38</v>
      </c>
      <c r="H481" s="20"/>
      <c r="I481" s="20"/>
      <c r="J481" s="20"/>
      <c r="K481" s="20"/>
      <c r="L481" s="20"/>
      <c r="M481" s="20"/>
      <c r="N481" s="20"/>
    </row>
    <row r="482" spans="2:14" ht="15.75" customHeight="1" x14ac:dyDescent="0.2">
      <c r="B482" s="20"/>
      <c r="C482" s="20"/>
      <c r="D482" s="20"/>
      <c r="E482" s="20"/>
      <c r="F482" s="27">
        <v>3</v>
      </c>
      <c r="G482" s="20" t="s">
        <v>42</v>
      </c>
      <c r="H482" s="20"/>
      <c r="I482" s="20"/>
      <c r="J482" s="20"/>
      <c r="K482" s="20"/>
      <c r="L482" s="20"/>
      <c r="M482" s="20"/>
      <c r="N482" s="20"/>
    </row>
    <row r="483" spans="2:14" ht="15.75" customHeight="1" x14ac:dyDescent="0.2">
      <c r="B483" s="18"/>
      <c r="C483" s="18"/>
      <c r="D483" s="18"/>
      <c r="E483" s="18"/>
      <c r="F483" s="26">
        <v>3</v>
      </c>
      <c r="G483" s="18" t="s">
        <v>85</v>
      </c>
      <c r="H483" s="18"/>
      <c r="I483" s="18"/>
      <c r="J483" s="18"/>
      <c r="K483" s="18"/>
      <c r="L483" s="18"/>
      <c r="M483" s="18"/>
      <c r="N483" s="18"/>
    </row>
    <row r="484" spans="2:14" ht="15.75" customHeight="1" x14ac:dyDescent="0.2">
      <c r="B484" s="18"/>
      <c r="C484" s="18"/>
      <c r="D484" s="18"/>
      <c r="E484" s="18"/>
      <c r="F484" s="26">
        <v>3</v>
      </c>
      <c r="G484" s="18" t="s">
        <v>85</v>
      </c>
      <c r="H484" s="18"/>
      <c r="I484" s="18"/>
      <c r="J484" s="18"/>
      <c r="K484" s="18"/>
      <c r="L484" s="18"/>
      <c r="M484" s="18"/>
      <c r="N484" s="18"/>
    </row>
    <row r="485" spans="2:14" ht="15.75" customHeight="1" x14ac:dyDescent="0.2">
      <c r="B485" s="18"/>
      <c r="C485" s="18"/>
      <c r="D485" s="18"/>
      <c r="E485" s="18"/>
      <c r="F485" s="26">
        <v>3</v>
      </c>
      <c r="G485" s="18" t="s">
        <v>92</v>
      </c>
      <c r="H485" s="18"/>
      <c r="I485" s="18"/>
      <c r="J485" s="18"/>
      <c r="K485" s="18"/>
      <c r="L485" s="18"/>
      <c r="M485" s="18"/>
      <c r="N485" s="18"/>
    </row>
    <row r="486" spans="2:14" ht="15.75" customHeight="1" x14ac:dyDescent="0.2">
      <c r="B486" s="18"/>
      <c r="C486" s="18"/>
      <c r="D486" s="18"/>
      <c r="E486" s="18"/>
      <c r="F486" s="26">
        <v>3</v>
      </c>
      <c r="G486" s="18" t="s">
        <v>94</v>
      </c>
      <c r="H486" s="18"/>
      <c r="I486" s="18"/>
      <c r="J486" s="18"/>
      <c r="K486" s="18"/>
      <c r="L486" s="18"/>
      <c r="M486" s="18"/>
      <c r="N486" s="18"/>
    </row>
    <row r="487" spans="2:14" ht="15.75" customHeight="1" x14ac:dyDescent="0.2">
      <c r="B487" s="20"/>
      <c r="C487" s="20"/>
      <c r="D487" s="20"/>
      <c r="E487" s="20"/>
      <c r="F487" s="27">
        <v>4</v>
      </c>
      <c r="G487" s="20" t="s">
        <v>94</v>
      </c>
      <c r="H487" s="20"/>
      <c r="I487" s="20"/>
      <c r="J487" s="20"/>
      <c r="K487" s="20"/>
      <c r="L487" s="20"/>
      <c r="M487" s="20"/>
      <c r="N487" s="20"/>
    </row>
    <row r="488" spans="2:14" ht="15.75" customHeight="1" x14ac:dyDescent="0.2">
      <c r="B488" s="20"/>
      <c r="C488" s="20"/>
      <c r="D488" s="20"/>
      <c r="E488" s="20"/>
      <c r="F488" s="27">
        <v>3</v>
      </c>
      <c r="G488" s="20" t="s">
        <v>95</v>
      </c>
      <c r="H488" s="20"/>
      <c r="I488" s="20"/>
      <c r="J488" s="20"/>
      <c r="K488" s="20"/>
      <c r="L488" s="20"/>
      <c r="M488" s="20"/>
      <c r="N488" s="20"/>
    </row>
    <row r="489" spans="2:14" ht="15.75" customHeight="1" x14ac:dyDescent="0.2">
      <c r="B489" s="18"/>
      <c r="C489" s="18"/>
      <c r="D489" s="18"/>
      <c r="E489" s="18"/>
      <c r="F489" s="26">
        <v>4</v>
      </c>
      <c r="G489" s="18" t="s">
        <v>96</v>
      </c>
      <c r="H489" s="18"/>
      <c r="I489" s="18"/>
      <c r="J489" s="18"/>
      <c r="K489" s="18"/>
      <c r="L489" s="18"/>
      <c r="M489" s="18"/>
      <c r="N489" s="18"/>
    </row>
    <row r="490" spans="2:14" ht="15.75" customHeight="1" x14ac:dyDescent="0.2">
      <c r="B490" s="18"/>
      <c r="C490" s="18"/>
      <c r="D490" s="18"/>
      <c r="E490" s="18"/>
      <c r="F490" s="26">
        <v>4</v>
      </c>
      <c r="G490" s="18" t="s">
        <v>99</v>
      </c>
      <c r="H490" s="18"/>
      <c r="I490" s="18"/>
      <c r="J490" s="18"/>
      <c r="K490" s="18"/>
      <c r="L490" s="18"/>
      <c r="M490" s="18"/>
      <c r="N490" s="18"/>
    </row>
    <row r="491" spans="2:14" ht="15.75" customHeight="1" x14ac:dyDescent="0.2">
      <c r="B491" s="18"/>
      <c r="C491" s="18"/>
      <c r="D491" s="18"/>
      <c r="E491" s="18"/>
      <c r="F491" s="26">
        <v>3</v>
      </c>
      <c r="G491" s="18" t="s">
        <v>98</v>
      </c>
      <c r="H491" s="18"/>
      <c r="I491" s="18"/>
      <c r="J491" s="18"/>
      <c r="K491" s="18"/>
      <c r="L491" s="18"/>
      <c r="M491" s="18"/>
      <c r="N491" s="18"/>
    </row>
    <row r="492" spans="2:14" ht="15.75" customHeight="1" x14ac:dyDescent="0.2">
      <c r="B492" s="18"/>
      <c r="C492" s="18"/>
      <c r="D492" s="18"/>
      <c r="E492" s="18"/>
      <c r="F492" s="26">
        <v>3</v>
      </c>
      <c r="G492" s="18" t="s">
        <v>101</v>
      </c>
      <c r="H492" s="18"/>
      <c r="I492" s="18"/>
      <c r="J492" s="18"/>
      <c r="K492" s="18"/>
      <c r="L492" s="18"/>
      <c r="M492" s="18"/>
      <c r="N492" s="18"/>
    </row>
    <row r="493" spans="2:14" ht="15.75" customHeight="1" x14ac:dyDescent="0.2">
      <c r="B493" s="18"/>
      <c r="C493" s="18"/>
      <c r="D493" s="18"/>
      <c r="E493" s="18"/>
      <c r="F493" s="26">
        <v>4</v>
      </c>
      <c r="G493" s="18" t="s">
        <v>101</v>
      </c>
      <c r="H493" s="18"/>
      <c r="I493" s="18"/>
      <c r="J493" s="18"/>
      <c r="K493" s="18"/>
      <c r="L493" s="18"/>
      <c r="M493" s="18"/>
      <c r="N493" s="18"/>
    </row>
    <row r="494" spans="2:14" ht="15.75" customHeight="1" x14ac:dyDescent="0.2">
      <c r="B494" s="20"/>
      <c r="C494" s="20"/>
      <c r="D494" s="20"/>
      <c r="E494" s="20"/>
      <c r="F494" s="27">
        <v>4</v>
      </c>
      <c r="G494" s="20" t="s">
        <v>102</v>
      </c>
      <c r="H494" s="20"/>
      <c r="I494" s="20"/>
      <c r="J494" s="20"/>
      <c r="K494" s="20"/>
      <c r="L494" s="20"/>
      <c r="M494" s="20"/>
      <c r="N494" s="20"/>
    </row>
    <row r="495" spans="2:14" ht="15.75" customHeight="1" x14ac:dyDescent="0.2">
      <c r="B495" s="20"/>
      <c r="C495" s="20"/>
      <c r="D495" s="20"/>
      <c r="E495" s="20"/>
      <c r="F495" s="27">
        <v>3</v>
      </c>
      <c r="G495" s="20" t="s">
        <v>104</v>
      </c>
      <c r="H495" s="20"/>
      <c r="I495" s="20"/>
      <c r="J495" s="20"/>
      <c r="K495" s="20"/>
      <c r="L495" s="20"/>
      <c r="M495" s="20"/>
      <c r="N495" s="20"/>
    </row>
    <row r="496" spans="2:14" ht="15.75" customHeight="1" x14ac:dyDescent="0.2">
      <c r="B496" s="20"/>
      <c r="C496" s="20"/>
      <c r="D496" s="20"/>
      <c r="E496" s="20"/>
      <c r="F496" s="27">
        <v>3</v>
      </c>
      <c r="G496" s="20" t="s">
        <v>106</v>
      </c>
      <c r="H496" s="20"/>
      <c r="I496" s="20"/>
      <c r="J496" s="20"/>
      <c r="K496" s="20"/>
      <c r="L496" s="20"/>
      <c r="M496" s="20"/>
      <c r="N496" s="20"/>
    </row>
    <row r="497" spans="2:14" ht="15.75" customHeight="1" x14ac:dyDescent="0.2">
      <c r="B497" s="20"/>
      <c r="C497" s="20"/>
      <c r="D497" s="20"/>
      <c r="E497" s="20"/>
      <c r="F497" s="27">
        <v>3</v>
      </c>
      <c r="G497" s="20" t="s">
        <v>108</v>
      </c>
      <c r="H497" s="20"/>
      <c r="I497" s="20"/>
      <c r="J497" s="20"/>
      <c r="K497" s="20"/>
      <c r="L497" s="20"/>
      <c r="M497" s="20"/>
      <c r="N497" s="20"/>
    </row>
    <row r="498" spans="2:14" ht="15.75" customHeight="1" x14ac:dyDescent="0.2">
      <c r="B498" s="18"/>
      <c r="C498" s="18"/>
      <c r="D498" s="18"/>
      <c r="E498" s="18"/>
      <c r="F498" s="26">
        <v>4</v>
      </c>
      <c r="G498" s="18" t="s">
        <v>108</v>
      </c>
      <c r="H498" s="18"/>
      <c r="I498" s="18"/>
      <c r="J498" s="18"/>
      <c r="K498" s="18"/>
      <c r="L498" s="18"/>
      <c r="M498" s="18"/>
      <c r="N498" s="18"/>
    </row>
    <row r="499" spans="2:14" ht="15.75" customHeight="1" x14ac:dyDescent="0.2">
      <c r="B499" s="18"/>
      <c r="C499" s="18"/>
      <c r="D499" s="18"/>
      <c r="E499" s="18"/>
      <c r="F499" s="26">
        <v>3</v>
      </c>
      <c r="G499" s="18" t="s">
        <v>109</v>
      </c>
      <c r="H499" s="18"/>
      <c r="I499" s="18"/>
      <c r="J499" s="18"/>
      <c r="K499" s="18"/>
      <c r="L499" s="18"/>
      <c r="M499" s="18"/>
      <c r="N499" s="18"/>
    </row>
    <row r="500" spans="2:14" ht="15.75" customHeight="1" x14ac:dyDescent="0.2">
      <c r="B500" s="18"/>
      <c r="C500" s="18"/>
      <c r="D500" s="18"/>
      <c r="E500" s="18"/>
      <c r="F500" s="26">
        <v>3</v>
      </c>
      <c r="G500" s="18" t="s">
        <v>112</v>
      </c>
      <c r="H500" s="18"/>
      <c r="I500" s="18"/>
      <c r="J500" s="18"/>
      <c r="K500" s="18"/>
      <c r="L500" s="18"/>
      <c r="M500" s="18"/>
      <c r="N500" s="18"/>
    </row>
    <row r="501" spans="2:14" ht="15.75" customHeight="1" x14ac:dyDescent="0.2">
      <c r="B501" s="18"/>
      <c r="C501" s="18"/>
      <c r="D501" s="18"/>
      <c r="E501" s="18"/>
      <c r="F501" s="26">
        <v>4</v>
      </c>
      <c r="G501" s="18" t="s">
        <v>112</v>
      </c>
      <c r="H501" s="18"/>
      <c r="I501" s="18"/>
      <c r="J501" s="18"/>
      <c r="K501" s="18"/>
      <c r="L501" s="18"/>
      <c r="M501" s="18"/>
      <c r="N501" s="18"/>
    </row>
    <row r="502" spans="2:14" ht="15.75" customHeight="1" x14ac:dyDescent="0.2">
      <c r="B502" s="20"/>
      <c r="C502" s="20"/>
      <c r="D502" s="20"/>
      <c r="E502" s="20"/>
      <c r="F502" s="27">
        <v>4</v>
      </c>
      <c r="G502" s="20" t="s">
        <v>115</v>
      </c>
      <c r="H502" s="20"/>
      <c r="I502" s="20"/>
      <c r="J502" s="20"/>
      <c r="K502" s="20"/>
      <c r="L502" s="20"/>
      <c r="M502" s="20"/>
      <c r="N502" s="20"/>
    </row>
    <row r="503" spans="2:14" ht="15.75" customHeight="1" x14ac:dyDescent="0.2">
      <c r="B503" s="20"/>
      <c r="C503" s="20"/>
      <c r="D503" s="20"/>
      <c r="E503" s="20"/>
      <c r="F503" s="27">
        <v>3</v>
      </c>
      <c r="G503" s="20" t="s">
        <v>117</v>
      </c>
      <c r="H503" s="20"/>
      <c r="I503" s="20"/>
      <c r="J503" s="20"/>
      <c r="K503" s="20"/>
      <c r="L503" s="20"/>
      <c r="M503" s="20"/>
      <c r="N503" s="20"/>
    </row>
    <row r="504" spans="2:14" ht="15.75" customHeight="1" x14ac:dyDescent="0.2">
      <c r="B504" s="20"/>
      <c r="C504" s="20"/>
      <c r="D504" s="20"/>
      <c r="E504" s="20"/>
      <c r="F504" s="27">
        <v>3</v>
      </c>
      <c r="G504" s="20" t="s">
        <v>119</v>
      </c>
      <c r="H504" s="20"/>
      <c r="I504" s="20"/>
      <c r="J504" s="20"/>
      <c r="K504" s="20"/>
      <c r="L504" s="20"/>
      <c r="M504" s="20"/>
      <c r="N504" s="20"/>
    </row>
    <row r="505" spans="2:14" ht="15.75" customHeight="1" x14ac:dyDescent="0.2">
      <c r="B505" s="18"/>
      <c r="C505" s="18"/>
      <c r="D505" s="18"/>
      <c r="E505" s="18"/>
      <c r="F505" s="26">
        <v>3</v>
      </c>
      <c r="G505" s="18" t="s">
        <v>120</v>
      </c>
      <c r="H505" s="18"/>
      <c r="I505" s="18"/>
      <c r="J505" s="18"/>
      <c r="K505" s="18"/>
      <c r="L505" s="18"/>
      <c r="M505" s="18"/>
      <c r="N505" s="18"/>
    </row>
    <row r="506" spans="2:14" ht="15.75" customHeight="1" x14ac:dyDescent="0.2">
      <c r="B506" s="18"/>
      <c r="C506" s="18"/>
      <c r="D506" s="18"/>
      <c r="E506" s="18"/>
      <c r="F506" s="26">
        <v>3</v>
      </c>
      <c r="G506" s="18" t="s">
        <v>122</v>
      </c>
      <c r="H506" s="18"/>
      <c r="I506" s="18"/>
      <c r="J506" s="18"/>
      <c r="K506" s="18"/>
      <c r="L506" s="18"/>
      <c r="M506" s="18"/>
      <c r="N506" s="18"/>
    </row>
    <row r="507" spans="2:14" ht="15.75" customHeight="1" x14ac:dyDescent="0.2">
      <c r="B507" s="20"/>
      <c r="C507" s="20"/>
      <c r="D507" s="20"/>
      <c r="E507" s="20"/>
      <c r="F507" s="27">
        <v>3</v>
      </c>
      <c r="G507" s="20" t="s">
        <v>123</v>
      </c>
      <c r="H507" s="20"/>
      <c r="I507" s="20"/>
      <c r="J507" s="20"/>
      <c r="K507" s="20"/>
      <c r="L507" s="20"/>
      <c r="M507" s="20"/>
      <c r="N507" s="20"/>
    </row>
    <row r="508" spans="2:14" ht="15.75" customHeight="1" x14ac:dyDescent="0.2">
      <c r="B508" s="20"/>
      <c r="C508" s="20"/>
      <c r="D508" s="20"/>
      <c r="E508" s="20"/>
      <c r="F508" s="27">
        <v>3</v>
      </c>
      <c r="G508" s="20" t="s">
        <v>125</v>
      </c>
      <c r="H508" s="20"/>
      <c r="I508" s="20"/>
      <c r="J508" s="20"/>
      <c r="K508" s="20"/>
      <c r="L508" s="20"/>
      <c r="M508" s="20"/>
      <c r="N508" s="20"/>
    </row>
    <row r="509" spans="2:14" ht="15.75" customHeight="1" x14ac:dyDescent="0.2">
      <c r="B509" s="20"/>
      <c r="C509" s="20"/>
      <c r="D509" s="20"/>
      <c r="E509" s="20"/>
      <c r="F509" s="27">
        <v>4</v>
      </c>
      <c r="G509" s="20" t="s">
        <v>127</v>
      </c>
      <c r="H509" s="20"/>
      <c r="I509" s="20"/>
      <c r="J509" s="20"/>
      <c r="K509" s="20"/>
      <c r="L509" s="20"/>
      <c r="M509" s="20"/>
      <c r="N509" s="20"/>
    </row>
    <row r="510" spans="2:14" ht="15.75" customHeight="1" x14ac:dyDescent="0.2">
      <c r="B510" s="20"/>
      <c r="C510" s="20"/>
      <c r="D510" s="20"/>
      <c r="E510" s="20"/>
      <c r="F510" s="27">
        <v>4</v>
      </c>
      <c r="G510" s="20" t="s">
        <v>129</v>
      </c>
      <c r="H510" s="20"/>
      <c r="I510" s="20"/>
      <c r="J510" s="20"/>
      <c r="K510" s="20"/>
      <c r="L510" s="20"/>
      <c r="M510" s="20"/>
      <c r="N510" s="20"/>
    </row>
    <row r="511" spans="2:14" ht="15.75" customHeight="1" x14ac:dyDescent="0.2">
      <c r="B511" s="20"/>
      <c r="C511" s="20"/>
      <c r="D511" s="20"/>
      <c r="E511" s="20"/>
      <c r="F511" s="27">
        <v>3</v>
      </c>
      <c r="G511" s="20" t="s">
        <v>131</v>
      </c>
      <c r="H511" s="20"/>
      <c r="I511" s="20"/>
      <c r="J511" s="20"/>
      <c r="K511" s="20"/>
      <c r="L511" s="20"/>
      <c r="M511" s="20"/>
      <c r="N511" s="20"/>
    </row>
    <row r="512" spans="2:14" ht="15.75" customHeight="1" x14ac:dyDescent="0.2">
      <c r="B512" s="18"/>
      <c r="C512" s="18"/>
      <c r="D512" s="18"/>
      <c r="E512" s="18"/>
      <c r="F512" s="26">
        <v>3</v>
      </c>
      <c r="G512" s="18" t="s">
        <v>132</v>
      </c>
      <c r="H512" s="18"/>
      <c r="I512" s="18"/>
      <c r="J512" s="18"/>
      <c r="K512" s="18"/>
      <c r="L512" s="18"/>
      <c r="M512" s="18"/>
      <c r="N512" s="18"/>
    </row>
    <row r="513" spans="2:14" ht="15.75" customHeight="1" x14ac:dyDescent="0.2">
      <c r="B513" s="18"/>
      <c r="C513" s="18"/>
      <c r="D513" s="18"/>
      <c r="E513" s="18"/>
      <c r="F513" s="26">
        <v>2</v>
      </c>
      <c r="G513" s="18" t="s">
        <v>135</v>
      </c>
      <c r="H513" s="18"/>
      <c r="I513" s="18"/>
      <c r="J513" s="18"/>
      <c r="K513" s="18"/>
      <c r="L513" s="18"/>
      <c r="M513" s="18"/>
      <c r="N513" s="18"/>
    </row>
    <row r="514" spans="2:14" ht="15.75" customHeight="1" x14ac:dyDescent="0.2">
      <c r="B514" s="18"/>
      <c r="C514" s="18"/>
      <c r="D514" s="18"/>
      <c r="E514" s="18"/>
      <c r="F514" s="26">
        <v>1</v>
      </c>
      <c r="G514" s="18" t="s">
        <v>135</v>
      </c>
      <c r="H514" s="18"/>
      <c r="I514" s="18"/>
      <c r="J514" s="18"/>
      <c r="K514" s="18"/>
      <c r="L514" s="18"/>
      <c r="M514" s="18"/>
      <c r="N514" s="18"/>
    </row>
    <row r="515" spans="2:14" ht="15.75" customHeight="1" x14ac:dyDescent="0.2">
      <c r="B515" s="18"/>
      <c r="C515" s="18"/>
      <c r="D515" s="18"/>
      <c r="E515" s="18"/>
      <c r="F515" s="26">
        <v>2</v>
      </c>
      <c r="G515" s="18" t="s">
        <v>135</v>
      </c>
      <c r="H515" s="18"/>
      <c r="I515" s="18"/>
      <c r="J515" s="18"/>
      <c r="K515" s="18"/>
      <c r="L515" s="18"/>
      <c r="M515" s="18"/>
      <c r="N515" s="18"/>
    </row>
    <row r="516" spans="2:14" ht="15.75" customHeight="1" x14ac:dyDescent="0.2">
      <c r="B516" s="18"/>
      <c r="C516" s="18"/>
      <c r="D516" s="18"/>
      <c r="E516" s="18"/>
      <c r="F516" s="26">
        <v>4</v>
      </c>
      <c r="G516" s="18" t="s">
        <v>135</v>
      </c>
      <c r="H516" s="18"/>
      <c r="I516" s="18"/>
      <c r="J516" s="18"/>
      <c r="K516" s="18"/>
      <c r="L516" s="18"/>
      <c r="M516" s="18"/>
      <c r="N516" s="18"/>
    </row>
    <row r="517" spans="2:14" ht="15.75" customHeight="1" x14ac:dyDescent="0.2">
      <c r="B517" s="18"/>
      <c r="C517" s="18"/>
      <c r="D517" s="18"/>
      <c r="E517" s="18"/>
      <c r="F517" s="26">
        <v>3</v>
      </c>
      <c r="G517" s="18" t="s">
        <v>135</v>
      </c>
      <c r="H517" s="18"/>
      <c r="I517" s="18"/>
      <c r="J517" s="18"/>
      <c r="K517" s="18"/>
      <c r="L517" s="18"/>
      <c r="M517" s="18"/>
      <c r="N517" s="18"/>
    </row>
    <row r="518" spans="2:14" ht="15.75" customHeight="1" x14ac:dyDescent="0.2">
      <c r="B518" s="20"/>
      <c r="C518" s="20"/>
      <c r="D518" s="20"/>
      <c r="E518" s="20"/>
      <c r="F518" s="27">
        <v>5</v>
      </c>
      <c r="G518" s="20" t="s">
        <v>135</v>
      </c>
      <c r="H518" s="20"/>
      <c r="I518" s="20"/>
      <c r="J518" s="20"/>
      <c r="K518" s="20"/>
      <c r="L518" s="20"/>
      <c r="M518" s="20"/>
      <c r="N518" s="20"/>
    </row>
    <row r="519" spans="2:14" ht="15.75" customHeight="1" x14ac:dyDescent="0.2">
      <c r="B519" s="18"/>
      <c r="C519" s="18"/>
      <c r="D519" s="18"/>
      <c r="E519" s="18"/>
      <c r="F519" s="26">
        <v>1</v>
      </c>
      <c r="G519" s="18" t="s">
        <v>135</v>
      </c>
      <c r="H519" s="18"/>
      <c r="I519" s="18"/>
      <c r="J519" s="18"/>
      <c r="K519" s="18"/>
      <c r="L519" s="18"/>
      <c r="M519" s="18"/>
      <c r="N519" s="18"/>
    </row>
    <row r="520" spans="2:14" ht="15.75" customHeight="1" x14ac:dyDescent="0.2">
      <c r="B520" s="20"/>
      <c r="C520" s="20"/>
      <c r="D520" s="20"/>
      <c r="E520" s="20"/>
      <c r="F520" s="27">
        <v>1</v>
      </c>
      <c r="G520" s="20" t="s">
        <v>135</v>
      </c>
      <c r="H520" s="20"/>
      <c r="I520" s="20"/>
      <c r="J520" s="20"/>
      <c r="K520" s="20"/>
      <c r="L520" s="20"/>
      <c r="M520" s="20"/>
      <c r="N520" s="20"/>
    </row>
    <row r="521" spans="2:14" ht="15.75" customHeight="1" x14ac:dyDescent="0.2">
      <c r="B521" s="18"/>
      <c r="C521" s="18"/>
      <c r="D521" s="18"/>
      <c r="E521" s="18"/>
      <c r="F521" s="26">
        <v>5</v>
      </c>
      <c r="G521" s="18" t="s">
        <v>153</v>
      </c>
      <c r="H521" s="18"/>
      <c r="I521" s="18"/>
      <c r="J521" s="18"/>
      <c r="K521" s="18"/>
      <c r="L521" s="18"/>
      <c r="M521" s="18"/>
      <c r="N521" s="18"/>
    </row>
    <row r="522" spans="2:14" ht="15.75" customHeight="1" x14ac:dyDescent="0.2">
      <c r="B522" s="20"/>
      <c r="C522" s="20"/>
      <c r="D522" s="20"/>
      <c r="E522" s="20"/>
      <c r="F522" s="27">
        <v>1</v>
      </c>
      <c r="G522" s="20" t="s">
        <v>153</v>
      </c>
      <c r="H522" s="20"/>
      <c r="I522" s="20"/>
      <c r="J522" s="20"/>
      <c r="K522" s="20"/>
      <c r="L522" s="20"/>
      <c r="M522" s="20"/>
      <c r="N522" s="20"/>
    </row>
    <row r="523" spans="2:14" ht="15.75" customHeight="1" x14ac:dyDescent="0.2">
      <c r="B523" s="20"/>
      <c r="C523" s="20"/>
      <c r="D523" s="20"/>
      <c r="E523" s="20"/>
      <c r="F523" s="27">
        <v>4</v>
      </c>
      <c r="G523" s="20" t="s">
        <v>153</v>
      </c>
      <c r="H523" s="20"/>
      <c r="I523" s="20"/>
      <c r="J523" s="20"/>
      <c r="K523" s="20"/>
      <c r="L523" s="20"/>
      <c r="M523" s="20"/>
      <c r="N523" s="20"/>
    </row>
    <row r="524" spans="2:14" ht="15.75" customHeight="1" x14ac:dyDescent="0.2">
      <c r="B524" s="20"/>
      <c r="C524" s="20"/>
      <c r="D524" s="20"/>
      <c r="E524" s="20"/>
      <c r="F524" s="27">
        <v>1</v>
      </c>
      <c r="G524" s="20" t="s">
        <v>158</v>
      </c>
      <c r="H524" s="20"/>
      <c r="I524" s="20"/>
      <c r="J524" s="20"/>
      <c r="K524" s="20"/>
      <c r="L524" s="20"/>
      <c r="M524" s="20"/>
      <c r="N524" s="20"/>
    </row>
    <row r="525" spans="2:14" ht="15.75" customHeight="1" x14ac:dyDescent="0.2">
      <c r="B525" s="20"/>
      <c r="C525" s="20"/>
      <c r="D525" s="20"/>
      <c r="E525" s="20"/>
      <c r="F525" s="27">
        <v>4</v>
      </c>
      <c r="G525" s="20" t="s">
        <v>158</v>
      </c>
      <c r="H525" s="20"/>
      <c r="I525" s="20"/>
      <c r="J525" s="20"/>
      <c r="K525" s="20"/>
      <c r="L525" s="20"/>
      <c r="M525" s="20"/>
      <c r="N525" s="20"/>
    </row>
    <row r="526" spans="2:14" ht="15.75" customHeight="1" x14ac:dyDescent="0.2">
      <c r="B526" s="18"/>
      <c r="C526" s="18"/>
      <c r="D526" s="18"/>
      <c r="E526" s="18"/>
      <c r="F526" s="26">
        <v>3</v>
      </c>
      <c r="G526" s="18" t="s">
        <v>148</v>
      </c>
      <c r="H526" s="18"/>
      <c r="I526" s="18"/>
      <c r="J526" s="18"/>
      <c r="K526" s="18"/>
      <c r="L526" s="18"/>
      <c r="M526" s="18"/>
      <c r="N526" s="18"/>
    </row>
    <row r="527" spans="2:14" ht="15.75" customHeight="1" x14ac:dyDescent="0.2">
      <c r="B527" s="18"/>
      <c r="C527" s="18"/>
      <c r="D527" s="18"/>
      <c r="E527" s="18"/>
      <c r="F527" s="26">
        <v>3</v>
      </c>
      <c r="G527" s="18" t="s">
        <v>150</v>
      </c>
      <c r="H527" s="18"/>
      <c r="I527" s="18"/>
      <c r="J527" s="18"/>
      <c r="K527" s="18"/>
      <c r="L527" s="18"/>
      <c r="M527" s="18"/>
      <c r="N527" s="18"/>
    </row>
    <row r="528" spans="2:14" ht="15.75" customHeight="1" x14ac:dyDescent="0.2">
      <c r="B528" s="20"/>
      <c r="C528" s="20"/>
      <c r="D528" s="20"/>
      <c r="E528" s="20"/>
      <c r="F528" s="27">
        <v>4</v>
      </c>
      <c r="G528" s="20" t="s">
        <v>150</v>
      </c>
      <c r="H528" s="20"/>
      <c r="I528" s="20"/>
      <c r="J528" s="20"/>
      <c r="K528" s="20"/>
      <c r="L528" s="20"/>
      <c r="M528" s="20"/>
      <c r="N528" s="20"/>
    </row>
    <row r="529" spans="1:14" ht="15.75" customHeight="1" x14ac:dyDescent="0.2">
      <c r="B529" s="20"/>
      <c r="C529" s="20"/>
      <c r="D529" s="20"/>
      <c r="E529" s="20"/>
      <c r="F529" s="27">
        <v>3</v>
      </c>
      <c r="G529" s="20" t="s">
        <v>151</v>
      </c>
      <c r="H529" s="20"/>
      <c r="I529" s="20"/>
      <c r="J529" s="20"/>
      <c r="K529" s="20"/>
      <c r="L529" s="20"/>
      <c r="M529" s="20"/>
      <c r="N529" s="20"/>
    </row>
    <row r="530" spans="1:14" ht="15.75" customHeight="1" x14ac:dyDescent="0.2">
      <c r="B530" s="20"/>
      <c r="C530" s="20"/>
      <c r="D530" s="20"/>
      <c r="E530" s="20"/>
      <c r="F530" s="27">
        <v>4</v>
      </c>
      <c r="G530" s="20" t="s">
        <v>161</v>
      </c>
      <c r="H530" s="20"/>
      <c r="I530" s="20"/>
      <c r="J530" s="20"/>
      <c r="K530" s="20"/>
      <c r="L530" s="20"/>
      <c r="M530" s="20"/>
      <c r="N530" s="20"/>
    </row>
    <row r="531" spans="1:14" ht="15.75" customHeight="1" x14ac:dyDescent="0.2">
      <c r="B531" s="20"/>
      <c r="C531" s="20"/>
      <c r="D531" s="20"/>
      <c r="E531" s="20"/>
      <c r="F531" s="27">
        <v>4</v>
      </c>
      <c r="G531" s="20" t="s">
        <v>164</v>
      </c>
      <c r="H531" s="20"/>
      <c r="I531" s="20"/>
      <c r="J531" s="20"/>
      <c r="K531" s="20"/>
      <c r="L531" s="20"/>
      <c r="M531" s="20"/>
      <c r="N531" s="20"/>
    </row>
    <row r="532" spans="1:14" ht="15.75" customHeight="1" x14ac:dyDescent="0.15">
      <c r="B532" s="13"/>
      <c r="C532" s="13"/>
      <c r="G532" s="1"/>
    </row>
    <row r="533" spans="1:14" ht="15.75" customHeight="1" x14ac:dyDescent="0.15">
      <c r="A533" s="13"/>
      <c r="B533" s="13"/>
      <c r="C533" s="13"/>
      <c r="G533" s="1"/>
    </row>
    <row r="534" spans="1:14" ht="15.75" customHeight="1" x14ac:dyDescent="0.15">
      <c r="B534" s="13"/>
      <c r="C534" s="13"/>
    </row>
    <row r="535" spans="1:14" ht="15.75" customHeight="1" x14ac:dyDescent="0.15">
      <c r="B535" s="13"/>
      <c r="C535" s="13"/>
    </row>
    <row r="536" spans="1:14" ht="15.75" customHeight="1" x14ac:dyDescent="0.15"/>
    <row r="537" spans="1:14" ht="15.75" customHeight="1" x14ac:dyDescent="0.15"/>
    <row r="538" spans="1:14" ht="15.75" customHeight="1" x14ac:dyDescent="0.15"/>
    <row r="539" spans="1:14" ht="15.75" customHeight="1" x14ac:dyDescent="0.15"/>
    <row r="540" spans="1:14" ht="15.75" customHeight="1" x14ac:dyDescent="0.15"/>
    <row r="541" spans="1:14" ht="15.75" customHeight="1" x14ac:dyDescent="0.15"/>
    <row r="542" spans="1:14" ht="15.75" customHeight="1" x14ac:dyDescent="0.15"/>
    <row r="543" spans="1:14" ht="15.75" customHeight="1" x14ac:dyDescent="0.15"/>
    <row r="544" spans="1:1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sortState xmlns:xlrd2="http://schemas.microsoft.com/office/spreadsheetml/2017/richdata2" ref="A2:O1001">
    <sortCondition ref="E1:E1001"/>
  </sortState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tabSelected="1" topLeftCell="A121" workbookViewId="0">
      <selection activeCell="D161" sqref="A1:D1000"/>
    </sheetView>
  </sheetViews>
  <sheetFormatPr baseColWidth="10" defaultColWidth="14.5" defaultRowHeight="15" customHeight="1" x14ac:dyDescent="0.15"/>
  <cols>
    <col min="1" max="2" width="14.5" customWidth="1"/>
    <col min="3" max="3" width="17.33203125" customWidth="1"/>
    <col min="4" max="4" width="24.6640625" bestFit="1" customWidth="1"/>
  </cols>
  <sheetData>
    <row r="1" spans="1:4" x14ac:dyDescent="0.2">
      <c r="A1" s="2" t="s">
        <v>1</v>
      </c>
      <c r="B1" s="2" t="s">
        <v>4</v>
      </c>
      <c r="C1" s="2" t="s">
        <v>6</v>
      </c>
      <c r="D1" s="16" t="s">
        <v>549</v>
      </c>
    </row>
    <row r="2" spans="1:4" x14ac:dyDescent="0.2">
      <c r="A2" s="4">
        <v>42830</v>
      </c>
      <c r="B2" s="5" t="s">
        <v>15</v>
      </c>
      <c r="C2" s="5" t="s">
        <v>16</v>
      </c>
      <c r="D2" t="str">
        <f>C2&amp;" "&amp;B2</f>
        <v>MU.100118.01.00 IE0405173</v>
      </c>
    </row>
    <row r="3" spans="1:4" x14ac:dyDescent="0.2">
      <c r="A3" s="10">
        <f t="shared" ref="A3:B3" si="0">A2</f>
        <v>42830</v>
      </c>
      <c r="B3" s="10" t="str">
        <f t="shared" si="0"/>
        <v>IE0405173</v>
      </c>
      <c r="C3" s="7" t="s">
        <v>17</v>
      </c>
      <c r="D3" t="str">
        <f t="shared" ref="D3:D66" si="1">C3&amp;" "&amp;B3</f>
        <v>MU.100118.01.02 IE0405173</v>
      </c>
    </row>
    <row r="4" spans="1:4" x14ac:dyDescent="0.2">
      <c r="A4" s="4">
        <v>42830</v>
      </c>
      <c r="B4" s="5" t="s">
        <v>15</v>
      </c>
      <c r="C4" s="5" t="s">
        <v>18</v>
      </c>
      <c r="D4" t="str">
        <f t="shared" si="1"/>
        <v>MU.100118.02.00 IE0405173</v>
      </c>
    </row>
    <row r="5" spans="1:4" x14ac:dyDescent="0.2">
      <c r="A5" s="10">
        <f t="shared" ref="A5:B5" si="2">A4</f>
        <v>42830</v>
      </c>
      <c r="B5" s="10" t="str">
        <f t="shared" si="2"/>
        <v>IE0405173</v>
      </c>
      <c r="C5" s="7" t="s">
        <v>19</v>
      </c>
      <c r="D5" t="str">
        <f t="shared" si="1"/>
        <v>MU.100118.02.02 IE0405173</v>
      </c>
    </row>
    <row r="6" spans="1:4" x14ac:dyDescent="0.2">
      <c r="A6" s="4">
        <v>42830</v>
      </c>
      <c r="B6" s="5" t="s">
        <v>15</v>
      </c>
      <c r="C6" s="5" t="s">
        <v>20</v>
      </c>
      <c r="D6" t="str">
        <f t="shared" si="1"/>
        <v>MU.100118.03.00 IE0405173</v>
      </c>
    </row>
    <row r="7" spans="1:4" x14ac:dyDescent="0.2">
      <c r="A7" s="10">
        <f t="shared" ref="A7:B7" si="3">A6</f>
        <v>42830</v>
      </c>
      <c r="B7" s="10" t="str">
        <f t="shared" si="3"/>
        <v>IE0405173</v>
      </c>
      <c r="C7" s="7" t="s">
        <v>21</v>
      </c>
      <c r="D7" t="str">
        <f t="shared" si="1"/>
        <v>MU.100118.03.01 IE0405173</v>
      </c>
    </row>
    <row r="8" spans="1:4" x14ac:dyDescent="0.2">
      <c r="A8" s="4">
        <v>42830</v>
      </c>
      <c r="B8" s="5" t="s">
        <v>15</v>
      </c>
      <c r="C8" s="5" t="s">
        <v>22</v>
      </c>
      <c r="D8" t="str">
        <f t="shared" si="1"/>
        <v>MU.100118.04.00 IE0405173</v>
      </c>
    </row>
    <row r="9" spans="1:4" x14ac:dyDescent="0.2">
      <c r="A9" s="10">
        <f t="shared" ref="A9:B9" si="4">A8</f>
        <v>42830</v>
      </c>
      <c r="B9" s="10" t="str">
        <f t="shared" si="4"/>
        <v>IE0405173</v>
      </c>
      <c r="C9" s="7" t="s">
        <v>23</v>
      </c>
      <c r="D9" t="str">
        <f t="shared" si="1"/>
        <v>MU.100118.04.01 IE0405173</v>
      </c>
    </row>
    <row r="10" spans="1:4" x14ac:dyDescent="0.2">
      <c r="A10" s="4">
        <v>42830</v>
      </c>
      <c r="B10" s="5" t="s">
        <v>15</v>
      </c>
      <c r="C10" s="5" t="s">
        <v>24</v>
      </c>
      <c r="D10" t="str">
        <f t="shared" si="1"/>
        <v>MU.100118.05.00 IE0405173</v>
      </c>
    </row>
    <row r="11" spans="1:4" x14ac:dyDescent="0.2">
      <c r="A11" s="10">
        <f t="shared" ref="A11:B11" si="5">A10</f>
        <v>42830</v>
      </c>
      <c r="B11" s="10" t="str">
        <f t="shared" si="5"/>
        <v>IE0405173</v>
      </c>
      <c r="C11" s="7" t="s">
        <v>26</v>
      </c>
      <c r="D11" t="str">
        <f t="shared" si="1"/>
        <v>MU.100118.05.01 IE0405173</v>
      </c>
    </row>
    <row r="12" spans="1:4" x14ac:dyDescent="0.2">
      <c r="A12" s="4">
        <v>42830</v>
      </c>
      <c r="B12" s="5" t="s">
        <v>15</v>
      </c>
      <c r="C12" s="5" t="s">
        <v>27</v>
      </c>
      <c r="D12" t="str">
        <f t="shared" si="1"/>
        <v>MU.100118.06.00 IE0405173</v>
      </c>
    </row>
    <row r="13" spans="1:4" x14ac:dyDescent="0.2">
      <c r="A13" s="10">
        <f t="shared" ref="A13:B13" si="6">A12</f>
        <v>42830</v>
      </c>
      <c r="B13" s="10" t="str">
        <f t="shared" si="6"/>
        <v>IE0405173</v>
      </c>
      <c r="C13" s="7" t="s">
        <v>28</v>
      </c>
      <c r="D13" t="str">
        <f t="shared" si="1"/>
        <v>MU.100118.06.02 IE0405173</v>
      </c>
    </row>
    <row r="14" spans="1:4" x14ac:dyDescent="0.2">
      <c r="A14" s="4">
        <v>42830</v>
      </c>
      <c r="B14" s="5" t="s">
        <v>15</v>
      </c>
      <c r="C14" s="5" t="s">
        <v>29</v>
      </c>
      <c r="D14" t="str">
        <f t="shared" si="1"/>
        <v>MU.100118.07.00 IE0405173</v>
      </c>
    </row>
    <row r="15" spans="1:4" x14ac:dyDescent="0.2">
      <c r="A15" s="10">
        <f t="shared" ref="A15:B15" si="7">A14</f>
        <v>42830</v>
      </c>
      <c r="B15" s="10" t="str">
        <f t="shared" si="7"/>
        <v>IE0405173</v>
      </c>
      <c r="C15" s="7" t="s">
        <v>30</v>
      </c>
      <c r="D15" t="str">
        <f t="shared" si="1"/>
        <v>MU.100118.07.02 IE0405173</v>
      </c>
    </row>
    <row r="16" spans="1:4" x14ac:dyDescent="0.2">
      <c r="A16" s="4">
        <v>42830</v>
      </c>
      <c r="B16" s="5" t="s">
        <v>15</v>
      </c>
      <c r="C16" s="5" t="s">
        <v>31</v>
      </c>
      <c r="D16" t="str">
        <f t="shared" si="1"/>
        <v>MU.100118.08.02 IE0405173</v>
      </c>
    </row>
    <row r="17" spans="1:4" x14ac:dyDescent="0.2">
      <c r="A17" s="9">
        <v>42830</v>
      </c>
      <c r="B17" s="7" t="s">
        <v>15</v>
      </c>
      <c r="C17" s="7" t="s">
        <v>33</v>
      </c>
      <c r="D17" t="str">
        <f t="shared" si="1"/>
        <v>MU.100118.09.00 IE0405173</v>
      </c>
    </row>
    <row r="18" spans="1:4" x14ac:dyDescent="0.2">
      <c r="A18" s="14">
        <f t="shared" ref="A18:B18" si="8">A17</f>
        <v>42830</v>
      </c>
      <c r="B18" s="14" t="str">
        <f t="shared" si="8"/>
        <v>IE0405173</v>
      </c>
      <c r="C18" s="5" t="s">
        <v>34</v>
      </c>
      <c r="D18" t="str">
        <f t="shared" si="1"/>
        <v>MU.100118.09.02 IE0405173</v>
      </c>
    </row>
    <row r="19" spans="1:4" x14ac:dyDescent="0.2">
      <c r="A19" s="9">
        <v>42830</v>
      </c>
      <c r="B19" s="7" t="s">
        <v>15</v>
      </c>
      <c r="C19" s="7" t="s">
        <v>35</v>
      </c>
      <c r="D19" t="str">
        <f t="shared" si="1"/>
        <v>MU.100118.10.00 IE0405173</v>
      </c>
    </row>
    <row r="20" spans="1:4" x14ac:dyDescent="0.2">
      <c r="A20" s="14">
        <f t="shared" ref="A20:B20" si="9">A19</f>
        <v>42830</v>
      </c>
      <c r="B20" s="14" t="str">
        <f t="shared" si="9"/>
        <v>IE0405173</v>
      </c>
      <c r="C20" s="5" t="s">
        <v>36</v>
      </c>
      <c r="D20" t="str">
        <f t="shared" si="1"/>
        <v>MU.100118.10.02 IE0405173</v>
      </c>
    </row>
    <row r="21" spans="1:4" x14ac:dyDescent="0.2">
      <c r="A21" s="9">
        <v>42830</v>
      </c>
      <c r="B21" s="7" t="s">
        <v>15</v>
      </c>
      <c r="C21" s="7" t="s">
        <v>37</v>
      </c>
      <c r="D21" t="str">
        <f t="shared" si="1"/>
        <v>MU.100118.11.00 IE0405173</v>
      </c>
    </row>
    <row r="22" spans="1:4" x14ac:dyDescent="0.2">
      <c r="A22" s="14">
        <f t="shared" ref="A22:B22" si="10">A21</f>
        <v>42830</v>
      </c>
      <c r="B22" s="14" t="str">
        <f t="shared" si="10"/>
        <v>IE0405173</v>
      </c>
      <c r="C22" s="5" t="s">
        <v>38</v>
      </c>
      <c r="D22" t="str">
        <f t="shared" si="1"/>
        <v>MU.100118.11.01 IE0405173</v>
      </c>
    </row>
    <row r="23" spans="1:4" x14ac:dyDescent="0.2">
      <c r="A23" s="9">
        <v>42830</v>
      </c>
      <c r="B23" s="7" t="s">
        <v>15</v>
      </c>
      <c r="C23" s="7" t="s">
        <v>39</v>
      </c>
      <c r="D23" t="str">
        <f t="shared" si="1"/>
        <v>MU.100118.12.00 IE0405173</v>
      </c>
    </row>
    <row r="24" spans="1:4" x14ac:dyDescent="0.2">
      <c r="A24" s="14">
        <f t="shared" ref="A24:B24" si="11">A23</f>
        <v>42830</v>
      </c>
      <c r="B24" s="14" t="str">
        <f t="shared" si="11"/>
        <v>IE0405173</v>
      </c>
      <c r="C24" s="5" t="s">
        <v>42</v>
      </c>
      <c r="D24" t="str">
        <f t="shared" si="1"/>
        <v>MU.100118.12.01 IE0405173</v>
      </c>
    </row>
    <row r="25" spans="1:4" x14ac:dyDescent="0.2">
      <c r="A25" s="9">
        <v>43017</v>
      </c>
      <c r="B25" s="7" t="s">
        <v>43</v>
      </c>
      <c r="C25" s="7" t="s">
        <v>16</v>
      </c>
      <c r="D25" t="str">
        <f t="shared" si="1"/>
        <v>MU.100118.01.00 IE1009171</v>
      </c>
    </row>
    <row r="26" spans="1:4" x14ac:dyDescent="0.2">
      <c r="A26" s="14">
        <f t="shared" ref="A26:B26" si="12">A25</f>
        <v>43017</v>
      </c>
      <c r="B26" s="14" t="str">
        <f t="shared" si="12"/>
        <v>IE1009171</v>
      </c>
      <c r="C26" s="5" t="s">
        <v>17</v>
      </c>
      <c r="D26" t="str">
        <f t="shared" si="1"/>
        <v>MU.100118.01.02 IE1009171</v>
      </c>
    </row>
    <row r="27" spans="1:4" x14ac:dyDescent="0.2">
      <c r="A27" s="9">
        <v>43017</v>
      </c>
      <c r="B27" s="7" t="s">
        <v>43</v>
      </c>
      <c r="C27" s="7" t="s">
        <v>18</v>
      </c>
      <c r="D27" t="str">
        <f t="shared" si="1"/>
        <v>MU.100118.02.00 IE1009171</v>
      </c>
    </row>
    <row r="28" spans="1:4" x14ac:dyDescent="0.2">
      <c r="A28" s="14">
        <f t="shared" ref="A28:B28" si="13">A27</f>
        <v>43017</v>
      </c>
      <c r="B28" s="14" t="str">
        <f t="shared" si="13"/>
        <v>IE1009171</v>
      </c>
      <c r="C28" s="5" t="s">
        <v>44</v>
      </c>
      <c r="D28" t="str">
        <f t="shared" si="1"/>
        <v>MU.100118.02.01 IE1009171</v>
      </c>
    </row>
    <row r="29" spans="1:4" x14ac:dyDescent="0.2">
      <c r="A29" s="9">
        <v>43017</v>
      </c>
      <c r="B29" s="7" t="s">
        <v>43</v>
      </c>
      <c r="C29" s="7" t="s">
        <v>20</v>
      </c>
      <c r="D29" t="str">
        <f t="shared" si="1"/>
        <v>MU.100118.03.00 IE1009171</v>
      </c>
    </row>
    <row r="30" spans="1:4" x14ac:dyDescent="0.2">
      <c r="A30" s="14">
        <f t="shared" ref="A30:B30" si="14">A29</f>
        <v>43017</v>
      </c>
      <c r="B30" s="14" t="str">
        <f t="shared" si="14"/>
        <v>IE1009171</v>
      </c>
      <c r="C30" s="5" t="s">
        <v>45</v>
      </c>
      <c r="D30" t="str">
        <f t="shared" si="1"/>
        <v>MU.100118.03.02 IE1009171</v>
      </c>
    </row>
    <row r="31" spans="1:4" x14ac:dyDescent="0.2">
      <c r="A31" s="9">
        <v>43017</v>
      </c>
      <c r="B31" s="7" t="s">
        <v>43</v>
      </c>
      <c r="C31" s="7" t="s">
        <v>22</v>
      </c>
      <c r="D31" t="str">
        <f t="shared" si="1"/>
        <v>MU.100118.04.00 IE1009171</v>
      </c>
    </row>
    <row r="32" spans="1:4" x14ac:dyDescent="0.2">
      <c r="A32" s="14">
        <f t="shared" ref="A32:B32" si="15">A31</f>
        <v>43017</v>
      </c>
      <c r="B32" s="14" t="str">
        <f t="shared" si="15"/>
        <v>IE1009171</v>
      </c>
      <c r="C32" s="5" t="s">
        <v>48</v>
      </c>
      <c r="D32" t="str">
        <f t="shared" si="1"/>
        <v>MU.100118.04.02 IE1009171</v>
      </c>
    </row>
    <row r="33" spans="1:4" x14ac:dyDescent="0.2">
      <c r="A33" s="9">
        <v>43017</v>
      </c>
      <c r="B33" s="7" t="s">
        <v>43</v>
      </c>
      <c r="C33" s="7" t="s">
        <v>24</v>
      </c>
      <c r="D33" t="str">
        <f t="shared" si="1"/>
        <v>MU.100118.05.00 IE1009171</v>
      </c>
    </row>
    <row r="34" spans="1:4" x14ac:dyDescent="0.2">
      <c r="A34" s="14">
        <f t="shared" ref="A34:B35" si="16">A33</f>
        <v>43017</v>
      </c>
      <c r="B34" s="14" t="str">
        <f t="shared" si="16"/>
        <v>IE1009171</v>
      </c>
      <c r="C34" s="5" t="s">
        <v>26</v>
      </c>
      <c r="D34" t="str">
        <f t="shared" si="1"/>
        <v>MU.100118.05.01 IE1009171</v>
      </c>
    </row>
    <row r="35" spans="1:4" x14ac:dyDescent="0.2">
      <c r="A35" s="10">
        <f t="shared" si="16"/>
        <v>43017</v>
      </c>
      <c r="B35" s="10" t="str">
        <f t="shared" si="16"/>
        <v>IE1009171</v>
      </c>
      <c r="C35" s="7" t="s">
        <v>52</v>
      </c>
      <c r="D35" t="str">
        <f t="shared" si="1"/>
        <v>MU.100118.05.02 IE1009171</v>
      </c>
    </row>
    <row r="36" spans="1:4" x14ac:dyDescent="0.2">
      <c r="A36" s="4">
        <v>43017</v>
      </c>
      <c r="B36" s="5" t="s">
        <v>43</v>
      </c>
      <c r="C36" s="5" t="s">
        <v>27</v>
      </c>
      <c r="D36" t="str">
        <f t="shared" si="1"/>
        <v>MU.100118.06.00 IE1009171</v>
      </c>
    </row>
    <row r="37" spans="1:4" x14ac:dyDescent="0.2">
      <c r="A37" s="10">
        <f t="shared" ref="A37:B37" si="17">A36</f>
        <v>43017</v>
      </c>
      <c r="B37" s="10" t="str">
        <f t="shared" si="17"/>
        <v>IE1009171</v>
      </c>
      <c r="C37" s="7" t="s">
        <v>55</v>
      </c>
      <c r="D37" t="str">
        <f t="shared" si="1"/>
        <v>MU.100118.06.01 IE1009171</v>
      </c>
    </row>
    <row r="38" spans="1:4" x14ac:dyDescent="0.2">
      <c r="A38" s="4">
        <v>43017</v>
      </c>
      <c r="B38" s="5" t="s">
        <v>43</v>
      </c>
      <c r="C38" s="5" t="s">
        <v>29</v>
      </c>
      <c r="D38" t="str">
        <f t="shared" si="1"/>
        <v>MU.100118.07.00 IE1009171</v>
      </c>
    </row>
    <row r="39" spans="1:4" x14ac:dyDescent="0.2">
      <c r="A39" s="10">
        <f t="shared" ref="A39:B39" si="18">A38</f>
        <v>43017</v>
      </c>
      <c r="B39" s="10" t="str">
        <f t="shared" si="18"/>
        <v>IE1009171</v>
      </c>
      <c r="C39" s="7" t="s">
        <v>57</v>
      </c>
      <c r="D39" t="str">
        <f t="shared" si="1"/>
        <v>MU.100118.07.03 IE1009171</v>
      </c>
    </row>
    <row r="40" spans="1:4" x14ac:dyDescent="0.2">
      <c r="A40" s="4">
        <v>43017</v>
      </c>
      <c r="B40" s="5" t="s">
        <v>43</v>
      </c>
      <c r="C40" s="5" t="s">
        <v>58</v>
      </c>
      <c r="D40" t="str">
        <f t="shared" si="1"/>
        <v>MU.100118.08.00 IE1009171</v>
      </c>
    </row>
    <row r="41" spans="1:4" x14ac:dyDescent="0.2">
      <c r="A41" s="10">
        <f t="shared" ref="A41:B41" si="19">A40</f>
        <v>43017</v>
      </c>
      <c r="B41" s="10" t="str">
        <f t="shared" si="19"/>
        <v>IE1009171</v>
      </c>
      <c r="C41" s="7" t="s">
        <v>60</v>
      </c>
      <c r="D41" t="str">
        <f t="shared" si="1"/>
        <v>MU.100118.08.01 IE1009171</v>
      </c>
    </row>
    <row r="42" spans="1:4" x14ac:dyDescent="0.2">
      <c r="A42" s="4">
        <v>43017</v>
      </c>
      <c r="B42" s="5" t="s">
        <v>43</v>
      </c>
      <c r="C42" s="5" t="s">
        <v>33</v>
      </c>
      <c r="D42" t="str">
        <f t="shared" si="1"/>
        <v>MU.100118.09.00 IE1009171</v>
      </c>
    </row>
    <row r="43" spans="1:4" x14ac:dyDescent="0.2">
      <c r="A43" s="10">
        <f t="shared" ref="A43:B43" si="20">A42</f>
        <v>43017</v>
      </c>
      <c r="B43" s="10" t="str">
        <f t="shared" si="20"/>
        <v>IE1009171</v>
      </c>
      <c r="C43" s="7" t="s">
        <v>34</v>
      </c>
      <c r="D43" t="str">
        <f t="shared" si="1"/>
        <v>MU.100118.09.02 IE1009171</v>
      </c>
    </row>
    <row r="44" spans="1:4" x14ac:dyDescent="0.2">
      <c r="A44" s="4">
        <v>43034</v>
      </c>
      <c r="B44" s="5" t="s">
        <v>73</v>
      </c>
      <c r="C44" s="5" t="s">
        <v>74</v>
      </c>
      <c r="D44" t="str">
        <f t="shared" si="1"/>
        <v>MU.101718.01.01 IE1026173</v>
      </c>
    </row>
    <row r="45" spans="1:4" x14ac:dyDescent="0.2">
      <c r="A45" s="9">
        <v>43053</v>
      </c>
      <c r="B45" s="7" t="s">
        <v>75</v>
      </c>
      <c r="C45" s="7" t="s">
        <v>74</v>
      </c>
      <c r="D45" t="str">
        <f t="shared" si="1"/>
        <v>MU.101718.01.01 IE1114173</v>
      </c>
    </row>
    <row r="46" spans="1:4" x14ac:dyDescent="0.2">
      <c r="A46" s="4">
        <v>43017</v>
      </c>
      <c r="B46" s="5" t="s">
        <v>76</v>
      </c>
      <c r="C46" s="5" t="s">
        <v>74</v>
      </c>
      <c r="D46" t="str">
        <f t="shared" si="1"/>
        <v>MU.101718.01.01 IE1009173</v>
      </c>
    </row>
    <row r="47" spans="1:4" x14ac:dyDescent="0.2">
      <c r="A47" s="9">
        <v>43022</v>
      </c>
      <c r="B47" s="7" t="s">
        <v>77</v>
      </c>
      <c r="C47" s="7" t="s">
        <v>74</v>
      </c>
      <c r="D47" t="str">
        <f t="shared" si="1"/>
        <v>MU.101718.01.01 IE1014174</v>
      </c>
    </row>
    <row r="48" spans="1:4" x14ac:dyDescent="0.2">
      <c r="A48" s="4">
        <v>43022</v>
      </c>
      <c r="B48" s="5" t="s">
        <v>77</v>
      </c>
      <c r="C48" s="5" t="s">
        <v>78</v>
      </c>
      <c r="D48" t="str">
        <f t="shared" si="1"/>
        <v>MU.101718.02.02 IE1014174</v>
      </c>
    </row>
    <row r="49" spans="1:4" x14ac:dyDescent="0.2">
      <c r="A49" s="9">
        <v>43022</v>
      </c>
      <c r="B49" s="7" t="s">
        <v>77</v>
      </c>
      <c r="C49" s="7" t="s">
        <v>79</v>
      </c>
      <c r="D49" t="str">
        <f t="shared" si="1"/>
        <v>MU.101718.03.02 IE1014174</v>
      </c>
    </row>
    <row r="50" spans="1:4" x14ac:dyDescent="0.2">
      <c r="A50" s="4">
        <v>42837</v>
      </c>
      <c r="B50" s="5" t="s">
        <v>83</v>
      </c>
      <c r="C50" s="5" t="s">
        <v>84</v>
      </c>
      <c r="D50" t="str">
        <f t="shared" si="1"/>
        <v>MU.110518.02.00 IE0412173</v>
      </c>
    </row>
    <row r="51" spans="1:4" x14ac:dyDescent="0.2">
      <c r="A51" s="10">
        <f t="shared" ref="A51:B51" si="21">A50</f>
        <v>42837</v>
      </c>
      <c r="B51" s="10" t="str">
        <f t="shared" si="21"/>
        <v>IE0412173</v>
      </c>
      <c r="C51" s="7" t="s">
        <v>85</v>
      </c>
      <c r="D51" t="str">
        <f t="shared" si="1"/>
        <v>MU.110518.02.01 IE0412173</v>
      </c>
    </row>
    <row r="52" spans="1:4" x14ac:dyDescent="0.2">
      <c r="A52" s="4">
        <v>43017</v>
      </c>
      <c r="B52" s="5" t="s">
        <v>76</v>
      </c>
      <c r="C52" s="5" t="s">
        <v>84</v>
      </c>
      <c r="D52" t="str">
        <f t="shared" si="1"/>
        <v>MU.110518.02.00 IE1009173</v>
      </c>
    </row>
    <row r="53" spans="1:4" x14ac:dyDescent="0.2">
      <c r="A53" s="10">
        <f t="shared" ref="A53:B53" si="22">A52</f>
        <v>43017</v>
      </c>
      <c r="B53" s="10" t="str">
        <f t="shared" si="22"/>
        <v>IE1009173</v>
      </c>
      <c r="C53" s="7" t="s">
        <v>85</v>
      </c>
      <c r="D53" t="str">
        <f t="shared" si="1"/>
        <v>MU.110518.02.01 IE1009173</v>
      </c>
    </row>
    <row r="54" spans="1:4" x14ac:dyDescent="0.2">
      <c r="A54" s="4">
        <v>42837</v>
      </c>
      <c r="B54" s="5" t="s">
        <v>83</v>
      </c>
      <c r="C54" s="5" t="s">
        <v>89</v>
      </c>
      <c r="D54" t="str">
        <f t="shared" si="1"/>
        <v>MU.110518.03.00 IE0412173</v>
      </c>
    </row>
    <row r="55" spans="1:4" x14ac:dyDescent="0.2">
      <c r="A55" s="10">
        <f t="shared" ref="A55:B55" si="23">A54</f>
        <v>42837</v>
      </c>
      <c r="B55" s="10" t="str">
        <f t="shared" si="23"/>
        <v>IE0412173</v>
      </c>
      <c r="C55" s="7" t="s">
        <v>92</v>
      </c>
      <c r="D55" t="str">
        <f t="shared" si="1"/>
        <v>MU.110518.03.02 IE0412173</v>
      </c>
    </row>
    <row r="56" spans="1:4" x14ac:dyDescent="0.2">
      <c r="A56" s="4">
        <v>43017</v>
      </c>
      <c r="B56" s="5" t="s">
        <v>76</v>
      </c>
      <c r="C56" s="5" t="s">
        <v>93</v>
      </c>
      <c r="D56" t="str">
        <f t="shared" si="1"/>
        <v>MU.110518.04.00 IE1009173</v>
      </c>
    </row>
    <row r="57" spans="1:4" x14ac:dyDescent="0.2">
      <c r="A57" s="10">
        <f t="shared" ref="A57:B58" si="24">A56</f>
        <v>43017</v>
      </c>
      <c r="B57" s="10" t="str">
        <f t="shared" si="24"/>
        <v>IE1009173</v>
      </c>
      <c r="C57" s="7" t="s">
        <v>94</v>
      </c>
      <c r="D57" t="str">
        <f t="shared" si="1"/>
        <v>MU.110518.04.01 IE1009173</v>
      </c>
    </row>
    <row r="58" spans="1:4" x14ac:dyDescent="0.2">
      <c r="A58" s="14">
        <f t="shared" si="24"/>
        <v>43017</v>
      </c>
      <c r="B58" s="14" t="str">
        <f t="shared" si="24"/>
        <v>IE1009173</v>
      </c>
      <c r="C58" s="5" t="s">
        <v>95</v>
      </c>
      <c r="D58" t="str">
        <f t="shared" si="1"/>
        <v>MU.110518.04.02 IE1009173</v>
      </c>
    </row>
    <row r="59" spans="1:4" x14ac:dyDescent="0.2">
      <c r="A59" s="9">
        <v>43022</v>
      </c>
      <c r="B59" s="7" t="s">
        <v>77</v>
      </c>
      <c r="C59" s="7" t="s">
        <v>93</v>
      </c>
      <c r="D59" t="str">
        <f t="shared" si="1"/>
        <v>MU.110518.04.00 IE1014174</v>
      </c>
    </row>
    <row r="60" spans="1:4" x14ac:dyDescent="0.2">
      <c r="A60" s="14">
        <f t="shared" ref="A60:B61" si="25">A59</f>
        <v>43022</v>
      </c>
      <c r="B60" s="14" t="str">
        <f t="shared" si="25"/>
        <v>IE1014174</v>
      </c>
      <c r="C60" s="5" t="s">
        <v>94</v>
      </c>
      <c r="D60" t="str">
        <f t="shared" si="1"/>
        <v>MU.110518.04.01 IE1014174</v>
      </c>
    </row>
    <row r="61" spans="1:4" x14ac:dyDescent="0.2">
      <c r="A61" s="10">
        <f t="shared" si="25"/>
        <v>43022</v>
      </c>
      <c r="B61" s="10" t="str">
        <f t="shared" si="25"/>
        <v>IE1014174</v>
      </c>
      <c r="C61" s="7" t="s">
        <v>96</v>
      </c>
      <c r="D61" t="str">
        <f t="shared" si="1"/>
        <v>MU.110518.04.03 IE1014174</v>
      </c>
    </row>
    <row r="62" spans="1:4" x14ac:dyDescent="0.2">
      <c r="A62" s="4">
        <v>42837</v>
      </c>
      <c r="B62" s="5" t="s">
        <v>83</v>
      </c>
      <c r="C62" s="5" t="s">
        <v>97</v>
      </c>
      <c r="D62" t="str">
        <f t="shared" si="1"/>
        <v>MU.110518.05.00 IE0412173</v>
      </c>
    </row>
    <row r="63" spans="1:4" x14ac:dyDescent="0.2">
      <c r="A63" s="10">
        <f t="shared" ref="A63:B63" si="26">A62</f>
        <v>42837</v>
      </c>
      <c r="B63" s="10" t="str">
        <f t="shared" si="26"/>
        <v>IE0412173</v>
      </c>
      <c r="C63" s="7" t="s">
        <v>98</v>
      </c>
      <c r="D63" t="str">
        <f t="shared" si="1"/>
        <v>MU.110518.05.02 IE0412173</v>
      </c>
    </row>
    <row r="64" spans="1:4" x14ac:dyDescent="0.2">
      <c r="A64" s="4">
        <v>43022</v>
      </c>
      <c r="B64" s="5" t="s">
        <v>77</v>
      </c>
      <c r="C64" s="5" t="s">
        <v>97</v>
      </c>
      <c r="D64" t="str">
        <f t="shared" si="1"/>
        <v>MU.110518.05.00 IE1014174</v>
      </c>
    </row>
    <row r="65" spans="1:4" x14ac:dyDescent="0.2">
      <c r="A65" s="10">
        <f t="shared" ref="A65:B65" si="27">A64</f>
        <v>43022</v>
      </c>
      <c r="B65" s="10" t="str">
        <f t="shared" si="27"/>
        <v>IE1014174</v>
      </c>
      <c r="C65" s="7" t="s">
        <v>99</v>
      </c>
      <c r="D65" t="str">
        <f t="shared" si="1"/>
        <v>MU.110518.05.01 IE1014174</v>
      </c>
    </row>
    <row r="66" spans="1:4" x14ac:dyDescent="0.2">
      <c r="A66" s="4">
        <v>42837</v>
      </c>
      <c r="B66" s="5" t="s">
        <v>83</v>
      </c>
      <c r="C66" s="5" t="s">
        <v>100</v>
      </c>
      <c r="D66" t="str">
        <f t="shared" si="1"/>
        <v>MU.110518.06.00 IE0412173</v>
      </c>
    </row>
    <row r="67" spans="1:4" x14ac:dyDescent="0.2">
      <c r="A67" s="10">
        <f t="shared" ref="A67:B67" si="28">A66</f>
        <v>42837</v>
      </c>
      <c r="B67" s="10" t="str">
        <f t="shared" si="28"/>
        <v>IE0412173</v>
      </c>
      <c r="C67" s="7" t="s">
        <v>101</v>
      </c>
      <c r="D67" t="str">
        <f t="shared" ref="D67:D130" si="29">C67&amp;" "&amp;B67</f>
        <v>MU.110518.06.01 IE0412173</v>
      </c>
    </row>
    <row r="68" spans="1:4" x14ac:dyDescent="0.2">
      <c r="A68" s="4">
        <v>43022</v>
      </c>
      <c r="B68" s="5" t="s">
        <v>77</v>
      </c>
      <c r="C68" s="5" t="s">
        <v>100</v>
      </c>
      <c r="D68" t="str">
        <f t="shared" si="29"/>
        <v>MU.110518.06.00 IE1014174</v>
      </c>
    </row>
    <row r="69" spans="1:4" x14ac:dyDescent="0.2">
      <c r="A69" s="10">
        <f t="shared" ref="A69:B70" si="30">A68</f>
        <v>43022</v>
      </c>
      <c r="B69" s="10" t="str">
        <f t="shared" si="30"/>
        <v>IE1014174</v>
      </c>
      <c r="C69" s="7" t="s">
        <v>101</v>
      </c>
      <c r="D69" t="str">
        <f t="shared" si="29"/>
        <v>MU.110518.06.01 IE1014174</v>
      </c>
    </row>
    <row r="70" spans="1:4" x14ac:dyDescent="0.2">
      <c r="A70" s="14">
        <f t="shared" si="30"/>
        <v>43022</v>
      </c>
      <c r="B70" s="14" t="str">
        <f t="shared" si="30"/>
        <v>IE1014174</v>
      </c>
      <c r="C70" s="5" t="s">
        <v>102</v>
      </c>
      <c r="D70" t="str">
        <f t="shared" si="29"/>
        <v>MU.110518.06.02 IE1014174</v>
      </c>
    </row>
    <row r="71" spans="1:4" x14ac:dyDescent="0.2">
      <c r="A71" s="9">
        <v>42837</v>
      </c>
      <c r="B71" s="7" t="s">
        <v>83</v>
      </c>
      <c r="C71" s="7" t="s">
        <v>103</v>
      </c>
      <c r="D71" t="str">
        <f t="shared" si="29"/>
        <v>MU.110518.07.00 IE0412173</v>
      </c>
    </row>
    <row r="72" spans="1:4" x14ac:dyDescent="0.2">
      <c r="A72" s="14">
        <f t="shared" ref="A72:B72" si="31">A71</f>
        <v>42837</v>
      </c>
      <c r="B72" s="14" t="str">
        <f t="shared" si="31"/>
        <v>IE0412173</v>
      </c>
      <c r="C72" s="5" t="s">
        <v>104</v>
      </c>
      <c r="D72" t="str">
        <f t="shared" si="29"/>
        <v>MU.110518.07.01 IE0412173</v>
      </c>
    </row>
    <row r="73" spans="1:4" x14ac:dyDescent="0.2">
      <c r="A73" s="9">
        <v>42837</v>
      </c>
      <c r="B73" s="7" t="s">
        <v>83</v>
      </c>
      <c r="C73" s="7" t="s">
        <v>105</v>
      </c>
      <c r="D73" t="str">
        <f t="shared" si="29"/>
        <v>MU.110518.08.00 IE0412173</v>
      </c>
    </row>
    <row r="74" spans="1:4" x14ac:dyDescent="0.2">
      <c r="A74" s="14">
        <f t="shared" ref="A74:B74" si="32">A73</f>
        <v>42837</v>
      </c>
      <c r="B74" s="14" t="str">
        <f t="shared" si="32"/>
        <v>IE0412173</v>
      </c>
      <c r="C74" s="5" t="s">
        <v>106</v>
      </c>
      <c r="D74" t="str">
        <f t="shared" si="29"/>
        <v>MU.110518.08.02 IE0412173</v>
      </c>
    </row>
    <row r="75" spans="1:4" x14ac:dyDescent="0.2">
      <c r="A75" s="9">
        <v>42837</v>
      </c>
      <c r="B75" s="7" t="s">
        <v>83</v>
      </c>
      <c r="C75" s="7" t="s">
        <v>107</v>
      </c>
      <c r="D75" t="str">
        <f t="shared" si="29"/>
        <v>MU.110518.09.00 IE0412173</v>
      </c>
    </row>
    <row r="76" spans="1:4" x14ac:dyDescent="0.2">
      <c r="A76" s="14">
        <f t="shared" ref="A76:B77" si="33">A75</f>
        <v>42837</v>
      </c>
      <c r="B76" s="14" t="str">
        <f t="shared" si="33"/>
        <v>IE0412173</v>
      </c>
      <c r="C76" s="5" t="s">
        <v>108</v>
      </c>
      <c r="D76" t="str">
        <f t="shared" si="29"/>
        <v>MU.110518.09.01 IE0412173</v>
      </c>
    </row>
    <row r="77" spans="1:4" x14ac:dyDescent="0.2">
      <c r="A77" s="10">
        <f t="shared" si="33"/>
        <v>42837</v>
      </c>
      <c r="B77" s="10" t="str">
        <f t="shared" si="33"/>
        <v>IE0412173</v>
      </c>
      <c r="C77" s="7" t="s">
        <v>109</v>
      </c>
      <c r="D77" t="str">
        <f t="shared" si="29"/>
        <v>MU.110518.09.02 IE0412173</v>
      </c>
    </row>
    <row r="78" spans="1:4" x14ac:dyDescent="0.2">
      <c r="A78" s="4">
        <v>43022</v>
      </c>
      <c r="B78" s="5" t="s">
        <v>77</v>
      </c>
      <c r="C78" s="5" t="s">
        <v>107</v>
      </c>
      <c r="D78" t="str">
        <f t="shared" si="29"/>
        <v>MU.110518.09.00 IE1014174</v>
      </c>
    </row>
    <row r="79" spans="1:4" x14ac:dyDescent="0.2">
      <c r="A79" s="10">
        <f t="shared" ref="A79:B79" si="34">A78</f>
        <v>43022</v>
      </c>
      <c r="B79" s="10" t="str">
        <f t="shared" si="34"/>
        <v>IE1014174</v>
      </c>
      <c r="C79" s="7" t="s">
        <v>108</v>
      </c>
      <c r="D79" t="str">
        <f t="shared" si="29"/>
        <v>MU.110518.09.01 IE1014174</v>
      </c>
    </row>
    <row r="80" spans="1:4" x14ac:dyDescent="0.2">
      <c r="A80" s="4">
        <v>42837</v>
      </c>
      <c r="B80" s="5" t="s">
        <v>83</v>
      </c>
      <c r="C80" s="5" t="s">
        <v>111</v>
      </c>
      <c r="D80" t="str">
        <f t="shared" si="29"/>
        <v>MU.110518.10.00 IE0412173</v>
      </c>
    </row>
    <row r="81" spans="1:4" x14ac:dyDescent="0.2">
      <c r="A81" s="10">
        <f t="shared" ref="A81:B81" si="35">A80</f>
        <v>42837</v>
      </c>
      <c r="B81" s="10" t="str">
        <f t="shared" si="35"/>
        <v>IE0412173</v>
      </c>
      <c r="C81" s="7" t="s">
        <v>112</v>
      </c>
      <c r="D81" t="str">
        <f t="shared" si="29"/>
        <v>MU.110518.10.01 IE0412173</v>
      </c>
    </row>
    <row r="82" spans="1:4" x14ac:dyDescent="0.2">
      <c r="A82" s="4">
        <v>43022</v>
      </c>
      <c r="B82" s="5" t="s">
        <v>77</v>
      </c>
      <c r="C82" s="5" t="s">
        <v>111</v>
      </c>
      <c r="D82" t="str">
        <f t="shared" si="29"/>
        <v>MU.110518.10.00 IE1014174</v>
      </c>
    </row>
    <row r="83" spans="1:4" x14ac:dyDescent="0.2">
      <c r="A83" s="10">
        <f t="shared" ref="A83:B84" si="36">A82</f>
        <v>43022</v>
      </c>
      <c r="B83" s="10" t="str">
        <f t="shared" si="36"/>
        <v>IE1014174</v>
      </c>
      <c r="C83" s="7" t="s">
        <v>112</v>
      </c>
      <c r="D83" t="str">
        <f t="shared" si="29"/>
        <v>MU.110518.10.01 IE1014174</v>
      </c>
    </row>
    <row r="84" spans="1:4" x14ac:dyDescent="0.2">
      <c r="A84" s="14">
        <f t="shared" si="36"/>
        <v>43022</v>
      </c>
      <c r="B84" s="14" t="str">
        <f t="shared" si="36"/>
        <v>IE1014174</v>
      </c>
      <c r="C84" s="5" t="s">
        <v>115</v>
      </c>
      <c r="D84" t="str">
        <f t="shared" si="29"/>
        <v>MU.110518.10.02 IE1014174</v>
      </c>
    </row>
    <row r="85" spans="1:4" x14ac:dyDescent="0.2">
      <c r="A85" s="9">
        <v>42837</v>
      </c>
      <c r="B85" s="7" t="s">
        <v>83</v>
      </c>
      <c r="C85" s="7" t="s">
        <v>116</v>
      </c>
      <c r="D85" t="str">
        <f t="shared" si="29"/>
        <v>MU.110518.11.00 IE0412173</v>
      </c>
    </row>
    <row r="86" spans="1:4" x14ac:dyDescent="0.2">
      <c r="A86" s="14">
        <f t="shared" ref="A86:B86" si="37">A85</f>
        <v>42837</v>
      </c>
      <c r="B86" s="14" t="str">
        <f t="shared" si="37"/>
        <v>IE0412173</v>
      </c>
      <c r="C86" s="5" t="s">
        <v>117</v>
      </c>
      <c r="D86" t="str">
        <f t="shared" si="29"/>
        <v>MU.110518.11.02 IE0412173</v>
      </c>
    </row>
    <row r="87" spans="1:4" x14ac:dyDescent="0.2">
      <c r="A87" s="9">
        <v>42837</v>
      </c>
      <c r="B87" s="7" t="s">
        <v>83</v>
      </c>
      <c r="C87" s="7" t="s">
        <v>118</v>
      </c>
      <c r="D87" t="str">
        <f t="shared" si="29"/>
        <v>MU.110818.01.00 IE0412173</v>
      </c>
    </row>
    <row r="88" spans="1:4" x14ac:dyDescent="0.2">
      <c r="A88" s="14">
        <f t="shared" ref="A88:B89" si="38">A87</f>
        <v>42837</v>
      </c>
      <c r="B88" s="14" t="str">
        <f t="shared" si="38"/>
        <v>IE0412173</v>
      </c>
      <c r="C88" s="5" t="s">
        <v>119</v>
      </c>
      <c r="D88" t="str">
        <f t="shared" si="29"/>
        <v>MU.110818.01.01 IE0412173</v>
      </c>
    </row>
    <row r="89" spans="1:4" x14ac:dyDescent="0.2">
      <c r="A89" s="10">
        <f t="shared" si="38"/>
        <v>42837</v>
      </c>
      <c r="B89" s="10" t="str">
        <f t="shared" si="38"/>
        <v>IE0412173</v>
      </c>
      <c r="C89" s="7" t="s">
        <v>120</v>
      </c>
      <c r="D89" t="str">
        <f t="shared" si="29"/>
        <v>MU.110818.01.02 IE0412173</v>
      </c>
    </row>
    <row r="90" spans="1:4" x14ac:dyDescent="0.2">
      <c r="A90" s="4">
        <v>43017</v>
      </c>
      <c r="B90" s="5" t="s">
        <v>76</v>
      </c>
      <c r="C90" s="5" t="s">
        <v>121</v>
      </c>
      <c r="D90" t="str">
        <f t="shared" si="29"/>
        <v>MU.110818.03.00 IE1009173</v>
      </c>
    </row>
    <row r="91" spans="1:4" x14ac:dyDescent="0.2">
      <c r="A91" s="10">
        <f t="shared" ref="A91:B92" si="39">A90</f>
        <v>43017</v>
      </c>
      <c r="B91" s="10" t="str">
        <f t="shared" si="39"/>
        <v>IE1009173</v>
      </c>
      <c r="C91" s="7" t="s">
        <v>122</v>
      </c>
      <c r="D91" t="str">
        <f t="shared" si="29"/>
        <v>MU.110818.03.01 IE1009173</v>
      </c>
    </row>
    <row r="92" spans="1:4" x14ac:dyDescent="0.2">
      <c r="A92" s="14">
        <f t="shared" si="39"/>
        <v>43017</v>
      </c>
      <c r="B92" s="14" t="str">
        <f t="shared" si="39"/>
        <v>IE1009173</v>
      </c>
      <c r="C92" s="5" t="s">
        <v>123</v>
      </c>
      <c r="D92" t="str">
        <f t="shared" si="29"/>
        <v>MU.110818.03.02 IE1009173</v>
      </c>
    </row>
    <row r="93" spans="1:4" x14ac:dyDescent="0.2">
      <c r="A93" s="9">
        <v>42837</v>
      </c>
      <c r="B93" s="7" t="s">
        <v>83</v>
      </c>
      <c r="C93" s="7" t="s">
        <v>124</v>
      </c>
      <c r="D93" t="str">
        <f t="shared" si="29"/>
        <v>MU.110818.04.00 IE0412173</v>
      </c>
    </row>
    <row r="94" spans="1:4" x14ac:dyDescent="0.2">
      <c r="A94" s="14">
        <f t="shared" ref="A94:B94" si="40">A93</f>
        <v>42837</v>
      </c>
      <c r="B94" s="14" t="str">
        <f t="shared" si="40"/>
        <v>IE0412173</v>
      </c>
      <c r="C94" s="5" t="s">
        <v>125</v>
      </c>
      <c r="D94" t="str">
        <f t="shared" si="29"/>
        <v>MU.110818.04.02 IE0412173</v>
      </c>
    </row>
    <row r="95" spans="1:4" x14ac:dyDescent="0.2">
      <c r="A95" s="9">
        <v>43022</v>
      </c>
      <c r="B95" s="7" t="s">
        <v>77</v>
      </c>
      <c r="C95" s="7" t="s">
        <v>126</v>
      </c>
      <c r="D95" t="str">
        <f t="shared" si="29"/>
        <v>MU.110818.07.00 IE1014174</v>
      </c>
    </row>
    <row r="96" spans="1:4" x14ac:dyDescent="0.2">
      <c r="A96" s="14">
        <f t="shared" ref="A96:B96" si="41">A95</f>
        <v>43022</v>
      </c>
      <c r="B96" s="14" t="str">
        <f t="shared" si="41"/>
        <v>IE1014174</v>
      </c>
      <c r="C96" s="5" t="s">
        <v>127</v>
      </c>
      <c r="D96" t="str">
        <f t="shared" si="29"/>
        <v>MU.110818.07.03 IE1014174</v>
      </c>
    </row>
    <row r="97" spans="1:4" x14ac:dyDescent="0.2">
      <c r="A97" s="9">
        <v>43022</v>
      </c>
      <c r="B97" s="7" t="s">
        <v>77</v>
      </c>
      <c r="C97" s="7" t="s">
        <v>128</v>
      </c>
      <c r="D97" t="str">
        <f t="shared" si="29"/>
        <v>MU.110818.08.00 IE1014174</v>
      </c>
    </row>
    <row r="98" spans="1:4" x14ac:dyDescent="0.2">
      <c r="A98" s="14">
        <f t="shared" ref="A98:B98" si="42">A97</f>
        <v>43022</v>
      </c>
      <c r="B98" s="14" t="str">
        <f t="shared" si="42"/>
        <v>IE1014174</v>
      </c>
      <c r="C98" s="5" t="s">
        <v>129</v>
      </c>
      <c r="D98" t="str">
        <f t="shared" si="29"/>
        <v>MU.110818.08.02 IE1014174</v>
      </c>
    </row>
    <row r="99" spans="1:4" x14ac:dyDescent="0.2">
      <c r="A99" s="9">
        <v>42837</v>
      </c>
      <c r="B99" s="7" t="s">
        <v>83</v>
      </c>
      <c r="C99" s="7" t="s">
        <v>130</v>
      </c>
      <c r="D99" t="str">
        <f t="shared" si="29"/>
        <v>MU.110818.12.00 IE0412173</v>
      </c>
    </row>
    <row r="100" spans="1:4" x14ac:dyDescent="0.2">
      <c r="A100" s="14">
        <f t="shared" ref="A100:B101" si="43">A99</f>
        <v>42837</v>
      </c>
      <c r="B100" s="14" t="str">
        <f t="shared" si="43"/>
        <v>IE0412173</v>
      </c>
      <c r="C100" s="5" t="s">
        <v>131</v>
      </c>
      <c r="D100" t="str">
        <f t="shared" si="29"/>
        <v>MU.110818.12.01 IE0412173</v>
      </c>
    </row>
    <row r="101" spans="1:4" x14ac:dyDescent="0.2">
      <c r="A101" s="10">
        <f t="shared" si="43"/>
        <v>42837</v>
      </c>
      <c r="B101" s="10" t="str">
        <f t="shared" si="43"/>
        <v>IE0412173</v>
      </c>
      <c r="C101" s="7" t="s">
        <v>132</v>
      </c>
      <c r="D101" t="str">
        <f t="shared" si="29"/>
        <v>MU.110818.12.02 IE0412173</v>
      </c>
    </row>
    <row r="102" spans="1:4" x14ac:dyDescent="0.2">
      <c r="A102" s="4">
        <v>42858</v>
      </c>
      <c r="B102" s="5" t="s">
        <v>133</v>
      </c>
      <c r="C102" s="5" t="s">
        <v>134</v>
      </c>
      <c r="D102" t="str">
        <f t="shared" si="29"/>
        <v>MU.111218.01.00 IE0503172</v>
      </c>
    </row>
    <row r="103" spans="1:4" x14ac:dyDescent="0.2">
      <c r="A103" s="10">
        <f t="shared" ref="A103:B103" si="44">A102</f>
        <v>42858</v>
      </c>
      <c r="B103" s="10" t="str">
        <f t="shared" si="44"/>
        <v>IE0503172</v>
      </c>
      <c r="C103" s="7" t="s">
        <v>135</v>
      </c>
      <c r="D103" t="str">
        <f t="shared" si="29"/>
        <v>MU.111218.01.01 IE0503172</v>
      </c>
    </row>
    <row r="104" spans="1:4" x14ac:dyDescent="0.2">
      <c r="A104" s="4">
        <v>43000</v>
      </c>
      <c r="B104" s="5" t="s">
        <v>136</v>
      </c>
      <c r="C104" s="5" t="s">
        <v>134</v>
      </c>
      <c r="D104" t="str">
        <f t="shared" si="29"/>
        <v>MU.111218.01.00 IE0922171</v>
      </c>
    </row>
    <row r="105" spans="1:4" x14ac:dyDescent="0.2">
      <c r="A105" s="10">
        <f t="shared" ref="A105:B105" si="45">A104</f>
        <v>43000</v>
      </c>
      <c r="B105" s="10" t="str">
        <f t="shared" si="45"/>
        <v>IE0922171</v>
      </c>
      <c r="C105" s="7" t="s">
        <v>135</v>
      </c>
      <c r="D105" t="str">
        <f t="shared" si="29"/>
        <v>MU.111218.01.01 IE0922171</v>
      </c>
    </row>
    <row r="106" spans="1:4" x14ac:dyDescent="0.2">
      <c r="A106" s="4">
        <v>43000</v>
      </c>
      <c r="B106" s="5" t="s">
        <v>138</v>
      </c>
      <c r="C106" s="5" t="s">
        <v>134</v>
      </c>
      <c r="D106" t="str">
        <f t="shared" si="29"/>
        <v>MU.111218.01.00 IE0922172</v>
      </c>
    </row>
    <row r="107" spans="1:4" x14ac:dyDescent="0.2">
      <c r="A107" s="10">
        <f t="shared" ref="A107:B107" si="46">A106</f>
        <v>43000</v>
      </c>
      <c r="B107" s="10" t="str">
        <f t="shared" si="46"/>
        <v>IE0922172</v>
      </c>
      <c r="C107" s="7" t="s">
        <v>135</v>
      </c>
      <c r="D107" t="str">
        <f t="shared" si="29"/>
        <v>MU.111218.01.01 IE0922172</v>
      </c>
    </row>
    <row r="108" spans="1:4" x14ac:dyDescent="0.2">
      <c r="A108" s="4">
        <v>43053</v>
      </c>
      <c r="B108" s="5" t="s">
        <v>141</v>
      </c>
      <c r="C108" s="5" t="s">
        <v>134</v>
      </c>
      <c r="D108" t="str">
        <f t="shared" si="29"/>
        <v>MU.111218.01.00 IE1114174</v>
      </c>
    </row>
    <row r="109" spans="1:4" x14ac:dyDescent="0.2">
      <c r="A109" s="10">
        <f t="shared" ref="A109:B109" si="47">A108</f>
        <v>43053</v>
      </c>
      <c r="B109" s="10" t="str">
        <f t="shared" si="47"/>
        <v>IE1114174</v>
      </c>
      <c r="C109" s="7" t="s">
        <v>135</v>
      </c>
      <c r="D109" t="str">
        <f t="shared" si="29"/>
        <v>MU.111218.01.01 IE1114174</v>
      </c>
    </row>
    <row r="110" spans="1:4" x14ac:dyDescent="0.2">
      <c r="A110" s="4">
        <v>43000</v>
      </c>
      <c r="B110" s="5" t="s">
        <v>144</v>
      </c>
      <c r="C110" s="5" t="s">
        <v>134</v>
      </c>
      <c r="D110" t="str">
        <f t="shared" si="29"/>
        <v>MU.111218.01.00 IE0922173</v>
      </c>
    </row>
    <row r="111" spans="1:4" x14ac:dyDescent="0.2">
      <c r="A111" s="10">
        <f t="shared" ref="A111:B111" si="48">A110</f>
        <v>43000</v>
      </c>
      <c r="B111" s="10" t="str">
        <f t="shared" si="48"/>
        <v>IE0922173</v>
      </c>
      <c r="C111" s="7" t="s">
        <v>135</v>
      </c>
      <c r="D111" t="str">
        <f t="shared" si="29"/>
        <v>MU.111218.01.01 IE0922173</v>
      </c>
    </row>
    <row r="112" spans="1:4" x14ac:dyDescent="0.2">
      <c r="A112" s="4">
        <v>43000</v>
      </c>
      <c r="B112" s="5" t="s">
        <v>144</v>
      </c>
      <c r="C112" s="5" t="s">
        <v>146</v>
      </c>
      <c r="D112" t="str">
        <f t="shared" si="29"/>
        <v>MU.111218.02.00 IE0922173</v>
      </c>
    </row>
    <row r="113" spans="1:4" x14ac:dyDescent="0.2">
      <c r="A113" s="10">
        <f t="shared" ref="A113:B113" si="49">A112</f>
        <v>43000</v>
      </c>
      <c r="B113" s="10" t="str">
        <f t="shared" si="49"/>
        <v>IE0922173</v>
      </c>
      <c r="C113" s="7" t="s">
        <v>148</v>
      </c>
      <c r="D113" t="str">
        <f t="shared" si="29"/>
        <v>MU.111218.02.02 IE0922173</v>
      </c>
    </row>
    <row r="114" spans="1:4" x14ac:dyDescent="0.2">
      <c r="A114" s="4">
        <v>43000</v>
      </c>
      <c r="B114" s="5" t="s">
        <v>144</v>
      </c>
      <c r="C114" s="5" t="s">
        <v>149</v>
      </c>
      <c r="D114" t="str">
        <f t="shared" si="29"/>
        <v>MU.111218.03.00 IE0922173</v>
      </c>
    </row>
    <row r="115" spans="1:4" x14ac:dyDescent="0.2">
      <c r="A115" s="10">
        <f t="shared" ref="A115:B116" si="50">A114</f>
        <v>43000</v>
      </c>
      <c r="B115" s="10" t="str">
        <f t="shared" si="50"/>
        <v>IE0922173</v>
      </c>
      <c r="C115" s="7" t="s">
        <v>150</v>
      </c>
      <c r="D115" t="str">
        <f t="shared" si="29"/>
        <v>MU.111218.03.01 IE0922173</v>
      </c>
    </row>
    <row r="116" spans="1:4" x14ac:dyDescent="0.2">
      <c r="A116" s="14">
        <f t="shared" si="50"/>
        <v>43000</v>
      </c>
      <c r="B116" s="14" t="str">
        <f t="shared" si="50"/>
        <v>IE0922173</v>
      </c>
      <c r="C116" s="5" t="s">
        <v>151</v>
      </c>
      <c r="D116" t="str">
        <f t="shared" si="29"/>
        <v>MU.111218.03.02 IE0922173</v>
      </c>
    </row>
    <row r="117" spans="1:4" x14ac:dyDescent="0.2">
      <c r="A117" s="9">
        <v>42815</v>
      </c>
      <c r="B117" s="7" t="s">
        <v>152</v>
      </c>
      <c r="C117" s="7" t="s">
        <v>134</v>
      </c>
      <c r="D117" t="str">
        <f t="shared" si="29"/>
        <v>MU.111218.01.00 IE0321175</v>
      </c>
    </row>
    <row r="118" spans="1:4" x14ac:dyDescent="0.2">
      <c r="A118" s="14">
        <f t="shared" ref="A118:B119" si="51">A117</f>
        <v>42815</v>
      </c>
      <c r="B118" s="14" t="str">
        <f t="shared" si="51"/>
        <v>IE0321175</v>
      </c>
      <c r="C118" s="5" t="s">
        <v>135</v>
      </c>
      <c r="D118" t="str">
        <f t="shared" si="29"/>
        <v>MU.111218.01.01 IE0321175</v>
      </c>
    </row>
    <row r="119" spans="1:4" x14ac:dyDescent="0.2">
      <c r="A119" s="10">
        <f t="shared" si="51"/>
        <v>42815</v>
      </c>
      <c r="B119" s="10" t="str">
        <f t="shared" si="51"/>
        <v>IE0321175</v>
      </c>
      <c r="C119" s="7" t="s">
        <v>153</v>
      </c>
      <c r="D119" t="str">
        <f t="shared" si="29"/>
        <v>MU.111218.01.02 IE0321175</v>
      </c>
    </row>
    <row r="120" spans="1:4" x14ac:dyDescent="0.2">
      <c r="A120" s="4">
        <v>42858</v>
      </c>
      <c r="B120" s="5" t="s">
        <v>154</v>
      </c>
      <c r="C120" s="5" t="s">
        <v>134</v>
      </c>
      <c r="D120" t="str">
        <f t="shared" si="29"/>
        <v>MU.111218.01.00 IE0503171</v>
      </c>
    </row>
    <row r="121" spans="1:4" x14ac:dyDescent="0.2">
      <c r="A121" s="10">
        <f t="shared" ref="A121:B122" si="52">A120</f>
        <v>42858</v>
      </c>
      <c r="B121" s="10" t="str">
        <f t="shared" si="52"/>
        <v>IE0503171</v>
      </c>
      <c r="C121" s="7" t="s">
        <v>135</v>
      </c>
      <c r="D121" t="str">
        <f t="shared" si="29"/>
        <v>MU.111218.01.01 IE0503171</v>
      </c>
    </row>
    <row r="122" spans="1:4" x14ac:dyDescent="0.2">
      <c r="A122" s="14">
        <f t="shared" si="52"/>
        <v>42858</v>
      </c>
      <c r="B122" s="14" t="str">
        <f t="shared" si="52"/>
        <v>IE0503171</v>
      </c>
      <c r="C122" s="5" t="s">
        <v>153</v>
      </c>
      <c r="D122" t="str">
        <f t="shared" si="29"/>
        <v>MU.111218.01.02 IE0503171</v>
      </c>
    </row>
    <row r="123" spans="1:4" x14ac:dyDescent="0.2">
      <c r="A123" s="9">
        <v>43000</v>
      </c>
      <c r="B123" s="7" t="s">
        <v>155</v>
      </c>
      <c r="C123" s="7" t="s">
        <v>134</v>
      </c>
      <c r="D123" t="str">
        <f t="shared" si="29"/>
        <v>MU.111218.01.00 IE0922174</v>
      </c>
    </row>
    <row r="124" spans="1:4" x14ac:dyDescent="0.2">
      <c r="A124" s="14">
        <f t="shared" ref="A124:B124" si="53">A123</f>
        <v>43000</v>
      </c>
      <c r="B124" s="14" t="str">
        <f t="shared" si="53"/>
        <v>IE0922174</v>
      </c>
      <c r="C124" s="5" t="s">
        <v>153</v>
      </c>
      <c r="D124" t="str">
        <f t="shared" si="29"/>
        <v>MU.111218.01.02 IE0922174</v>
      </c>
    </row>
    <row r="125" spans="1:4" x14ac:dyDescent="0.2">
      <c r="A125" s="9">
        <v>43034</v>
      </c>
      <c r="B125" s="7" t="s">
        <v>156</v>
      </c>
      <c r="C125" s="7" t="s">
        <v>134</v>
      </c>
      <c r="D125" t="str">
        <f t="shared" si="29"/>
        <v>MU.111218.01.00 IE1026171</v>
      </c>
    </row>
    <row r="126" spans="1:4" x14ac:dyDescent="0.2">
      <c r="A126" s="14">
        <f t="shared" ref="A126:B126" si="54">A125</f>
        <v>43034</v>
      </c>
      <c r="B126" s="14" t="str">
        <f t="shared" si="54"/>
        <v>IE1026171</v>
      </c>
      <c r="C126" s="5" t="s">
        <v>135</v>
      </c>
      <c r="D126" t="str">
        <f t="shared" si="29"/>
        <v>MU.111218.01.01 IE1026171</v>
      </c>
    </row>
    <row r="127" spans="1:4" x14ac:dyDescent="0.2">
      <c r="A127" s="9">
        <v>42858</v>
      </c>
      <c r="B127" s="7" t="s">
        <v>154</v>
      </c>
      <c r="C127" s="7" t="s">
        <v>146</v>
      </c>
      <c r="D127" t="str">
        <f t="shared" si="29"/>
        <v>MU.111218.02.00 IE0503171</v>
      </c>
    </row>
    <row r="128" spans="1:4" x14ac:dyDescent="0.2">
      <c r="A128" s="14">
        <f t="shared" ref="A128:B128" si="55">A127</f>
        <v>42858</v>
      </c>
      <c r="B128" s="14" t="str">
        <f t="shared" si="55"/>
        <v>IE0503171</v>
      </c>
      <c r="C128" s="5" t="s">
        <v>158</v>
      </c>
      <c r="D128" t="str">
        <f t="shared" si="29"/>
        <v>MU.111218.02.01 IE0503171</v>
      </c>
    </row>
    <row r="129" spans="1:4" x14ac:dyDescent="0.2">
      <c r="A129" s="9">
        <v>43000</v>
      </c>
      <c r="B129" s="7" t="s">
        <v>155</v>
      </c>
      <c r="C129" s="7" t="s">
        <v>146</v>
      </c>
      <c r="D129" t="str">
        <f t="shared" si="29"/>
        <v>MU.111218.02.00 IE0922174</v>
      </c>
    </row>
    <row r="130" spans="1:4" x14ac:dyDescent="0.2">
      <c r="A130" s="14">
        <f t="shared" ref="A130:B130" si="56">A129</f>
        <v>43000</v>
      </c>
      <c r="B130" s="14" t="str">
        <f t="shared" si="56"/>
        <v>IE0922174</v>
      </c>
      <c r="C130" s="5" t="s">
        <v>158</v>
      </c>
      <c r="D130" t="str">
        <f t="shared" si="29"/>
        <v>MU.111218.02.01 IE0922174</v>
      </c>
    </row>
    <row r="131" spans="1:4" x14ac:dyDescent="0.2">
      <c r="A131" s="9">
        <v>43000</v>
      </c>
      <c r="B131" s="7" t="s">
        <v>155</v>
      </c>
      <c r="C131" s="7" t="s">
        <v>149</v>
      </c>
      <c r="D131" t="str">
        <f t="shared" ref="D131:D194" si="57">C131&amp;" "&amp;B131</f>
        <v>MU.111218.03.00 IE0922174</v>
      </c>
    </row>
    <row r="132" spans="1:4" x14ac:dyDescent="0.2">
      <c r="A132" s="14">
        <f t="shared" ref="A132:B132" si="58">A131</f>
        <v>43000</v>
      </c>
      <c r="B132" s="14" t="str">
        <f t="shared" si="58"/>
        <v>IE0922174</v>
      </c>
      <c r="C132" s="5" t="s">
        <v>150</v>
      </c>
      <c r="D132" t="str">
        <f t="shared" si="57"/>
        <v>MU.111218.03.01 IE0922174</v>
      </c>
    </row>
    <row r="133" spans="1:4" x14ac:dyDescent="0.2">
      <c r="A133" s="9">
        <v>43000</v>
      </c>
      <c r="B133" s="7" t="s">
        <v>155</v>
      </c>
      <c r="C133" s="7" t="s">
        <v>160</v>
      </c>
      <c r="D133" t="str">
        <f t="shared" si="57"/>
        <v>MU.111218.04.00 IE0922174</v>
      </c>
    </row>
    <row r="134" spans="1:4" x14ac:dyDescent="0.2">
      <c r="A134" s="14">
        <f t="shared" ref="A134:B134" si="59">A133</f>
        <v>43000</v>
      </c>
      <c r="B134" s="14" t="str">
        <f t="shared" si="59"/>
        <v>IE0922174</v>
      </c>
      <c r="C134" s="5" t="s">
        <v>161</v>
      </c>
      <c r="D134" t="str">
        <f t="shared" si="57"/>
        <v>MU.111218.04.02 IE0922174</v>
      </c>
    </row>
    <row r="135" spans="1:4" x14ac:dyDescent="0.2">
      <c r="A135" s="9">
        <v>43000</v>
      </c>
      <c r="B135" s="7" t="s">
        <v>155</v>
      </c>
      <c r="C135" s="7" t="s">
        <v>162</v>
      </c>
      <c r="D135" t="str">
        <f t="shared" si="57"/>
        <v>MU.111218.05.00 IE0922174</v>
      </c>
    </row>
    <row r="136" spans="1:4" x14ac:dyDescent="0.2">
      <c r="A136" s="14">
        <f t="shared" ref="A136:B136" si="60">A135</f>
        <v>43000</v>
      </c>
      <c r="B136" s="14" t="str">
        <f t="shared" si="60"/>
        <v>IE0922174</v>
      </c>
      <c r="C136" s="5" t="s">
        <v>164</v>
      </c>
      <c r="D136" t="str">
        <f t="shared" si="57"/>
        <v>MU.111218.05.01 IE0922174</v>
      </c>
    </row>
    <row r="137" spans="1:4" ht="14" x14ac:dyDescent="0.2">
      <c r="A137" s="13">
        <v>42858</v>
      </c>
      <c r="B137" s="3" t="s">
        <v>133</v>
      </c>
      <c r="C137" s="3" t="s">
        <v>177</v>
      </c>
      <c r="D137" t="str">
        <f t="shared" si="57"/>
        <v>MU.011619.01.00 IE0503172</v>
      </c>
    </row>
    <row r="138" spans="1:4" ht="14" x14ac:dyDescent="0.2">
      <c r="A138" s="15">
        <f t="shared" ref="A138:B138" si="61">A137</f>
        <v>42858</v>
      </c>
      <c r="B138" s="15" t="str">
        <f t="shared" si="61"/>
        <v>IE0503172</v>
      </c>
      <c r="C138" s="3" t="s">
        <v>180</v>
      </c>
      <c r="D138" t="str">
        <f t="shared" si="57"/>
        <v>MU.011619.01.01 IE0503172</v>
      </c>
    </row>
    <row r="139" spans="1:4" ht="14" x14ac:dyDescent="0.2">
      <c r="A139" s="13">
        <v>43068</v>
      </c>
      <c r="B139" s="3" t="s">
        <v>181</v>
      </c>
      <c r="C139" s="3" t="s">
        <v>182</v>
      </c>
      <c r="D139" t="str">
        <f t="shared" si="57"/>
        <v>MU.011819.01.01 IE1129171</v>
      </c>
    </row>
    <row r="140" spans="1:4" ht="14" x14ac:dyDescent="0.2">
      <c r="A140" s="15">
        <f t="shared" ref="A140:B140" si="62">A139</f>
        <v>43068</v>
      </c>
      <c r="B140" s="15" t="str">
        <f t="shared" si="62"/>
        <v>IE1129171</v>
      </c>
      <c r="C140" s="3" t="s">
        <v>183</v>
      </c>
      <c r="D140" t="str">
        <f t="shared" si="57"/>
        <v>MU.011819.01.02 IE1129171</v>
      </c>
    </row>
    <row r="141" spans="1:4" ht="14" x14ac:dyDescent="0.2">
      <c r="A141" s="13">
        <v>43044</v>
      </c>
      <c r="B141" s="3" t="s">
        <v>184</v>
      </c>
      <c r="C141" s="3" t="s">
        <v>185</v>
      </c>
      <c r="D141" t="str">
        <f t="shared" si="57"/>
        <v>MU.011819.01.00 IE1105173</v>
      </c>
    </row>
    <row r="142" spans="1:4" ht="14" x14ac:dyDescent="0.2">
      <c r="A142" s="15">
        <f t="shared" ref="A142:B142" si="63">A141</f>
        <v>43044</v>
      </c>
      <c r="B142" s="15" t="str">
        <f t="shared" si="63"/>
        <v>IE1105173</v>
      </c>
      <c r="C142" s="3" t="s">
        <v>182</v>
      </c>
      <c r="D142" t="str">
        <f t="shared" si="57"/>
        <v>MU.011819.01.01 IE1105173</v>
      </c>
    </row>
    <row r="143" spans="1:4" ht="14" x14ac:dyDescent="0.2">
      <c r="A143" s="13">
        <v>43044</v>
      </c>
      <c r="B143" s="3" t="s">
        <v>184</v>
      </c>
      <c r="C143" s="3" t="s">
        <v>186</v>
      </c>
      <c r="D143" t="str">
        <f t="shared" si="57"/>
        <v>MU.011819.02.00 IE1105173</v>
      </c>
    </row>
    <row r="144" spans="1:4" ht="14" x14ac:dyDescent="0.2">
      <c r="A144" s="15">
        <f t="shared" ref="A144:B144" si="64">A143</f>
        <v>43044</v>
      </c>
      <c r="B144" s="15" t="str">
        <f t="shared" si="64"/>
        <v>IE1105173</v>
      </c>
      <c r="C144" s="3" t="s">
        <v>187</v>
      </c>
      <c r="D144" t="str">
        <f t="shared" si="57"/>
        <v>MU.011819.02.01 IE1105173</v>
      </c>
    </row>
    <row r="145" spans="1:4" ht="14" x14ac:dyDescent="0.2">
      <c r="A145" s="13">
        <v>43044</v>
      </c>
      <c r="B145" s="3" t="s">
        <v>184</v>
      </c>
      <c r="C145" s="3" t="s">
        <v>188</v>
      </c>
      <c r="D145" t="str">
        <f t="shared" si="57"/>
        <v>MU.011819.03.00 IE1105173</v>
      </c>
    </row>
    <row r="146" spans="1:4" ht="14" x14ac:dyDescent="0.2">
      <c r="A146" s="15">
        <f t="shared" ref="A146:B146" si="65">A145</f>
        <v>43044</v>
      </c>
      <c r="B146" s="15" t="str">
        <f t="shared" si="65"/>
        <v>IE1105173</v>
      </c>
      <c r="C146" s="3" t="s">
        <v>189</v>
      </c>
      <c r="D146" t="str">
        <f t="shared" si="57"/>
        <v>MU.011819.03.01 IE1105173</v>
      </c>
    </row>
    <row r="147" spans="1:4" ht="14" x14ac:dyDescent="0.2">
      <c r="A147" s="13">
        <v>43044</v>
      </c>
      <c r="B147" s="3" t="s">
        <v>184</v>
      </c>
      <c r="C147" s="3" t="s">
        <v>190</v>
      </c>
      <c r="D147" t="str">
        <f t="shared" si="57"/>
        <v>MU.011819.04.00 IE1105173</v>
      </c>
    </row>
    <row r="148" spans="1:4" ht="14" x14ac:dyDescent="0.2">
      <c r="A148" s="15">
        <f t="shared" ref="A148:B148" si="66">A147</f>
        <v>43044</v>
      </c>
      <c r="B148" s="15" t="str">
        <f t="shared" si="66"/>
        <v>IE1105173</v>
      </c>
      <c r="C148" s="3" t="s">
        <v>191</v>
      </c>
      <c r="D148" t="str">
        <f t="shared" si="57"/>
        <v>MU.011819.04.01 IE1105173</v>
      </c>
    </row>
    <row r="149" spans="1:4" ht="14" x14ac:dyDescent="0.2">
      <c r="A149" s="13">
        <v>42823</v>
      </c>
      <c r="B149" s="3" t="s">
        <v>192</v>
      </c>
      <c r="C149" s="3" t="s">
        <v>185</v>
      </c>
      <c r="D149" t="str">
        <f t="shared" si="57"/>
        <v>MU.011819.01.00 IE0329174</v>
      </c>
    </row>
    <row r="150" spans="1:4" ht="14" x14ac:dyDescent="0.2">
      <c r="A150" s="15">
        <f t="shared" ref="A150:B150" si="67">A149</f>
        <v>42823</v>
      </c>
      <c r="B150" s="15" t="str">
        <f t="shared" si="67"/>
        <v>IE0329174</v>
      </c>
      <c r="C150" s="3" t="s">
        <v>182</v>
      </c>
      <c r="D150" t="str">
        <f t="shared" si="57"/>
        <v>MU.011819.01.01 IE0329174</v>
      </c>
    </row>
    <row r="151" spans="1:4" ht="14" x14ac:dyDescent="0.2">
      <c r="A151" s="13">
        <v>42853</v>
      </c>
      <c r="B151" s="3" t="s">
        <v>193</v>
      </c>
      <c r="C151" s="3" t="s">
        <v>185</v>
      </c>
      <c r="D151" t="str">
        <f t="shared" si="57"/>
        <v>MU.011819.01.00 IE0428176</v>
      </c>
    </row>
    <row r="152" spans="1:4" ht="14" x14ac:dyDescent="0.2">
      <c r="A152" s="15">
        <f t="shared" ref="A152:B152" si="68">A151</f>
        <v>42853</v>
      </c>
      <c r="B152" s="15" t="str">
        <f t="shared" si="68"/>
        <v>IE0428176</v>
      </c>
      <c r="C152" s="3" t="s">
        <v>183</v>
      </c>
      <c r="D152" t="str">
        <f t="shared" si="57"/>
        <v>MU.011819.01.02 IE0428176</v>
      </c>
    </row>
    <row r="153" spans="1:4" ht="14" x14ac:dyDescent="0.2">
      <c r="A153" s="13">
        <v>43034</v>
      </c>
      <c r="B153" s="3" t="s">
        <v>194</v>
      </c>
      <c r="C153" s="3" t="s">
        <v>182</v>
      </c>
      <c r="D153" t="str">
        <f t="shared" si="57"/>
        <v>MU.011819.01.01 IE1026172</v>
      </c>
    </row>
    <row r="154" spans="1:4" ht="14" x14ac:dyDescent="0.2">
      <c r="A154" s="15">
        <f t="shared" ref="A154:B154" si="69">A153</f>
        <v>43034</v>
      </c>
      <c r="B154" s="15" t="str">
        <f t="shared" si="69"/>
        <v>IE1026172</v>
      </c>
      <c r="C154" s="3" t="s">
        <v>183</v>
      </c>
      <c r="D154" t="str">
        <f t="shared" si="57"/>
        <v>MU.011819.01.02 IE1026172</v>
      </c>
    </row>
    <row r="155" spans="1:4" ht="14" x14ac:dyDescent="0.2">
      <c r="A155" s="13">
        <v>43017</v>
      </c>
      <c r="B155" s="3" t="s">
        <v>195</v>
      </c>
      <c r="C155" s="3" t="s">
        <v>185</v>
      </c>
      <c r="D155" t="str">
        <f t="shared" si="57"/>
        <v>MU.011819.01.00 IE1009174</v>
      </c>
    </row>
    <row r="156" spans="1:4" ht="14" x14ac:dyDescent="0.2">
      <c r="A156" s="15">
        <f t="shared" ref="A156:B156" si="70">A155</f>
        <v>43017</v>
      </c>
      <c r="B156" s="15" t="str">
        <f t="shared" si="70"/>
        <v>IE1009174</v>
      </c>
      <c r="C156" s="3" t="s">
        <v>182</v>
      </c>
      <c r="D156" t="str">
        <f t="shared" si="57"/>
        <v>MU.011819.01.01 IE1009174</v>
      </c>
    </row>
    <row r="157" spans="1:4" ht="14" x14ac:dyDescent="0.2">
      <c r="A157" s="13">
        <v>43017</v>
      </c>
      <c r="B157" s="3" t="s">
        <v>195</v>
      </c>
      <c r="C157" s="3" t="s">
        <v>186</v>
      </c>
      <c r="D157" t="str">
        <f t="shared" si="57"/>
        <v>MU.011819.02.00 IE1009174</v>
      </c>
    </row>
    <row r="158" spans="1:4" ht="14" x14ac:dyDescent="0.2">
      <c r="A158" s="15">
        <f t="shared" ref="A158:B158" si="71">A157</f>
        <v>43017</v>
      </c>
      <c r="B158" s="15" t="str">
        <f t="shared" si="71"/>
        <v>IE1009174</v>
      </c>
      <c r="C158" s="3" t="s">
        <v>187</v>
      </c>
      <c r="D158" t="str">
        <f t="shared" si="57"/>
        <v>MU.011819.02.01 IE1009174</v>
      </c>
    </row>
    <row r="159" spans="1:4" ht="14" x14ac:dyDescent="0.2">
      <c r="A159" s="13">
        <v>43017</v>
      </c>
      <c r="B159" s="3" t="s">
        <v>195</v>
      </c>
      <c r="C159" s="3" t="s">
        <v>188</v>
      </c>
      <c r="D159" t="str">
        <f t="shared" si="57"/>
        <v>MU.011819.03.00 IE1009174</v>
      </c>
    </row>
    <row r="160" spans="1:4" ht="14" x14ac:dyDescent="0.2">
      <c r="A160" s="15">
        <f t="shared" ref="A160:B160" si="72">A159</f>
        <v>43017</v>
      </c>
      <c r="B160" s="15" t="str">
        <f t="shared" si="72"/>
        <v>IE1009174</v>
      </c>
      <c r="C160" s="3" t="s">
        <v>189</v>
      </c>
      <c r="D160" t="str">
        <f t="shared" si="57"/>
        <v>MU.011819.03.01 IE1009174</v>
      </c>
    </row>
    <row r="161" spans="1:4" ht="14" x14ac:dyDescent="0.2">
      <c r="A161" s="13">
        <v>42853</v>
      </c>
      <c r="B161" s="3" t="s">
        <v>196</v>
      </c>
      <c r="C161" s="3" t="s">
        <v>185</v>
      </c>
      <c r="D161" t="str">
        <f t="shared" si="57"/>
        <v>MU.011819.01.00 IE0428172</v>
      </c>
    </row>
    <row r="162" spans="1:4" ht="14" x14ac:dyDescent="0.2">
      <c r="A162" s="15">
        <f t="shared" ref="A162:B162" si="73">A161</f>
        <v>42853</v>
      </c>
      <c r="B162" s="15" t="str">
        <f t="shared" si="73"/>
        <v>IE0428172</v>
      </c>
      <c r="C162" s="3" t="s">
        <v>182</v>
      </c>
      <c r="D162" t="str">
        <f t="shared" si="57"/>
        <v>MU.011819.01.01 IE0428172</v>
      </c>
    </row>
    <row r="163" spans="1:4" ht="14" x14ac:dyDescent="0.2">
      <c r="A163" s="13">
        <v>42846</v>
      </c>
      <c r="B163" s="3" t="s">
        <v>197</v>
      </c>
      <c r="C163" s="3" t="s">
        <v>185</v>
      </c>
      <c r="D163" t="str">
        <f t="shared" si="57"/>
        <v>MU.011819.01.00 IE0421176</v>
      </c>
    </row>
    <row r="164" spans="1:4" ht="14" x14ac:dyDescent="0.2">
      <c r="A164" s="15">
        <f t="shared" ref="A164:B164" si="74">A163</f>
        <v>42846</v>
      </c>
      <c r="B164" s="15" t="str">
        <f t="shared" si="74"/>
        <v>IE0421176</v>
      </c>
      <c r="C164" s="3" t="s">
        <v>182</v>
      </c>
      <c r="D164" t="str">
        <f t="shared" si="57"/>
        <v>MU.011819.01.01 IE0421176</v>
      </c>
    </row>
    <row r="165" spans="1:4" ht="14" x14ac:dyDescent="0.2">
      <c r="A165" s="13">
        <v>42846</v>
      </c>
      <c r="B165" s="3" t="s">
        <v>197</v>
      </c>
      <c r="C165" s="3" t="s">
        <v>186</v>
      </c>
      <c r="D165" t="str">
        <f t="shared" si="57"/>
        <v>MU.011819.02.00 IE0421176</v>
      </c>
    </row>
    <row r="166" spans="1:4" ht="14" x14ac:dyDescent="0.2">
      <c r="A166" s="15">
        <f t="shared" ref="A166:B166" si="75">A165</f>
        <v>42846</v>
      </c>
      <c r="B166" s="15" t="str">
        <f t="shared" si="75"/>
        <v>IE0421176</v>
      </c>
      <c r="C166" s="3" t="s">
        <v>187</v>
      </c>
      <c r="D166" t="str">
        <f t="shared" si="57"/>
        <v>MU.011819.02.01 IE0421176</v>
      </c>
    </row>
    <row r="167" spans="1:4" ht="14" x14ac:dyDescent="0.2">
      <c r="A167" s="13">
        <v>42993</v>
      </c>
      <c r="B167" s="3" t="s">
        <v>198</v>
      </c>
      <c r="C167" s="3" t="s">
        <v>199</v>
      </c>
      <c r="D167" t="str">
        <f t="shared" si="57"/>
        <v>MU.012319.01.01 IE0915172</v>
      </c>
    </row>
    <row r="168" spans="1:4" ht="14" x14ac:dyDescent="0.2">
      <c r="A168" s="15">
        <f t="shared" ref="A168:B168" si="76">A167</f>
        <v>42993</v>
      </c>
      <c r="B168" s="15" t="str">
        <f t="shared" si="76"/>
        <v>IE0915172</v>
      </c>
      <c r="C168" s="3" t="s">
        <v>200</v>
      </c>
      <c r="D168" t="str">
        <f t="shared" si="57"/>
        <v>MU.012319.01.02 IE0915172</v>
      </c>
    </row>
    <row r="169" spans="1:4" ht="14" x14ac:dyDescent="0.2">
      <c r="A169" s="13">
        <v>42993</v>
      </c>
      <c r="B169" s="3" t="s">
        <v>201</v>
      </c>
      <c r="C169" s="3" t="s">
        <v>202</v>
      </c>
      <c r="D169" t="str">
        <f t="shared" si="57"/>
        <v>MU.012319.01.00 IE0915173</v>
      </c>
    </row>
    <row r="170" spans="1:4" ht="14" x14ac:dyDescent="0.2">
      <c r="A170" s="15">
        <f t="shared" ref="A170:B170" si="77">A169</f>
        <v>42993</v>
      </c>
      <c r="B170" s="15" t="str">
        <f t="shared" si="77"/>
        <v>IE0915173</v>
      </c>
      <c r="C170" s="3" t="s">
        <v>199</v>
      </c>
      <c r="D170" t="str">
        <f t="shared" si="57"/>
        <v>MU.012319.01.01 IE0915173</v>
      </c>
    </row>
    <row r="171" spans="1:4" ht="14" x14ac:dyDescent="0.2">
      <c r="A171" s="13">
        <v>42993</v>
      </c>
      <c r="B171" s="3" t="s">
        <v>201</v>
      </c>
      <c r="C171" s="3" t="s">
        <v>203</v>
      </c>
      <c r="D171" t="str">
        <f t="shared" si="57"/>
        <v>MU.012319.02.00 IE0915173</v>
      </c>
    </row>
    <row r="172" spans="1:4" ht="14" x14ac:dyDescent="0.2">
      <c r="A172" s="15">
        <f t="shared" ref="A172:B172" si="78">A171</f>
        <v>42993</v>
      </c>
      <c r="B172" s="15" t="str">
        <f t="shared" si="78"/>
        <v>IE0915173</v>
      </c>
      <c r="C172" s="3" t="s">
        <v>204</v>
      </c>
      <c r="D172" t="str">
        <f t="shared" si="57"/>
        <v>MU.012319.02.01 IE0915173</v>
      </c>
    </row>
    <row r="173" spans="1:4" ht="14" x14ac:dyDescent="0.2">
      <c r="A173" s="13">
        <v>42830</v>
      </c>
      <c r="B173" s="3" t="s">
        <v>205</v>
      </c>
      <c r="C173" s="3" t="s">
        <v>202</v>
      </c>
      <c r="D173" t="str">
        <f t="shared" si="57"/>
        <v>MU.012319.01.00 IE0405175</v>
      </c>
    </row>
    <row r="174" spans="1:4" ht="14" x14ac:dyDescent="0.2">
      <c r="A174" s="15">
        <f t="shared" ref="A174:B174" si="79">A173</f>
        <v>42830</v>
      </c>
      <c r="B174" s="15" t="str">
        <f t="shared" si="79"/>
        <v>IE0405175</v>
      </c>
      <c r="C174" s="3" t="s">
        <v>199</v>
      </c>
      <c r="D174" t="str">
        <f t="shared" si="57"/>
        <v>MU.012319.01.01 IE0405175</v>
      </c>
    </row>
    <row r="175" spans="1:4" ht="14" x14ac:dyDescent="0.2">
      <c r="A175" s="13">
        <v>42830</v>
      </c>
      <c r="B175" s="3" t="s">
        <v>205</v>
      </c>
      <c r="C175" s="3" t="s">
        <v>203</v>
      </c>
      <c r="D175" t="str">
        <f t="shared" si="57"/>
        <v>MU.012319.02.00 IE0405175</v>
      </c>
    </row>
    <row r="176" spans="1:4" ht="14" x14ac:dyDescent="0.2">
      <c r="A176" s="15">
        <f t="shared" ref="A176:B176" si="80">A175</f>
        <v>42830</v>
      </c>
      <c r="B176" s="15" t="str">
        <f t="shared" si="80"/>
        <v>IE0405175</v>
      </c>
      <c r="C176" s="3" t="s">
        <v>204</v>
      </c>
      <c r="D176" t="str">
        <f t="shared" si="57"/>
        <v>MU.012319.02.01 IE0405175</v>
      </c>
    </row>
    <row r="177" spans="1:4" ht="14" x14ac:dyDescent="0.2">
      <c r="A177" s="13">
        <v>42830</v>
      </c>
      <c r="B177" s="3" t="s">
        <v>205</v>
      </c>
      <c r="C177" s="3" t="s">
        <v>208</v>
      </c>
      <c r="D177" t="str">
        <f t="shared" si="57"/>
        <v>MU.012319.03.00 IE0405175</v>
      </c>
    </row>
    <row r="178" spans="1:4" ht="14" x14ac:dyDescent="0.2">
      <c r="A178" s="15">
        <f t="shared" ref="A178:B178" si="81">A177</f>
        <v>42830</v>
      </c>
      <c r="B178" s="15" t="str">
        <f t="shared" si="81"/>
        <v>IE0405175</v>
      </c>
      <c r="C178" s="3" t="s">
        <v>211</v>
      </c>
      <c r="D178" t="str">
        <f t="shared" si="57"/>
        <v>MU.012319.03.01 IE0405175</v>
      </c>
    </row>
    <row r="179" spans="1:4" ht="14" x14ac:dyDescent="0.2">
      <c r="A179" s="13">
        <v>42815</v>
      </c>
      <c r="B179" s="3" t="s">
        <v>212</v>
      </c>
      <c r="C179" s="3" t="s">
        <v>202</v>
      </c>
      <c r="D179" t="str">
        <f t="shared" si="57"/>
        <v>MU.012319.01.00 IE0321172</v>
      </c>
    </row>
    <row r="180" spans="1:4" ht="14" x14ac:dyDescent="0.2">
      <c r="A180" s="15">
        <f t="shared" ref="A180:B180" si="82">A179</f>
        <v>42815</v>
      </c>
      <c r="B180" s="15" t="str">
        <f t="shared" si="82"/>
        <v>IE0321172</v>
      </c>
      <c r="C180" s="3" t="s">
        <v>199</v>
      </c>
      <c r="D180" t="str">
        <f t="shared" si="57"/>
        <v>MU.012319.01.01 IE0321172</v>
      </c>
    </row>
    <row r="181" spans="1:4" ht="14" x14ac:dyDescent="0.2">
      <c r="A181" s="13">
        <v>42815</v>
      </c>
      <c r="B181" s="3" t="s">
        <v>212</v>
      </c>
      <c r="C181" s="3" t="s">
        <v>203</v>
      </c>
      <c r="D181" t="str">
        <f t="shared" si="57"/>
        <v>MU.012319.02.00 IE0321172</v>
      </c>
    </row>
    <row r="182" spans="1:4" ht="14" x14ac:dyDescent="0.2">
      <c r="A182" s="15">
        <f t="shared" ref="A182:B182" si="83">A181</f>
        <v>42815</v>
      </c>
      <c r="B182" s="15" t="str">
        <f t="shared" si="83"/>
        <v>IE0321172</v>
      </c>
      <c r="C182" s="3" t="s">
        <v>204</v>
      </c>
      <c r="D182" t="str">
        <f t="shared" si="57"/>
        <v>MU.012319.02.01 IE0321172</v>
      </c>
    </row>
    <row r="183" spans="1:4" ht="14" x14ac:dyDescent="0.2">
      <c r="A183" s="13">
        <v>42815</v>
      </c>
      <c r="B183" s="3" t="s">
        <v>212</v>
      </c>
      <c r="C183" s="3" t="s">
        <v>208</v>
      </c>
      <c r="D183" t="str">
        <f t="shared" si="57"/>
        <v>MU.012319.03.00 IE0321172</v>
      </c>
    </row>
    <row r="184" spans="1:4" ht="14" x14ac:dyDescent="0.2">
      <c r="A184" s="15">
        <f t="shared" ref="A184:B184" si="84">A183</f>
        <v>42815</v>
      </c>
      <c r="B184" s="15" t="str">
        <f t="shared" si="84"/>
        <v>IE0321172</v>
      </c>
      <c r="C184" s="3" t="s">
        <v>211</v>
      </c>
      <c r="D184" t="str">
        <f t="shared" si="57"/>
        <v>MU.012319.03.01 IE0321172</v>
      </c>
    </row>
    <row r="185" spans="1:4" ht="14" x14ac:dyDescent="0.2">
      <c r="A185" s="13">
        <v>42815</v>
      </c>
      <c r="B185" s="3" t="s">
        <v>212</v>
      </c>
      <c r="C185" s="3" t="s">
        <v>213</v>
      </c>
      <c r="D185" t="str">
        <f t="shared" si="57"/>
        <v>MU.012319.04.00 IE0321172</v>
      </c>
    </row>
    <row r="186" spans="1:4" ht="14" x14ac:dyDescent="0.2">
      <c r="A186" s="15">
        <f t="shared" ref="A186:B186" si="85">A185</f>
        <v>42815</v>
      </c>
      <c r="B186" s="15" t="str">
        <f t="shared" si="85"/>
        <v>IE0321172</v>
      </c>
      <c r="C186" s="3" t="s">
        <v>214</v>
      </c>
      <c r="D186" t="str">
        <f t="shared" si="57"/>
        <v>MU.012319.04.01 IE0321172</v>
      </c>
    </row>
    <row r="187" spans="1:4" ht="14" x14ac:dyDescent="0.2">
      <c r="A187" s="13">
        <v>42815</v>
      </c>
      <c r="B187" s="3" t="s">
        <v>212</v>
      </c>
      <c r="C187" s="3" t="s">
        <v>215</v>
      </c>
      <c r="D187" t="str">
        <f t="shared" si="57"/>
        <v>MU.012319.05.00 IE0321172</v>
      </c>
    </row>
    <row r="188" spans="1:4" ht="14" x14ac:dyDescent="0.2">
      <c r="A188" s="15">
        <f t="shared" ref="A188:B188" si="86">A187</f>
        <v>42815</v>
      </c>
      <c r="B188" s="15" t="str">
        <f t="shared" si="86"/>
        <v>IE0321172</v>
      </c>
      <c r="C188" s="3" t="s">
        <v>216</v>
      </c>
      <c r="D188" t="str">
        <f t="shared" si="57"/>
        <v>MU.012319.05.01 IE0321172</v>
      </c>
    </row>
    <row r="189" spans="1:4" ht="14" x14ac:dyDescent="0.2">
      <c r="A189" s="13">
        <v>42815</v>
      </c>
      <c r="B189" s="3" t="s">
        <v>212</v>
      </c>
      <c r="C189" s="3" t="s">
        <v>217</v>
      </c>
      <c r="D189" t="str">
        <f t="shared" si="57"/>
        <v>MU.012319.06.00 IE0321172</v>
      </c>
    </row>
    <row r="190" spans="1:4" ht="14" x14ac:dyDescent="0.2">
      <c r="A190" s="15">
        <f t="shared" ref="A190:B190" si="87">A189</f>
        <v>42815</v>
      </c>
      <c r="B190" s="15" t="str">
        <f t="shared" si="87"/>
        <v>IE0321172</v>
      </c>
      <c r="C190" s="3" t="s">
        <v>218</v>
      </c>
      <c r="D190" t="str">
        <f t="shared" si="57"/>
        <v>MU.012319.06.01 IE0321172</v>
      </c>
    </row>
    <row r="191" spans="1:4" ht="14" x14ac:dyDescent="0.2">
      <c r="A191" s="13">
        <v>42815</v>
      </c>
      <c r="B191" s="3" t="s">
        <v>219</v>
      </c>
      <c r="C191" s="3" t="s">
        <v>202</v>
      </c>
      <c r="D191" t="str">
        <f t="shared" si="57"/>
        <v>MU.012319.01.00 IE0321173</v>
      </c>
    </row>
    <row r="192" spans="1:4" ht="14" x14ac:dyDescent="0.2">
      <c r="A192" s="15">
        <f t="shared" ref="A192:B192" si="88">A191</f>
        <v>42815</v>
      </c>
      <c r="B192" s="15" t="str">
        <f t="shared" si="88"/>
        <v>IE0321173</v>
      </c>
      <c r="C192" s="3" t="s">
        <v>199</v>
      </c>
      <c r="D192" t="str">
        <f t="shared" si="57"/>
        <v>MU.012319.01.01 IE0321173</v>
      </c>
    </row>
    <row r="193" spans="1:4" ht="14" x14ac:dyDescent="0.2">
      <c r="A193" s="13">
        <v>42815</v>
      </c>
      <c r="B193" s="3" t="s">
        <v>219</v>
      </c>
      <c r="C193" s="3" t="s">
        <v>203</v>
      </c>
      <c r="D193" t="str">
        <f t="shared" si="57"/>
        <v>MU.012319.02.00 IE0321173</v>
      </c>
    </row>
    <row r="194" spans="1:4" ht="14" x14ac:dyDescent="0.2">
      <c r="A194" s="15">
        <f t="shared" ref="A194:B194" si="89">A193</f>
        <v>42815</v>
      </c>
      <c r="B194" s="15" t="str">
        <f t="shared" si="89"/>
        <v>IE0321173</v>
      </c>
      <c r="C194" s="3" t="s">
        <v>204</v>
      </c>
      <c r="D194" t="str">
        <f t="shared" si="57"/>
        <v>MU.012319.02.01 IE0321173</v>
      </c>
    </row>
    <row r="195" spans="1:4" ht="14" x14ac:dyDescent="0.2">
      <c r="A195" s="13">
        <v>42815</v>
      </c>
      <c r="B195" s="3" t="s">
        <v>219</v>
      </c>
      <c r="C195" s="3" t="s">
        <v>208</v>
      </c>
      <c r="D195" t="str">
        <f t="shared" ref="D195:D258" si="90">C195&amp;" "&amp;B195</f>
        <v>MU.012319.03.00 IE0321173</v>
      </c>
    </row>
    <row r="196" spans="1:4" ht="14" x14ac:dyDescent="0.2">
      <c r="A196" s="15">
        <f t="shared" ref="A196:B196" si="91">A195</f>
        <v>42815</v>
      </c>
      <c r="B196" s="15" t="str">
        <f t="shared" si="91"/>
        <v>IE0321173</v>
      </c>
      <c r="C196" s="3" t="s">
        <v>211</v>
      </c>
      <c r="D196" t="str">
        <f t="shared" si="90"/>
        <v>MU.012319.03.01 IE0321173</v>
      </c>
    </row>
    <row r="197" spans="1:4" ht="14" x14ac:dyDescent="0.2">
      <c r="A197" s="13">
        <v>42815</v>
      </c>
      <c r="B197" s="3" t="s">
        <v>219</v>
      </c>
      <c r="C197" s="3" t="s">
        <v>213</v>
      </c>
      <c r="D197" t="str">
        <f t="shared" si="90"/>
        <v>MU.012319.04.00 IE0321173</v>
      </c>
    </row>
    <row r="198" spans="1:4" ht="14" x14ac:dyDescent="0.2">
      <c r="A198" s="15">
        <f t="shared" ref="A198:B198" si="92">A197</f>
        <v>42815</v>
      </c>
      <c r="B198" s="15" t="str">
        <f t="shared" si="92"/>
        <v>IE0321173</v>
      </c>
      <c r="C198" s="3" t="s">
        <v>214</v>
      </c>
      <c r="D198" t="str">
        <f t="shared" si="90"/>
        <v>MU.012319.04.01 IE0321173</v>
      </c>
    </row>
    <row r="199" spans="1:4" ht="14" x14ac:dyDescent="0.2">
      <c r="A199" s="13">
        <v>42815</v>
      </c>
      <c r="B199" s="3" t="s">
        <v>219</v>
      </c>
      <c r="C199" s="3" t="s">
        <v>215</v>
      </c>
      <c r="D199" t="str">
        <f t="shared" si="90"/>
        <v>MU.012319.05.00 IE0321173</v>
      </c>
    </row>
    <row r="200" spans="1:4" ht="14" x14ac:dyDescent="0.2">
      <c r="A200" s="15">
        <f t="shared" ref="A200:B200" si="93">A199</f>
        <v>42815</v>
      </c>
      <c r="B200" s="15" t="str">
        <f t="shared" si="93"/>
        <v>IE0321173</v>
      </c>
      <c r="C200" s="3" t="s">
        <v>216</v>
      </c>
      <c r="D200" t="str">
        <f t="shared" si="90"/>
        <v>MU.012319.05.01 IE0321173</v>
      </c>
    </row>
    <row r="201" spans="1:4" ht="14" x14ac:dyDescent="0.2">
      <c r="A201" s="13">
        <v>42815</v>
      </c>
      <c r="B201" s="3" t="s">
        <v>219</v>
      </c>
      <c r="C201" s="3" t="s">
        <v>217</v>
      </c>
      <c r="D201" t="str">
        <f t="shared" si="90"/>
        <v>MU.012319.06.00 IE0321173</v>
      </c>
    </row>
    <row r="202" spans="1:4" ht="14" x14ac:dyDescent="0.2">
      <c r="A202" s="15">
        <f t="shared" ref="A202:B202" si="94">A201</f>
        <v>42815</v>
      </c>
      <c r="B202" s="15" t="str">
        <f t="shared" si="94"/>
        <v>IE0321173</v>
      </c>
      <c r="C202" s="3" t="s">
        <v>218</v>
      </c>
      <c r="D202" t="str">
        <f t="shared" si="90"/>
        <v>MU.012319.06.01 IE0321173</v>
      </c>
    </row>
    <row r="203" spans="1:4" ht="14" x14ac:dyDescent="0.2">
      <c r="A203" s="13">
        <v>42815</v>
      </c>
      <c r="B203" s="3" t="s">
        <v>219</v>
      </c>
      <c r="C203" s="3" t="s">
        <v>220</v>
      </c>
      <c r="D203" t="str">
        <f t="shared" si="90"/>
        <v>MU.012319.07.00 IE0321173</v>
      </c>
    </row>
    <row r="204" spans="1:4" ht="14" x14ac:dyDescent="0.2">
      <c r="A204" s="15">
        <f t="shared" ref="A204:B204" si="95">A203</f>
        <v>42815</v>
      </c>
      <c r="B204" s="15" t="str">
        <f t="shared" si="95"/>
        <v>IE0321173</v>
      </c>
      <c r="C204" s="3" t="s">
        <v>221</v>
      </c>
      <c r="D204" t="str">
        <f t="shared" si="90"/>
        <v>MU.012319.07.01 IE0321173</v>
      </c>
    </row>
    <row r="205" spans="1:4" ht="14" x14ac:dyDescent="0.2">
      <c r="A205" s="13">
        <v>42993</v>
      </c>
      <c r="B205" s="3" t="s">
        <v>222</v>
      </c>
      <c r="C205" s="3" t="s">
        <v>223</v>
      </c>
      <c r="D205" t="str">
        <f t="shared" si="90"/>
        <v>MU.012519.01.00 IE0915174</v>
      </c>
    </row>
    <row r="206" spans="1:4" ht="14" x14ac:dyDescent="0.2">
      <c r="A206" s="15">
        <f t="shared" ref="A206:B206" si="96">A205</f>
        <v>42993</v>
      </c>
      <c r="B206" s="15" t="str">
        <f t="shared" si="96"/>
        <v>IE0915174</v>
      </c>
      <c r="C206" s="3" t="s">
        <v>224</v>
      </c>
      <c r="D206" t="str">
        <f t="shared" si="90"/>
        <v>MU.012519.01.01 IE0915174</v>
      </c>
    </row>
    <row r="207" spans="1:4" ht="14" x14ac:dyDescent="0.2">
      <c r="A207" s="13">
        <v>42993</v>
      </c>
      <c r="B207" s="3" t="s">
        <v>222</v>
      </c>
      <c r="C207" s="3" t="s">
        <v>225</v>
      </c>
      <c r="D207" t="str">
        <f t="shared" si="90"/>
        <v>MU.012519.02.00 IE0915174</v>
      </c>
    </row>
    <row r="208" spans="1:4" ht="14" x14ac:dyDescent="0.2">
      <c r="A208" s="15">
        <f t="shared" ref="A208:B208" si="97">A207</f>
        <v>42993</v>
      </c>
      <c r="B208" s="15" t="str">
        <f t="shared" si="97"/>
        <v>IE0915174</v>
      </c>
      <c r="C208" s="3" t="s">
        <v>228</v>
      </c>
      <c r="D208" t="str">
        <f t="shared" si="90"/>
        <v>MU.012519.02.01 IE0915174</v>
      </c>
    </row>
    <row r="209" spans="1:4" ht="14" x14ac:dyDescent="0.2">
      <c r="A209" s="13">
        <v>42993</v>
      </c>
      <c r="B209" s="3" t="s">
        <v>222</v>
      </c>
      <c r="C209" s="3" t="s">
        <v>229</v>
      </c>
      <c r="D209" t="str">
        <f t="shared" si="90"/>
        <v>MU.012519.03.00 IE0915174</v>
      </c>
    </row>
    <row r="210" spans="1:4" ht="14" x14ac:dyDescent="0.2">
      <c r="A210" s="15">
        <f t="shared" ref="A210:B210" si="98">A209</f>
        <v>42993</v>
      </c>
      <c r="B210" s="15" t="str">
        <f t="shared" si="98"/>
        <v>IE0915174</v>
      </c>
      <c r="C210" s="3" t="s">
        <v>230</v>
      </c>
      <c r="D210" t="str">
        <f t="shared" si="90"/>
        <v>MU.012519.03.01 IE0915174</v>
      </c>
    </row>
    <row r="211" spans="1:4" ht="14" x14ac:dyDescent="0.2">
      <c r="A211" s="13">
        <v>42993</v>
      </c>
      <c r="B211" s="3" t="s">
        <v>222</v>
      </c>
      <c r="C211" s="3" t="s">
        <v>231</v>
      </c>
      <c r="D211" t="str">
        <f t="shared" si="90"/>
        <v>MU.012519.04.00 IE0915174</v>
      </c>
    </row>
    <row r="212" spans="1:4" ht="14" x14ac:dyDescent="0.2">
      <c r="A212" s="15">
        <f t="shared" ref="A212:B212" si="99">A211</f>
        <v>42993</v>
      </c>
      <c r="B212" s="15" t="str">
        <f t="shared" si="99"/>
        <v>IE0915174</v>
      </c>
      <c r="C212" s="3" t="s">
        <v>232</v>
      </c>
      <c r="D212" t="str">
        <f t="shared" si="90"/>
        <v>MU.012519.04.01 IE0915174</v>
      </c>
    </row>
    <row r="213" spans="1:4" ht="14" x14ac:dyDescent="0.2">
      <c r="A213" s="13">
        <v>42993</v>
      </c>
      <c r="B213" s="3" t="s">
        <v>222</v>
      </c>
      <c r="C213" s="3" t="s">
        <v>233</v>
      </c>
      <c r="D213" t="str">
        <f t="shared" si="90"/>
        <v>MU.012519.05.00 IE0915174</v>
      </c>
    </row>
    <row r="214" spans="1:4" ht="14" x14ac:dyDescent="0.2">
      <c r="A214" s="15">
        <f t="shared" ref="A214:B214" si="100">A213</f>
        <v>42993</v>
      </c>
      <c r="B214" s="15" t="str">
        <f t="shared" si="100"/>
        <v>IE0915174</v>
      </c>
      <c r="C214" s="3" t="s">
        <v>234</v>
      </c>
      <c r="D214" t="str">
        <f t="shared" si="90"/>
        <v>MU.012519.05.01 IE0915174</v>
      </c>
    </row>
    <row r="215" spans="1:4" ht="14" x14ac:dyDescent="0.2">
      <c r="A215" s="13">
        <v>42993</v>
      </c>
      <c r="B215" s="3" t="s">
        <v>222</v>
      </c>
      <c r="C215" s="3" t="s">
        <v>235</v>
      </c>
      <c r="D215" t="str">
        <f t="shared" si="90"/>
        <v>MU.012519.06.00 IE0915174</v>
      </c>
    </row>
    <row r="216" spans="1:4" ht="14" x14ac:dyDescent="0.2">
      <c r="A216" s="13">
        <v>42993</v>
      </c>
      <c r="B216" s="3" t="s">
        <v>222</v>
      </c>
      <c r="C216" s="3" t="s">
        <v>237</v>
      </c>
      <c r="D216" t="str">
        <f t="shared" si="90"/>
        <v>MU.012519.07.00 IE0915174</v>
      </c>
    </row>
    <row r="217" spans="1:4" ht="14" x14ac:dyDescent="0.2">
      <c r="A217" s="13">
        <f t="shared" ref="A217:B217" si="101">A216</f>
        <v>42993</v>
      </c>
      <c r="B217" s="15" t="str">
        <f t="shared" si="101"/>
        <v>IE0915174</v>
      </c>
      <c r="C217" s="3" t="s">
        <v>238</v>
      </c>
      <c r="D217" t="str">
        <f t="shared" si="90"/>
        <v>MU.012519.07.01 IE0915174</v>
      </c>
    </row>
    <row r="218" spans="1:4" ht="14" x14ac:dyDescent="0.2">
      <c r="A218" s="13">
        <v>42993</v>
      </c>
      <c r="B218" s="3" t="s">
        <v>222</v>
      </c>
      <c r="C218" s="3" t="s">
        <v>239</v>
      </c>
      <c r="D218" t="str">
        <f t="shared" si="90"/>
        <v>MU.012519.08.00 IE0915174</v>
      </c>
    </row>
    <row r="219" spans="1:4" ht="14" x14ac:dyDescent="0.2">
      <c r="A219" s="13">
        <f t="shared" ref="A219:B219" si="102">A218</f>
        <v>42993</v>
      </c>
      <c r="B219" s="15" t="str">
        <f t="shared" si="102"/>
        <v>IE0915174</v>
      </c>
      <c r="C219" s="3" t="s">
        <v>240</v>
      </c>
      <c r="D219" t="str">
        <f t="shared" si="90"/>
        <v>MU.012519.08.01 IE0915174</v>
      </c>
    </row>
    <row r="220" spans="1:4" ht="14" x14ac:dyDescent="0.2">
      <c r="A220" s="13">
        <v>42993</v>
      </c>
      <c r="B220" s="3" t="s">
        <v>222</v>
      </c>
      <c r="C220" s="3" t="s">
        <v>241</v>
      </c>
      <c r="D220" t="str">
        <f t="shared" si="90"/>
        <v>MU.012519.09.00 IE0915174</v>
      </c>
    </row>
    <row r="221" spans="1:4" ht="14" x14ac:dyDescent="0.2">
      <c r="A221" s="13">
        <f t="shared" ref="A221:B221" si="103">A220</f>
        <v>42993</v>
      </c>
      <c r="B221" s="15" t="str">
        <f t="shared" si="103"/>
        <v>IE0915174</v>
      </c>
      <c r="C221" s="3" t="s">
        <v>243</v>
      </c>
      <c r="D221" t="str">
        <f t="shared" si="90"/>
        <v>MU.012519.09.01 IE0915174</v>
      </c>
    </row>
    <row r="222" spans="1:4" ht="14" x14ac:dyDescent="0.2">
      <c r="A222" s="13">
        <v>42993</v>
      </c>
      <c r="B222" s="3" t="s">
        <v>222</v>
      </c>
      <c r="C222" s="3" t="s">
        <v>244</v>
      </c>
      <c r="D222" t="str">
        <f t="shared" si="90"/>
        <v>MU.012519.10.00 IE0915174</v>
      </c>
    </row>
    <row r="223" spans="1:4" ht="14" x14ac:dyDescent="0.2">
      <c r="A223" s="15">
        <f t="shared" ref="A223:B223" si="104">A222</f>
        <v>42993</v>
      </c>
      <c r="B223" s="15" t="str">
        <f t="shared" si="104"/>
        <v>IE0915174</v>
      </c>
      <c r="C223" s="3" t="s">
        <v>245</v>
      </c>
      <c r="D223" t="str">
        <f t="shared" si="90"/>
        <v>MU.012519.10.01 IE0915174</v>
      </c>
    </row>
    <row r="224" spans="1:4" ht="14" x14ac:dyDescent="0.2">
      <c r="A224" s="13">
        <v>42993</v>
      </c>
      <c r="B224" s="3" t="s">
        <v>222</v>
      </c>
      <c r="C224" s="3" t="s">
        <v>246</v>
      </c>
      <c r="D224" t="str">
        <f t="shared" si="90"/>
        <v>MU.012519.11.00 IE0915174</v>
      </c>
    </row>
    <row r="225" spans="1:4" ht="14" x14ac:dyDescent="0.2">
      <c r="A225" s="15">
        <f t="shared" ref="A225:B225" si="105">A224</f>
        <v>42993</v>
      </c>
      <c r="B225" s="15" t="str">
        <f t="shared" si="105"/>
        <v>IE0915174</v>
      </c>
      <c r="C225" s="3" t="s">
        <v>247</v>
      </c>
      <c r="D225" t="str">
        <f t="shared" si="90"/>
        <v>MU.012519.11.01 IE0915174</v>
      </c>
    </row>
    <row r="226" spans="1:4" ht="14" x14ac:dyDescent="0.2">
      <c r="A226" s="13">
        <v>42993</v>
      </c>
      <c r="B226" s="3" t="s">
        <v>222</v>
      </c>
      <c r="C226" s="3" t="s">
        <v>248</v>
      </c>
      <c r="D226" t="str">
        <f t="shared" si="90"/>
        <v>MU.012519.12.00 IE0915174</v>
      </c>
    </row>
    <row r="227" spans="1:4" ht="14" x14ac:dyDescent="0.2">
      <c r="A227" s="15">
        <f t="shared" ref="A227:B227" si="106">A226</f>
        <v>42993</v>
      </c>
      <c r="B227" s="15" t="str">
        <f t="shared" si="106"/>
        <v>IE0915174</v>
      </c>
      <c r="C227" s="3" t="s">
        <v>251</v>
      </c>
      <c r="D227" t="str">
        <f t="shared" si="90"/>
        <v>MU.012519.12.01 IE0915174</v>
      </c>
    </row>
    <row r="228" spans="1:4" ht="14" x14ac:dyDescent="0.2">
      <c r="A228" s="13">
        <v>42993</v>
      </c>
      <c r="B228" s="3" t="s">
        <v>222</v>
      </c>
      <c r="C228" s="3" t="s">
        <v>252</v>
      </c>
      <c r="D228" t="str">
        <f t="shared" si="90"/>
        <v>MU.012519.13.00 IE0915174</v>
      </c>
    </row>
    <row r="229" spans="1:4" ht="14" x14ac:dyDescent="0.2">
      <c r="A229" s="15">
        <f t="shared" ref="A229:B229" si="107">A228</f>
        <v>42993</v>
      </c>
      <c r="B229" s="15" t="str">
        <f t="shared" si="107"/>
        <v>IE0915174</v>
      </c>
      <c r="C229" s="3" t="s">
        <v>253</v>
      </c>
      <c r="D229" t="str">
        <f t="shared" si="90"/>
        <v>MU.012519.13.01 IE0915174</v>
      </c>
    </row>
    <row r="230" spans="1:4" ht="14" x14ac:dyDescent="0.2">
      <c r="A230" s="13">
        <v>42993</v>
      </c>
      <c r="B230" s="3" t="s">
        <v>222</v>
      </c>
      <c r="C230" s="3" t="s">
        <v>254</v>
      </c>
      <c r="D230" t="str">
        <f t="shared" si="90"/>
        <v>MU.012519.14.00 IE0915174</v>
      </c>
    </row>
    <row r="231" spans="1:4" ht="14" x14ac:dyDescent="0.2">
      <c r="A231" s="15">
        <f t="shared" ref="A231:B231" si="108">A230</f>
        <v>42993</v>
      </c>
      <c r="B231" s="15" t="str">
        <f t="shared" si="108"/>
        <v>IE0915174</v>
      </c>
      <c r="C231" s="3" t="s">
        <v>255</v>
      </c>
      <c r="D231" t="str">
        <f t="shared" si="90"/>
        <v>MU.012519.14.01 IE0915174</v>
      </c>
    </row>
    <row r="232" spans="1:4" ht="14" x14ac:dyDescent="0.2">
      <c r="A232" s="13">
        <v>42993</v>
      </c>
      <c r="B232" s="3" t="s">
        <v>222</v>
      </c>
      <c r="C232" s="3" t="s">
        <v>256</v>
      </c>
      <c r="D232" t="str">
        <f t="shared" si="90"/>
        <v>MU.012519.15.00 IE0915174</v>
      </c>
    </row>
    <row r="233" spans="1:4" ht="14" x14ac:dyDescent="0.2">
      <c r="A233" s="15">
        <f t="shared" ref="A233:B233" si="109">A232</f>
        <v>42993</v>
      </c>
      <c r="B233" s="15" t="str">
        <f t="shared" si="109"/>
        <v>IE0915174</v>
      </c>
      <c r="C233" s="3" t="s">
        <v>257</v>
      </c>
      <c r="D233" t="str">
        <f t="shared" si="90"/>
        <v>MU.012519.15.01 IE0915174</v>
      </c>
    </row>
    <row r="234" spans="1:4" ht="14" x14ac:dyDescent="0.2">
      <c r="A234" s="13">
        <v>42993</v>
      </c>
      <c r="B234" s="3" t="s">
        <v>222</v>
      </c>
      <c r="C234" s="3" t="s">
        <v>258</v>
      </c>
      <c r="D234" t="str">
        <f t="shared" si="90"/>
        <v>MU.012519.16.00 IE0915174</v>
      </c>
    </row>
    <row r="235" spans="1:4" ht="14" x14ac:dyDescent="0.2">
      <c r="A235" s="15">
        <f t="shared" ref="A235:B236" si="110">A234</f>
        <v>42993</v>
      </c>
      <c r="B235" s="15" t="str">
        <f t="shared" si="110"/>
        <v>IE0915174</v>
      </c>
      <c r="C235" s="3" t="s">
        <v>259</v>
      </c>
      <c r="D235" t="str">
        <f t="shared" si="90"/>
        <v>MU.012519.16.01 IE0915174</v>
      </c>
    </row>
    <row r="236" spans="1:4" ht="14" x14ac:dyDescent="0.2">
      <c r="A236" s="15">
        <f t="shared" si="110"/>
        <v>42993</v>
      </c>
      <c r="B236" s="15" t="str">
        <f t="shared" si="110"/>
        <v>IE0915174</v>
      </c>
      <c r="C236" s="3" t="s">
        <v>260</v>
      </c>
      <c r="D236" t="str">
        <f t="shared" si="90"/>
        <v>MU.012519.16.02 IE0915174</v>
      </c>
    </row>
    <row r="237" spans="1:4" ht="14" x14ac:dyDescent="0.2">
      <c r="A237" s="13">
        <v>42993</v>
      </c>
      <c r="B237" s="3" t="s">
        <v>222</v>
      </c>
      <c r="C237" s="3" t="s">
        <v>261</v>
      </c>
      <c r="D237" t="str">
        <f t="shared" si="90"/>
        <v>MU.012519.17.00 IE0915174</v>
      </c>
    </row>
    <row r="238" spans="1:4" ht="14" x14ac:dyDescent="0.2">
      <c r="A238" s="15">
        <f t="shared" ref="A238:B238" si="111">A237</f>
        <v>42993</v>
      </c>
      <c r="B238" s="15" t="str">
        <f t="shared" si="111"/>
        <v>IE0915174</v>
      </c>
      <c r="C238" s="3" t="s">
        <v>261</v>
      </c>
      <c r="D238" t="str">
        <f t="shared" si="90"/>
        <v>MU.012519.17.00 IE0915174</v>
      </c>
    </row>
    <row r="239" spans="1:4" ht="14" x14ac:dyDescent="0.2">
      <c r="A239" s="13">
        <v>42837</v>
      </c>
      <c r="B239" s="3" t="s">
        <v>264</v>
      </c>
      <c r="C239" s="3" t="s">
        <v>265</v>
      </c>
      <c r="D239" t="str">
        <f t="shared" si="90"/>
        <v>MU.012819.01.00 IE0412175</v>
      </c>
    </row>
    <row r="240" spans="1:4" ht="14" x14ac:dyDescent="0.2">
      <c r="A240" s="15">
        <f t="shared" ref="A240:B240" si="112">A239</f>
        <v>42837</v>
      </c>
      <c r="B240" s="15" t="str">
        <f t="shared" si="112"/>
        <v>IE0412175</v>
      </c>
      <c r="C240" s="3" t="s">
        <v>266</v>
      </c>
      <c r="D240" t="str">
        <f t="shared" si="90"/>
        <v>MU.012819.01.01 IE0412175</v>
      </c>
    </row>
    <row r="241" spans="1:4" ht="14" x14ac:dyDescent="0.2">
      <c r="A241" s="13">
        <v>42837</v>
      </c>
      <c r="B241" s="3" t="s">
        <v>264</v>
      </c>
      <c r="C241" s="3" t="s">
        <v>267</v>
      </c>
      <c r="D241" t="str">
        <f t="shared" si="90"/>
        <v>MU.012819.02.00 IE0412175</v>
      </c>
    </row>
    <row r="242" spans="1:4" ht="14" x14ac:dyDescent="0.2">
      <c r="A242" s="15">
        <f t="shared" ref="A242:B242" si="113">A241</f>
        <v>42837</v>
      </c>
      <c r="B242" s="15" t="str">
        <f t="shared" si="113"/>
        <v>IE0412175</v>
      </c>
      <c r="C242" s="3" t="s">
        <v>268</v>
      </c>
      <c r="D242" t="str">
        <f t="shared" si="90"/>
        <v>MU.012819.02.01 IE0412175</v>
      </c>
    </row>
    <row r="243" spans="1:4" ht="14" x14ac:dyDescent="0.2">
      <c r="A243" s="13">
        <v>42837</v>
      </c>
      <c r="B243" s="3" t="s">
        <v>264</v>
      </c>
      <c r="C243" s="3" t="s">
        <v>269</v>
      </c>
      <c r="D243" t="str">
        <f t="shared" si="90"/>
        <v>MU.012819.03.00 IE0412175</v>
      </c>
    </row>
    <row r="244" spans="1:4" ht="14" x14ac:dyDescent="0.2">
      <c r="A244" s="15">
        <f t="shared" ref="A244:B244" si="114">A243</f>
        <v>42837</v>
      </c>
      <c r="B244" s="15" t="str">
        <f t="shared" si="114"/>
        <v>IE0412175</v>
      </c>
      <c r="C244" s="3" t="s">
        <v>270</v>
      </c>
      <c r="D244" t="str">
        <f t="shared" si="90"/>
        <v>MU.012819.03.01 IE0412175</v>
      </c>
    </row>
    <row r="245" spans="1:4" ht="14" x14ac:dyDescent="0.2">
      <c r="A245" s="13">
        <v>42837</v>
      </c>
      <c r="B245" s="3" t="s">
        <v>264</v>
      </c>
      <c r="C245" s="3" t="s">
        <v>271</v>
      </c>
      <c r="D245" t="str">
        <f t="shared" si="90"/>
        <v>MU.012819.04.00 IE0412175</v>
      </c>
    </row>
    <row r="246" spans="1:4" ht="14" x14ac:dyDescent="0.2">
      <c r="A246" s="15">
        <f t="shared" ref="A246:B246" si="115">A245</f>
        <v>42837</v>
      </c>
      <c r="B246" s="15" t="str">
        <f t="shared" si="115"/>
        <v>IE0412175</v>
      </c>
      <c r="C246" s="3" t="s">
        <v>272</v>
      </c>
      <c r="D246" t="str">
        <f t="shared" si="90"/>
        <v>MU.012819.04.01 IE0412175</v>
      </c>
    </row>
    <row r="247" spans="1:4" ht="14" x14ac:dyDescent="0.2">
      <c r="A247" s="13">
        <v>42837</v>
      </c>
      <c r="B247" s="3" t="s">
        <v>264</v>
      </c>
      <c r="C247" s="3" t="s">
        <v>273</v>
      </c>
      <c r="D247" t="str">
        <f t="shared" si="90"/>
        <v>MU.012819.05.00 IE0412175</v>
      </c>
    </row>
    <row r="248" spans="1:4" ht="14" x14ac:dyDescent="0.2">
      <c r="A248" s="15">
        <f t="shared" ref="A248:B248" si="116">A247</f>
        <v>42837</v>
      </c>
      <c r="B248" s="15" t="str">
        <f t="shared" si="116"/>
        <v>IE0412175</v>
      </c>
      <c r="C248" s="3" t="s">
        <v>274</v>
      </c>
      <c r="D248" t="str">
        <f t="shared" si="90"/>
        <v>MU.012819.05.01 IE0412175</v>
      </c>
    </row>
    <row r="249" spans="1:4" ht="14" x14ac:dyDescent="0.2">
      <c r="A249" s="13">
        <v>42837</v>
      </c>
      <c r="B249" s="3" t="s">
        <v>264</v>
      </c>
      <c r="C249" s="3" t="s">
        <v>275</v>
      </c>
      <c r="D249" t="str">
        <f t="shared" si="90"/>
        <v>MU.012819.06.00 IE0412175</v>
      </c>
    </row>
    <row r="250" spans="1:4" ht="14" x14ac:dyDescent="0.2">
      <c r="A250" s="15">
        <f t="shared" ref="A250:B250" si="117">A249</f>
        <v>42837</v>
      </c>
      <c r="B250" s="15" t="str">
        <f t="shared" si="117"/>
        <v>IE0412175</v>
      </c>
      <c r="C250" s="3" t="s">
        <v>276</v>
      </c>
      <c r="D250" t="str">
        <f t="shared" si="90"/>
        <v>MU.012819.06.01 IE0412175</v>
      </c>
    </row>
    <row r="251" spans="1:4" ht="14" x14ac:dyDescent="0.2">
      <c r="A251" s="13">
        <v>42837</v>
      </c>
      <c r="B251" s="3" t="s">
        <v>264</v>
      </c>
      <c r="C251" s="3" t="s">
        <v>277</v>
      </c>
      <c r="D251" t="str">
        <f t="shared" si="90"/>
        <v>MU.012819.07.00 IE0412175</v>
      </c>
    </row>
    <row r="252" spans="1:4" ht="14" x14ac:dyDescent="0.2">
      <c r="A252" s="15">
        <f t="shared" ref="A252:B252" si="118">A251</f>
        <v>42837</v>
      </c>
      <c r="B252" s="15" t="str">
        <f t="shared" si="118"/>
        <v>IE0412175</v>
      </c>
      <c r="C252" s="3" t="s">
        <v>278</v>
      </c>
      <c r="D252" t="str">
        <f t="shared" si="90"/>
        <v>MU.012819.07.01 IE0412175</v>
      </c>
    </row>
    <row r="253" spans="1:4" ht="14" x14ac:dyDescent="0.2">
      <c r="A253" s="13">
        <v>42837</v>
      </c>
      <c r="B253" s="3" t="s">
        <v>264</v>
      </c>
      <c r="C253" s="3" t="s">
        <v>279</v>
      </c>
      <c r="D253" t="str">
        <f t="shared" si="90"/>
        <v>MU.012819.08.00 IE0412175</v>
      </c>
    </row>
    <row r="254" spans="1:4" ht="14" x14ac:dyDescent="0.2">
      <c r="A254" s="15">
        <f t="shared" ref="A254:B254" si="119">A253</f>
        <v>42837</v>
      </c>
      <c r="B254" s="15" t="str">
        <f t="shared" si="119"/>
        <v>IE0412175</v>
      </c>
      <c r="C254" s="3" t="s">
        <v>280</v>
      </c>
      <c r="D254" t="str">
        <f t="shared" si="90"/>
        <v>MU.012819.08.01 IE0412175</v>
      </c>
    </row>
    <row r="255" spans="1:4" ht="14" x14ac:dyDescent="0.2">
      <c r="A255" s="13">
        <v>42987</v>
      </c>
      <c r="B255" s="3" t="s">
        <v>281</v>
      </c>
      <c r="C255" s="3" t="s">
        <v>265</v>
      </c>
      <c r="D255" t="str">
        <f t="shared" si="90"/>
        <v>MU.012819.01.00 IE0909173</v>
      </c>
    </row>
    <row r="256" spans="1:4" ht="14" x14ac:dyDescent="0.2">
      <c r="A256" s="15">
        <f t="shared" ref="A256:B256" si="120">A255</f>
        <v>42987</v>
      </c>
      <c r="B256" s="15" t="str">
        <f t="shared" si="120"/>
        <v>IE0909173</v>
      </c>
      <c r="C256" s="3" t="s">
        <v>266</v>
      </c>
      <c r="D256" t="str">
        <f t="shared" si="90"/>
        <v>MU.012819.01.01 IE0909173</v>
      </c>
    </row>
    <row r="257" spans="1:4" ht="14" x14ac:dyDescent="0.2">
      <c r="A257" s="13">
        <v>42987</v>
      </c>
      <c r="B257" s="3" t="s">
        <v>281</v>
      </c>
      <c r="C257" s="3" t="s">
        <v>267</v>
      </c>
      <c r="D257" t="str">
        <f t="shared" si="90"/>
        <v>MU.012819.02.00 IE0909173</v>
      </c>
    </row>
    <row r="258" spans="1:4" ht="14" x14ac:dyDescent="0.2">
      <c r="A258" s="15">
        <f t="shared" ref="A258:B258" si="121">A257</f>
        <v>42987</v>
      </c>
      <c r="B258" s="15" t="str">
        <f t="shared" si="121"/>
        <v>IE0909173</v>
      </c>
      <c r="C258" s="3" t="s">
        <v>268</v>
      </c>
      <c r="D258" t="str">
        <f t="shared" si="90"/>
        <v>MU.012819.02.01 IE0909173</v>
      </c>
    </row>
    <row r="259" spans="1:4" ht="14" x14ac:dyDescent="0.2">
      <c r="A259" s="13">
        <v>42987</v>
      </c>
      <c r="B259" s="3" t="s">
        <v>281</v>
      </c>
      <c r="C259" s="3" t="s">
        <v>269</v>
      </c>
      <c r="D259" t="str">
        <f t="shared" ref="D259:D322" si="122">C259&amp;" "&amp;B259</f>
        <v>MU.012819.03.00 IE0909173</v>
      </c>
    </row>
    <row r="260" spans="1:4" ht="14" x14ac:dyDescent="0.2">
      <c r="A260" s="15">
        <f t="shared" ref="A260:B260" si="123">A259</f>
        <v>42987</v>
      </c>
      <c r="B260" s="15" t="str">
        <f t="shared" si="123"/>
        <v>IE0909173</v>
      </c>
      <c r="C260" s="3" t="s">
        <v>270</v>
      </c>
      <c r="D260" t="str">
        <f t="shared" si="122"/>
        <v>MU.012819.03.01 IE0909173</v>
      </c>
    </row>
    <row r="261" spans="1:4" ht="14" x14ac:dyDescent="0.2">
      <c r="A261" s="13">
        <v>42987</v>
      </c>
      <c r="B261" s="3" t="s">
        <v>281</v>
      </c>
      <c r="C261" s="3" t="s">
        <v>271</v>
      </c>
      <c r="D261" t="str">
        <f t="shared" si="122"/>
        <v>MU.012819.04.00 IE0909173</v>
      </c>
    </row>
    <row r="262" spans="1:4" ht="14" x14ac:dyDescent="0.2">
      <c r="A262" s="15">
        <f t="shared" ref="A262:B262" si="124">A261</f>
        <v>42987</v>
      </c>
      <c r="B262" s="15" t="str">
        <f t="shared" si="124"/>
        <v>IE0909173</v>
      </c>
      <c r="C262" s="3" t="s">
        <v>272</v>
      </c>
      <c r="D262" t="str">
        <f t="shared" si="122"/>
        <v>MU.012819.04.01 IE0909173</v>
      </c>
    </row>
    <row r="263" spans="1:4" ht="14" x14ac:dyDescent="0.2">
      <c r="A263" s="13">
        <v>42987</v>
      </c>
      <c r="B263" s="3" t="s">
        <v>281</v>
      </c>
      <c r="C263" s="3" t="s">
        <v>273</v>
      </c>
      <c r="D263" t="str">
        <f t="shared" si="122"/>
        <v>MU.012819.05.00 IE0909173</v>
      </c>
    </row>
    <row r="264" spans="1:4" ht="14" x14ac:dyDescent="0.2">
      <c r="A264" s="15">
        <f t="shared" ref="A264:B264" si="125">A263</f>
        <v>42987</v>
      </c>
      <c r="B264" s="15" t="str">
        <f t="shared" si="125"/>
        <v>IE0909173</v>
      </c>
      <c r="C264" s="3" t="s">
        <v>274</v>
      </c>
      <c r="D264" t="str">
        <f t="shared" si="122"/>
        <v>MU.012819.05.01 IE0909173</v>
      </c>
    </row>
    <row r="265" spans="1:4" ht="14" x14ac:dyDescent="0.2">
      <c r="A265" s="13">
        <v>42987</v>
      </c>
      <c r="B265" s="3" t="s">
        <v>281</v>
      </c>
      <c r="C265" s="3" t="s">
        <v>275</v>
      </c>
      <c r="D265" t="str">
        <f t="shared" si="122"/>
        <v>MU.012819.06.00 IE0909173</v>
      </c>
    </row>
    <row r="266" spans="1:4" ht="14" x14ac:dyDescent="0.2">
      <c r="A266" s="15">
        <f t="shared" ref="A266:B266" si="126">A265</f>
        <v>42987</v>
      </c>
      <c r="B266" s="15" t="str">
        <f t="shared" si="126"/>
        <v>IE0909173</v>
      </c>
      <c r="C266" s="3" t="s">
        <v>276</v>
      </c>
      <c r="D266" t="str">
        <f t="shared" si="122"/>
        <v>MU.012819.06.01 IE0909173</v>
      </c>
    </row>
    <row r="267" spans="1:4" ht="14" x14ac:dyDescent="0.2">
      <c r="A267" s="13">
        <v>42987</v>
      </c>
      <c r="B267" s="3" t="s">
        <v>281</v>
      </c>
      <c r="C267" s="3" t="s">
        <v>277</v>
      </c>
      <c r="D267" t="str">
        <f t="shared" si="122"/>
        <v>MU.012819.07.00 IE0909173</v>
      </c>
    </row>
    <row r="268" spans="1:4" ht="14" x14ac:dyDescent="0.2">
      <c r="A268" s="15">
        <f t="shared" ref="A268:B268" si="127">A267</f>
        <v>42987</v>
      </c>
      <c r="B268" s="15" t="str">
        <f t="shared" si="127"/>
        <v>IE0909173</v>
      </c>
      <c r="C268" s="3" t="s">
        <v>278</v>
      </c>
      <c r="D268" t="str">
        <f t="shared" si="122"/>
        <v>MU.012819.07.01 IE0909173</v>
      </c>
    </row>
    <row r="269" spans="1:4" ht="14" x14ac:dyDescent="0.2">
      <c r="A269" s="13">
        <v>42987</v>
      </c>
      <c r="B269" s="3" t="s">
        <v>281</v>
      </c>
      <c r="C269" s="3" t="s">
        <v>279</v>
      </c>
      <c r="D269" t="str">
        <f t="shared" si="122"/>
        <v>MU.012819.08.00 IE0909173</v>
      </c>
    </row>
    <row r="270" spans="1:4" ht="14" x14ac:dyDescent="0.2">
      <c r="A270" s="15">
        <f t="shared" ref="A270:B270" si="128">A269</f>
        <v>42987</v>
      </c>
      <c r="B270" s="15" t="str">
        <f t="shared" si="128"/>
        <v>IE0909173</v>
      </c>
      <c r="C270" s="3" t="s">
        <v>280</v>
      </c>
      <c r="D270" t="str">
        <f t="shared" si="122"/>
        <v>MU.012819.08.01 IE0909173</v>
      </c>
    </row>
    <row r="271" spans="1:4" ht="14" x14ac:dyDescent="0.2">
      <c r="A271" s="13">
        <v>42987</v>
      </c>
      <c r="B271" s="3" t="s">
        <v>281</v>
      </c>
      <c r="C271" s="3" t="s">
        <v>282</v>
      </c>
      <c r="D271" t="str">
        <f t="shared" si="122"/>
        <v>MU.012819.09.00 IE0909173</v>
      </c>
    </row>
    <row r="272" spans="1:4" ht="14" x14ac:dyDescent="0.2">
      <c r="A272" s="15">
        <f t="shared" ref="A272:B272" si="129">A271</f>
        <v>42987</v>
      </c>
      <c r="B272" s="15" t="str">
        <f t="shared" si="129"/>
        <v>IE0909173</v>
      </c>
      <c r="C272" s="3" t="s">
        <v>283</v>
      </c>
      <c r="D272" t="str">
        <f t="shared" si="122"/>
        <v>MU.012819.09.01 IE0909173</v>
      </c>
    </row>
    <row r="273" spans="1:4" ht="14" x14ac:dyDescent="0.2">
      <c r="A273" s="13">
        <v>42987</v>
      </c>
      <c r="B273" s="3" t="s">
        <v>281</v>
      </c>
      <c r="C273" s="3" t="s">
        <v>284</v>
      </c>
      <c r="D273" t="str">
        <f t="shared" si="122"/>
        <v>MU.012819.10.00 IE0909173</v>
      </c>
    </row>
    <row r="274" spans="1:4" ht="14" x14ac:dyDescent="0.2">
      <c r="A274" s="15">
        <f t="shared" ref="A274:B274" si="130">A273</f>
        <v>42987</v>
      </c>
      <c r="B274" s="15" t="str">
        <f t="shared" si="130"/>
        <v>IE0909173</v>
      </c>
      <c r="C274" s="3" t="s">
        <v>285</v>
      </c>
      <c r="D274" t="str">
        <f t="shared" si="122"/>
        <v>MU.012819.10.01 IE0909173</v>
      </c>
    </row>
    <row r="275" spans="1:4" ht="14" x14ac:dyDescent="0.2">
      <c r="A275" s="13">
        <v>42987</v>
      </c>
      <c r="B275" s="3" t="s">
        <v>281</v>
      </c>
      <c r="C275" s="3" t="s">
        <v>286</v>
      </c>
      <c r="D275" t="str">
        <f t="shared" si="122"/>
        <v>MU.012819.11.00 IE0909173</v>
      </c>
    </row>
    <row r="276" spans="1:4" ht="14" x14ac:dyDescent="0.2">
      <c r="A276" s="15">
        <f t="shared" ref="A276:B276" si="131">A275</f>
        <v>42987</v>
      </c>
      <c r="B276" s="15" t="str">
        <f t="shared" si="131"/>
        <v>IE0909173</v>
      </c>
      <c r="C276" s="3" t="s">
        <v>287</v>
      </c>
      <c r="D276" t="str">
        <f t="shared" si="122"/>
        <v>MU.012819.11.01 IE0909173</v>
      </c>
    </row>
    <row r="277" spans="1:4" ht="14" x14ac:dyDescent="0.2">
      <c r="A277" s="13">
        <v>42987</v>
      </c>
      <c r="B277" s="3" t="s">
        <v>281</v>
      </c>
      <c r="C277" s="3" t="s">
        <v>288</v>
      </c>
      <c r="D277" t="str">
        <f t="shared" si="122"/>
        <v>MU.012819.12.00 IE0909173</v>
      </c>
    </row>
    <row r="278" spans="1:4" ht="14" x14ac:dyDescent="0.2">
      <c r="A278" s="13">
        <v>42987</v>
      </c>
      <c r="B278" s="3" t="s">
        <v>281</v>
      </c>
      <c r="C278" s="3" t="s">
        <v>292</v>
      </c>
      <c r="D278" t="str">
        <f t="shared" si="122"/>
        <v>MU.012819.13.00 IE0909173</v>
      </c>
    </row>
    <row r="279" spans="1:4" ht="14" x14ac:dyDescent="0.2">
      <c r="A279" s="13">
        <v>42987</v>
      </c>
      <c r="B279" s="3" t="s">
        <v>281</v>
      </c>
      <c r="C279" s="3" t="s">
        <v>293</v>
      </c>
      <c r="D279" t="str">
        <f t="shared" si="122"/>
        <v>MU.012819.14.00 IE0909173</v>
      </c>
    </row>
    <row r="280" spans="1:4" ht="14" x14ac:dyDescent="0.2">
      <c r="A280" s="15">
        <f t="shared" ref="A280:B280" si="132">A279</f>
        <v>42987</v>
      </c>
      <c r="B280" s="15" t="str">
        <f t="shared" si="132"/>
        <v>IE0909173</v>
      </c>
      <c r="C280" s="3" t="s">
        <v>294</v>
      </c>
      <c r="D280" t="str">
        <f t="shared" si="122"/>
        <v>MU.012819.14.01 IE0909173</v>
      </c>
    </row>
    <row r="281" spans="1:4" ht="14" x14ac:dyDescent="0.2">
      <c r="A281" s="13">
        <v>42987</v>
      </c>
      <c r="B281" s="3" t="s">
        <v>281</v>
      </c>
      <c r="C281" s="3" t="s">
        <v>295</v>
      </c>
      <c r="D281" t="str">
        <f t="shared" si="122"/>
        <v>MU.012819.15.00 IE0909173</v>
      </c>
    </row>
    <row r="282" spans="1:4" ht="14" x14ac:dyDescent="0.2">
      <c r="A282" s="15">
        <f t="shared" ref="A282:B282" si="133">A281</f>
        <v>42987</v>
      </c>
      <c r="B282" s="15" t="str">
        <f t="shared" si="133"/>
        <v>IE0909173</v>
      </c>
      <c r="C282" s="3" t="s">
        <v>296</v>
      </c>
      <c r="D282" t="str">
        <f t="shared" si="122"/>
        <v>MU.012819.15.01 IE0909173</v>
      </c>
    </row>
    <row r="283" spans="1:4" ht="14" x14ac:dyDescent="0.2">
      <c r="A283" s="13">
        <v>42987</v>
      </c>
      <c r="B283" s="3" t="s">
        <v>281</v>
      </c>
      <c r="C283" s="3" t="s">
        <v>297</v>
      </c>
      <c r="D283" t="str">
        <f t="shared" si="122"/>
        <v>MU.012819.16.00 IE0909173</v>
      </c>
    </row>
    <row r="284" spans="1:4" ht="14" x14ac:dyDescent="0.2">
      <c r="A284" s="15">
        <f t="shared" ref="A284:B284" si="134">A283</f>
        <v>42987</v>
      </c>
      <c r="B284" s="15" t="str">
        <f t="shared" si="134"/>
        <v>IE0909173</v>
      </c>
      <c r="C284" s="3" t="s">
        <v>298</v>
      </c>
      <c r="D284" t="str">
        <f t="shared" si="122"/>
        <v>MU.012819.16.01 IE0909173</v>
      </c>
    </row>
    <row r="285" spans="1:4" ht="14" x14ac:dyDescent="0.2">
      <c r="A285" s="13">
        <v>42987</v>
      </c>
      <c r="B285" s="3" t="s">
        <v>281</v>
      </c>
      <c r="C285" s="3" t="s">
        <v>299</v>
      </c>
      <c r="D285" t="str">
        <f t="shared" si="122"/>
        <v>MU.012819.17.00 IE0909173</v>
      </c>
    </row>
    <row r="286" spans="1:4" ht="14" x14ac:dyDescent="0.2">
      <c r="A286" s="15">
        <f t="shared" ref="A286:B286" si="135">A285</f>
        <v>42987</v>
      </c>
      <c r="B286" s="15" t="str">
        <f t="shared" si="135"/>
        <v>IE0909173</v>
      </c>
      <c r="C286" s="3" t="s">
        <v>303</v>
      </c>
      <c r="D286" t="str">
        <f t="shared" si="122"/>
        <v>MU.012819.17.01 IE0909173</v>
      </c>
    </row>
    <row r="287" spans="1:4" ht="14" x14ac:dyDescent="0.2">
      <c r="A287" s="13">
        <v>42830</v>
      </c>
      <c r="B287" s="3" t="s">
        <v>304</v>
      </c>
      <c r="C287" s="1" t="s">
        <v>305</v>
      </c>
      <c r="D287" t="str">
        <f t="shared" si="122"/>
        <v>MU.013019.01.00 IE0405171</v>
      </c>
    </row>
    <row r="288" spans="1:4" ht="13" x14ac:dyDescent="0.15">
      <c r="A288" s="15">
        <f t="shared" ref="A288:B288" si="136">A287</f>
        <v>42830</v>
      </c>
      <c r="B288" s="15" t="str">
        <f t="shared" si="136"/>
        <v>IE0405171</v>
      </c>
      <c r="C288" s="1" t="s">
        <v>306</v>
      </c>
      <c r="D288" t="str">
        <f t="shared" si="122"/>
        <v>MU.013019.01.01 IE0405171</v>
      </c>
    </row>
    <row r="289" spans="1:4" ht="14" x14ac:dyDescent="0.2">
      <c r="A289" s="13">
        <v>42830</v>
      </c>
      <c r="B289" s="3" t="s">
        <v>304</v>
      </c>
      <c r="C289" s="1" t="s">
        <v>307</v>
      </c>
      <c r="D289" t="str">
        <f t="shared" si="122"/>
        <v>MU.013019.02.00 IE0405171</v>
      </c>
    </row>
    <row r="290" spans="1:4" ht="13" x14ac:dyDescent="0.15">
      <c r="A290" s="15">
        <f t="shared" ref="A290:B290" si="137">A289</f>
        <v>42830</v>
      </c>
      <c r="B290" s="15" t="str">
        <f t="shared" si="137"/>
        <v>IE0405171</v>
      </c>
      <c r="C290" s="1" t="s">
        <v>308</v>
      </c>
      <c r="D290" t="str">
        <f t="shared" si="122"/>
        <v>MU.013019.02.01 IE0405171</v>
      </c>
    </row>
    <row r="291" spans="1:4" ht="14" x14ac:dyDescent="0.2">
      <c r="A291" s="13">
        <v>42830</v>
      </c>
      <c r="B291" s="3" t="s">
        <v>304</v>
      </c>
      <c r="C291" s="1" t="s">
        <v>309</v>
      </c>
      <c r="D291" t="str">
        <f t="shared" si="122"/>
        <v>MU.013019.03.00 IE0405171</v>
      </c>
    </row>
    <row r="292" spans="1:4" ht="13" x14ac:dyDescent="0.15">
      <c r="A292" s="15">
        <f t="shared" ref="A292:B292" si="138">A291</f>
        <v>42830</v>
      </c>
      <c r="B292" s="15" t="str">
        <f t="shared" si="138"/>
        <v>IE0405171</v>
      </c>
      <c r="C292" s="1" t="s">
        <v>310</v>
      </c>
      <c r="D292" t="str">
        <f t="shared" si="122"/>
        <v>MU.013019.03.01 IE0405171</v>
      </c>
    </row>
    <row r="293" spans="1:4" ht="14" x14ac:dyDescent="0.2">
      <c r="A293" s="13">
        <v>42830</v>
      </c>
      <c r="B293" s="3" t="s">
        <v>304</v>
      </c>
      <c r="C293" s="1" t="s">
        <v>311</v>
      </c>
      <c r="D293" t="str">
        <f t="shared" si="122"/>
        <v>MU.013019.04.00 IE0405171</v>
      </c>
    </row>
    <row r="294" spans="1:4" ht="13" x14ac:dyDescent="0.15">
      <c r="A294" s="15">
        <f t="shared" ref="A294:B294" si="139">A293</f>
        <v>42830</v>
      </c>
      <c r="B294" s="15" t="str">
        <f t="shared" si="139"/>
        <v>IE0405171</v>
      </c>
      <c r="C294" s="1" t="s">
        <v>312</v>
      </c>
      <c r="D294" t="str">
        <f t="shared" si="122"/>
        <v>MU.013019.04.01 IE0405171</v>
      </c>
    </row>
    <row r="295" spans="1:4" ht="14" x14ac:dyDescent="0.2">
      <c r="A295" s="13">
        <v>42830</v>
      </c>
      <c r="B295" s="3" t="s">
        <v>304</v>
      </c>
      <c r="C295" s="1" t="s">
        <v>313</v>
      </c>
      <c r="D295" t="str">
        <f t="shared" si="122"/>
        <v>MU.013019.05.00 IE0405171</v>
      </c>
    </row>
    <row r="296" spans="1:4" ht="13" x14ac:dyDescent="0.15">
      <c r="A296" s="15">
        <f t="shared" ref="A296:B296" si="140">A295</f>
        <v>42830</v>
      </c>
      <c r="B296" s="15" t="str">
        <f t="shared" si="140"/>
        <v>IE0405171</v>
      </c>
      <c r="C296" s="1" t="s">
        <v>314</v>
      </c>
      <c r="D296" t="str">
        <f t="shared" si="122"/>
        <v>MU.013019.05.01 IE0405171</v>
      </c>
    </row>
    <row r="297" spans="1:4" ht="14" x14ac:dyDescent="0.2">
      <c r="A297" s="13">
        <v>42830</v>
      </c>
      <c r="B297" s="3" t="s">
        <v>304</v>
      </c>
      <c r="C297" s="1" t="s">
        <v>315</v>
      </c>
      <c r="D297" t="str">
        <f t="shared" si="122"/>
        <v>MU.013019.06.00 IE0405171</v>
      </c>
    </row>
    <row r="298" spans="1:4" ht="13" x14ac:dyDescent="0.15">
      <c r="A298" s="15">
        <f t="shared" ref="A298:B298" si="141">A297</f>
        <v>42830</v>
      </c>
      <c r="B298" s="15" t="str">
        <f t="shared" si="141"/>
        <v>IE0405171</v>
      </c>
      <c r="C298" s="1" t="s">
        <v>316</v>
      </c>
      <c r="D298" t="str">
        <f t="shared" si="122"/>
        <v>MU.013019.06.01 IE0405171</v>
      </c>
    </row>
    <row r="299" spans="1:4" ht="14" x14ac:dyDescent="0.2">
      <c r="A299" s="13">
        <v>42830</v>
      </c>
      <c r="B299" s="3" t="s">
        <v>304</v>
      </c>
      <c r="C299" s="1" t="s">
        <v>317</v>
      </c>
      <c r="D299" t="str">
        <f t="shared" si="122"/>
        <v>MU.013019.07.00 IE0405171</v>
      </c>
    </row>
    <row r="300" spans="1:4" ht="13" x14ac:dyDescent="0.15">
      <c r="A300" s="15">
        <f t="shared" ref="A300:B300" si="142">A299</f>
        <v>42830</v>
      </c>
      <c r="B300" s="15" t="str">
        <f t="shared" si="142"/>
        <v>IE0405171</v>
      </c>
      <c r="C300" s="1" t="s">
        <v>318</v>
      </c>
      <c r="D300" t="str">
        <f t="shared" si="122"/>
        <v>MU.013019.07.01 IE0405171</v>
      </c>
    </row>
    <row r="301" spans="1:4" ht="14" x14ac:dyDescent="0.2">
      <c r="A301" s="13">
        <v>42830</v>
      </c>
      <c r="B301" s="3" t="s">
        <v>304</v>
      </c>
      <c r="C301" s="1" t="s">
        <v>319</v>
      </c>
      <c r="D301" t="str">
        <f t="shared" si="122"/>
        <v>MU.013019.08.00 IE0405171</v>
      </c>
    </row>
    <row r="302" spans="1:4" ht="13" x14ac:dyDescent="0.15">
      <c r="A302" s="15">
        <f t="shared" ref="A302:B302" si="143">A301</f>
        <v>42830</v>
      </c>
      <c r="B302" s="15" t="str">
        <f t="shared" si="143"/>
        <v>IE0405171</v>
      </c>
      <c r="C302" s="1" t="s">
        <v>320</v>
      </c>
      <c r="D302" t="str">
        <f t="shared" si="122"/>
        <v>MU.013019.08.01 IE0405171</v>
      </c>
    </row>
    <row r="303" spans="1:4" ht="14" x14ac:dyDescent="0.2">
      <c r="A303" s="13">
        <v>42830</v>
      </c>
      <c r="B303" s="3" t="s">
        <v>304</v>
      </c>
      <c r="C303" s="1" t="s">
        <v>321</v>
      </c>
      <c r="D303" t="str">
        <f t="shared" si="122"/>
        <v>MU.013019.09.00 IE0405171</v>
      </c>
    </row>
    <row r="304" spans="1:4" ht="13" x14ac:dyDescent="0.15">
      <c r="A304" s="15">
        <f t="shared" ref="A304:B304" si="144">A303</f>
        <v>42830</v>
      </c>
      <c r="B304" s="15" t="str">
        <f t="shared" si="144"/>
        <v>IE0405171</v>
      </c>
      <c r="C304" s="1" t="s">
        <v>322</v>
      </c>
      <c r="D304" t="str">
        <f t="shared" si="122"/>
        <v>MU.013019.09.01 IE0405171</v>
      </c>
    </row>
    <row r="305" spans="1:4" ht="14" x14ac:dyDescent="0.2">
      <c r="A305" s="13">
        <v>42830</v>
      </c>
      <c r="B305" s="3" t="s">
        <v>304</v>
      </c>
      <c r="C305" s="1" t="s">
        <v>323</v>
      </c>
      <c r="D305" t="str">
        <f t="shared" si="122"/>
        <v>MU.013019.10.00 IE0405171</v>
      </c>
    </row>
    <row r="306" spans="1:4" ht="13" x14ac:dyDescent="0.15">
      <c r="A306" s="15">
        <f t="shared" ref="A306:B306" si="145">A305</f>
        <v>42830</v>
      </c>
      <c r="B306" s="15" t="str">
        <f t="shared" si="145"/>
        <v>IE0405171</v>
      </c>
      <c r="C306" s="1" t="s">
        <v>324</v>
      </c>
      <c r="D306" t="str">
        <f t="shared" si="122"/>
        <v>MU.013019.10.01 IE0405171</v>
      </c>
    </row>
    <row r="307" spans="1:4" ht="14" x14ac:dyDescent="0.2">
      <c r="A307" s="13">
        <v>42830</v>
      </c>
      <c r="B307" s="3" t="s">
        <v>304</v>
      </c>
      <c r="C307" s="1" t="s">
        <v>325</v>
      </c>
      <c r="D307" t="str">
        <f t="shared" si="122"/>
        <v>MU.013019.11.00 IE0405171</v>
      </c>
    </row>
    <row r="308" spans="1:4" ht="13" x14ac:dyDescent="0.15">
      <c r="A308" s="15">
        <f t="shared" ref="A308:B308" si="146">A307</f>
        <v>42830</v>
      </c>
      <c r="B308" s="15" t="str">
        <f t="shared" si="146"/>
        <v>IE0405171</v>
      </c>
      <c r="C308" s="1" t="s">
        <v>326</v>
      </c>
      <c r="D308" t="str">
        <f t="shared" si="122"/>
        <v>MU.013019.11.01 IE0405171</v>
      </c>
    </row>
    <row r="309" spans="1:4" ht="14" x14ac:dyDescent="0.2">
      <c r="A309" s="13">
        <v>42830</v>
      </c>
      <c r="B309" s="3" t="s">
        <v>304</v>
      </c>
      <c r="C309" s="1" t="s">
        <v>327</v>
      </c>
      <c r="D309" t="str">
        <f t="shared" si="122"/>
        <v>MU.013019.12.00 IE0405171</v>
      </c>
    </row>
    <row r="310" spans="1:4" ht="13" x14ac:dyDescent="0.15">
      <c r="A310" s="15">
        <f t="shared" ref="A310:B310" si="147">A309</f>
        <v>42830</v>
      </c>
      <c r="B310" s="15" t="str">
        <f t="shared" si="147"/>
        <v>IE0405171</v>
      </c>
      <c r="C310" s="1" t="s">
        <v>328</v>
      </c>
      <c r="D310" t="str">
        <f t="shared" si="122"/>
        <v>MU.013019.12.01 IE0405171</v>
      </c>
    </row>
    <row r="311" spans="1:4" ht="14" x14ac:dyDescent="0.2">
      <c r="A311" s="13">
        <v>42830</v>
      </c>
      <c r="B311" s="3" t="s">
        <v>304</v>
      </c>
      <c r="C311" s="1" t="s">
        <v>329</v>
      </c>
      <c r="D311" t="str">
        <f t="shared" si="122"/>
        <v>MU.013019.13.00 IE0405171</v>
      </c>
    </row>
    <row r="312" spans="1:4" ht="13" x14ac:dyDescent="0.15">
      <c r="A312" s="15">
        <f t="shared" ref="A312:B312" si="148">A311</f>
        <v>42830</v>
      </c>
      <c r="B312" s="15" t="str">
        <f t="shared" si="148"/>
        <v>IE0405171</v>
      </c>
      <c r="C312" s="1" t="s">
        <v>330</v>
      </c>
      <c r="D312" t="str">
        <f t="shared" si="122"/>
        <v>MU.013019.13.01 IE0405171</v>
      </c>
    </row>
    <row r="313" spans="1:4" ht="14" x14ac:dyDescent="0.2">
      <c r="A313" s="13">
        <v>42830</v>
      </c>
      <c r="B313" s="3" t="s">
        <v>304</v>
      </c>
      <c r="C313" s="1" t="s">
        <v>331</v>
      </c>
      <c r="D313" t="str">
        <f t="shared" si="122"/>
        <v>MU.013019.14.00 IE0405171</v>
      </c>
    </row>
    <row r="314" spans="1:4" ht="13" x14ac:dyDescent="0.15">
      <c r="A314" s="15">
        <f t="shared" ref="A314:B314" si="149">A313</f>
        <v>42830</v>
      </c>
      <c r="B314" s="15" t="str">
        <f t="shared" si="149"/>
        <v>IE0405171</v>
      </c>
      <c r="C314" s="1" t="s">
        <v>332</v>
      </c>
      <c r="D314" t="str">
        <f t="shared" si="122"/>
        <v>MU.013019.14.01 IE0405171</v>
      </c>
    </row>
    <row r="315" spans="1:4" ht="14" x14ac:dyDescent="0.2">
      <c r="A315" s="13">
        <v>42987</v>
      </c>
      <c r="B315" s="3" t="s">
        <v>333</v>
      </c>
      <c r="C315" s="1" t="s">
        <v>334</v>
      </c>
      <c r="D315" t="str">
        <f t="shared" si="122"/>
        <v>MU.020119.01.00 IE0909174</v>
      </c>
    </row>
    <row r="316" spans="1:4" ht="13" x14ac:dyDescent="0.15">
      <c r="A316" s="15">
        <f t="shared" ref="A316:B316" si="150">A315</f>
        <v>42987</v>
      </c>
      <c r="B316" s="15" t="str">
        <f t="shared" si="150"/>
        <v>IE0909174</v>
      </c>
      <c r="C316" s="1" t="s">
        <v>335</v>
      </c>
      <c r="D316" t="str">
        <f t="shared" si="122"/>
        <v>MU.020119.01.01 IE0909174</v>
      </c>
    </row>
    <row r="317" spans="1:4" ht="14" x14ac:dyDescent="0.2">
      <c r="A317" s="13">
        <v>42987</v>
      </c>
      <c r="B317" s="3" t="s">
        <v>333</v>
      </c>
      <c r="C317" s="1" t="s">
        <v>336</v>
      </c>
      <c r="D317" t="str">
        <f t="shared" si="122"/>
        <v>MU.020119.02.00 IE0909174</v>
      </c>
    </row>
    <row r="318" spans="1:4" ht="13" x14ac:dyDescent="0.15">
      <c r="A318" s="15">
        <f t="shared" ref="A318:B318" si="151">A317</f>
        <v>42987</v>
      </c>
      <c r="B318" s="15" t="str">
        <f t="shared" si="151"/>
        <v>IE0909174</v>
      </c>
      <c r="C318" s="1" t="s">
        <v>337</v>
      </c>
      <c r="D318" t="str">
        <f t="shared" si="122"/>
        <v>MU.020119.02.01 IE0909174</v>
      </c>
    </row>
    <row r="319" spans="1:4" ht="14" x14ac:dyDescent="0.2">
      <c r="A319" s="13">
        <v>42987</v>
      </c>
      <c r="B319" s="3" t="s">
        <v>333</v>
      </c>
      <c r="C319" s="1" t="s">
        <v>338</v>
      </c>
      <c r="D319" t="str">
        <f t="shared" si="122"/>
        <v>MU.020119.03.00 IE0909174</v>
      </c>
    </row>
    <row r="320" spans="1:4" ht="13" x14ac:dyDescent="0.15">
      <c r="A320" s="15">
        <f t="shared" ref="A320:B320" si="152">A319</f>
        <v>42987</v>
      </c>
      <c r="B320" s="15" t="str">
        <f t="shared" si="152"/>
        <v>IE0909174</v>
      </c>
      <c r="C320" s="1" t="s">
        <v>339</v>
      </c>
      <c r="D320" t="str">
        <f t="shared" si="122"/>
        <v>MU.020119.03.01 IE0909174</v>
      </c>
    </row>
    <row r="321" spans="1:4" ht="14" x14ac:dyDescent="0.2">
      <c r="A321" s="13">
        <v>42987</v>
      </c>
      <c r="B321" s="3" t="s">
        <v>333</v>
      </c>
      <c r="C321" s="1" t="s">
        <v>340</v>
      </c>
      <c r="D321" t="str">
        <f t="shared" si="122"/>
        <v>MU.020119.04.00 IE0909174</v>
      </c>
    </row>
    <row r="322" spans="1:4" ht="13" x14ac:dyDescent="0.15">
      <c r="A322" s="15">
        <f t="shared" ref="A322:B322" si="153">A321</f>
        <v>42987</v>
      </c>
      <c r="B322" s="15" t="str">
        <f t="shared" si="153"/>
        <v>IE0909174</v>
      </c>
      <c r="C322" s="1" t="s">
        <v>341</v>
      </c>
      <c r="D322" t="str">
        <f t="shared" si="122"/>
        <v>MU.020119.04.01 IE0909174</v>
      </c>
    </row>
    <row r="323" spans="1:4" ht="14" x14ac:dyDescent="0.2">
      <c r="A323" s="13">
        <v>42987</v>
      </c>
      <c r="B323" s="3" t="s">
        <v>333</v>
      </c>
      <c r="C323" s="1" t="s">
        <v>342</v>
      </c>
      <c r="D323" t="str">
        <f t="shared" ref="D323:D386" si="154">C323&amp;" "&amp;B323</f>
        <v>MU.020119.05.00 IE0909174</v>
      </c>
    </row>
    <row r="324" spans="1:4" ht="13" x14ac:dyDescent="0.15">
      <c r="A324" s="15">
        <f t="shared" ref="A324:B324" si="155">A323</f>
        <v>42987</v>
      </c>
      <c r="B324" s="15" t="str">
        <f t="shared" si="155"/>
        <v>IE0909174</v>
      </c>
      <c r="C324" s="1" t="s">
        <v>343</v>
      </c>
      <c r="D324" t="str">
        <f t="shared" si="154"/>
        <v>MU.020119.05.01 IE0909174</v>
      </c>
    </row>
    <row r="325" spans="1:4" ht="14" x14ac:dyDescent="0.2">
      <c r="A325" s="13">
        <v>42987</v>
      </c>
      <c r="B325" s="3" t="s">
        <v>333</v>
      </c>
      <c r="C325" s="1" t="s">
        <v>344</v>
      </c>
      <c r="D325" t="str">
        <f t="shared" si="154"/>
        <v>MU.020119.06.00 IE0909174</v>
      </c>
    </row>
    <row r="326" spans="1:4" ht="13" x14ac:dyDescent="0.15">
      <c r="A326" s="15">
        <f t="shared" ref="A326:B326" si="156">A325</f>
        <v>42987</v>
      </c>
      <c r="B326" s="15" t="str">
        <f t="shared" si="156"/>
        <v>IE0909174</v>
      </c>
      <c r="C326" s="1" t="s">
        <v>345</v>
      </c>
      <c r="D326" t="str">
        <f t="shared" si="154"/>
        <v>MU.020119.06.01 IE0909174</v>
      </c>
    </row>
    <row r="327" spans="1:4" ht="14" x14ac:dyDescent="0.2">
      <c r="A327" s="13">
        <v>42987</v>
      </c>
      <c r="B327" s="3" t="s">
        <v>333</v>
      </c>
      <c r="C327" s="1" t="s">
        <v>346</v>
      </c>
      <c r="D327" t="str">
        <f t="shared" si="154"/>
        <v>MU.020119.07.00 IE0909174</v>
      </c>
    </row>
    <row r="328" spans="1:4" ht="13" x14ac:dyDescent="0.15">
      <c r="A328" s="15">
        <f t="shared" ref="A328:B328" si="157">A327</f>
        <v>42987</v>
      </c>
      <c r="B328" s="15" t="str">
        <f t="shared" si="157"/>
        <v>IE0909174</v>
      </c>
      <c r="C328" s="1" t="s">
        <v>347</v>
      </c>
      <c r="D328" t="str">
        <f t="shared" si="154"/>
        <v>MU.020119.07.01 IE0909174</v>
      </c>
    </row>
    <row r="329" spans="1:4" ht="14" x14ac:dyDescent="0.2">
      <c r="A329" s="13">
        <v>42987</v>
      </c>
      <c r="B329" s="3" t="s">
        <v>333</v>
      </c>
      <c r="C329" s="1" t="s">
        <v>348</v>
      </c>
      <c r="D329" t="str">
        <f t="shared" si="154"/>
        <v>MU.020119.08.00 IE0909174</v>
      </c>
    </row>
    <row r="330" spans="1:4" ht="13" x14ac:dyDescent="0.15">
      <c r="A330" s="15">
        <f t="shared" ref="A330:B330" si="158">A329</f>
        <v>42987</v>
      </c>
      <c r="B330" s="15" t="str">
        <f t="shared" si="158"/>
        <v>IE0909174</v>
      </c>
      <c r="C330" s="1" t="s">
        <v>349</v>
      </c>
      <c r="D330" t="str">
        <f t="shared" si="154"/>
        <v>MU.020119.08.01 IE0909174</v>
      </c>
    </row>
    <row r="331" spans="1:4" ht="14" x14ac:dyDescent="0.2">
      <c r="A331" s="13">
        <v>42987</v>
      </c>
      <c r="B331" s="3" t="s">
        <v>333</v>
      </c>
      <c r="C331" s="1" t="s">
        <v>350</v>
      </c>
      <c r="D331" t="str">
        <f t="shared" si="154"/>
        <v>MU.020119.09.00 IE0909174</v>
      </c>
    </row>
    <row r="332" spans="1:4" ht="13" x14ac:dyDescent="0.15">
      <c r="A332" s="15">
        <f t="shared" ref="A332:B332" si="159">A331</f>
        <v>42987</v>
      </c>
      <c r="B332" s="15" t="str">
        <f t="shared" si="159"/>
        <v>IE0909174</v>
      </c>
      <c r="C332" s="1" t="s">
        <v>351</v>
      </c>
      <c r="D332" t="str">
        <f t="shared" si="154"/>
        <v>MU.020119.09.01 IE0909174</v>
      </c>
    </row>
    <row r="333" spans="1:4" ht="14" x14ac:dyDescent="0.2">
      <c r="A333" s="13">
        <v>42987</v>
      </c>
      <c r="B333" s="3" t="s">
        <v>333</v>
      </c>
      <c r="C333" s="1" t="s">
        <v>352</v>
      </c>
      <c r="D333" t="str">
        <f t="shared" si="154"/>
        <v>MU.020119.10.00 IE0909174</v>
      </c>
    </row>
    <row r="334" spans="1:4" ht="13" x14ac:dyDescent="0.15">
      <c r="A334" s="15">
        <f t="shared" ref="A334:B334" si="160">A333</f>
        <v>42987</v>
      </c>
      <c r="B334" s="15" t="str">
        <f t="shared" si="160"/>
        <v>IE0909174</v>
      </c>
      <c r="C334" s="1" t="s">
        <v>353</v>
      </c>
      <c r="D334" t="str">
        <f t="shared" si="154"/>
        <v>MU.020119.10.01 IE0909174</v>
      </c>
    </row>
    <row r="335" spans="1:4" ht="14" x14ac:dyDescent="0.2">
      <c r="A335" s="13">
        <v>42987</v>
      </c>
      <c r="B335" s="3" t="s">
        <v>333</v>
      </c>
      <c r="C335" s="1" t="s">
        <v>354</v>
      </c>
      <c r="D335" t="str">
        <f t="shared" si="154"/>
        <v>MU.020119.11.00 IE0909174</v>
      </c>
    </row>
    <row r="336" spans="1:4" ht="13" x14ac:dyDescent="0.15">
      <c r="A336" s="15">
        <f t="shared" ref="A336:B336" si="161">A335</f>
        <v>42987</v>
      </c>
      <c r="B336" s="15" t="str">
        <f t="shared" si="161"/>
        <v>IE0909174</v>
      </c>
      <c r="C336" s="1" t="s">
        <v>355</v>
      </c>
      <c r="D336" t="str">
        <f t="shared" si="154"/>
        <v>MU.020119.11.01 IE0909174</v>
      </c>
    </row>
    <row r="337" spans="1:4" ht="14" x14ac:dyDescent="0.2">
      <c r="A337" s="13">
        <v>42987</v>
      </c>
      <c r="B337" s="3" t="s">
        <v>333</v>
      </c>
      <c r="C337" s="1" t="s">
        <v>356</v>
      </c>
      <c r="D337" t="str">
        <f t="shared" si="154"/>
        <v>MU.020119.12.00 IE0909174</v>
      </c>
    </row>
    <row r="338" spans="1:4" ht="13" x14ac:dyDescent="0.15">
      <c r="A338" s="15">
        <f t="shared" ref="A338:B338" si="162">A337</f>
        <v>42987</v>
      </c>
      <c r="B338" s="15" t="str">
        <f t="shared" si="162"/>
        <v>IE0909174</v>
      </c>
      <c r="C338" s="1" t="s">
        <v>357</v>
      </c>
      <c r="D338" t="str">
        <f t="shared" si="154"/>
        <v>MU.020119.12.01 IE0909174</v>
      </c>
    </row>
    <row r="339" spans="1:4" ht="14" x14ac:dyDescent="0.2">
      <c r="A339" s="13">
        <v>42987</v>
      </c>
      <c r="B339" s="3" t="s">
        <v>333</v>
      </c>
      <c r="C339" s="1" t="s">
        <v>358</v>
      </c>
      <c r="D339" t="str">
        <f t="shared" si="154"/>
        <v>MU.020119.13.00 IE0909174</v>
      </c>
    </row>
    <row r="340" spans="1:4" ht="13" x14ac:dyDescent="0.15">
      <c r="A340" s="15">
        <f t="shared" ref="A340:B340" si="163">A339</f>
        <v>42987</v>
      </c>
      <c r="B340" s="15" t="str">
        <f t="shared" si="163"/>
        <v>IE0909174</v>
      </c>
      <c r="C340" s="1" t="s">
        <v>359</v>
      </c>
      <c r="D340" t="str">
        <f t="shared" si="154"/>
        <v>MU.020119.13.01 IE0909174</v>
      </c>
    </row>
    <row r="341" spans="1:4" ht="14" x14ac:dyDescent="0.2">
      <c r="A341" s="13">
        <v>42987</v>
      </c>
      <c r="B341" s="3" t="s">
        <v>333</v>
      </c>
      <c r="C341" s="1" t="s">
        <v>360</v>
      </c>
      <c r="D341" t="str">
        <f t="shared" si="154"/>
        <v>MU.020119.14.00 IE0909174</v>
      </c>
    </row>
    <row r="342" spans="1:4" ht="13" x14ac:dyDescent="0.15">
      <c r="A342" s="15">
        <f t="shared" ref="A342:B342" si="164">A341</f>
        <v>42987</v>
      </c>
      <c r="B342" s="15" t="str">
        <f t="shared" si="164"/>
        <v>IE0909174</v>
      </c>
      <c r="C342" s="1" t="s">
        <v>361</v>
      </c>
      <c r="D342" t="str">
        <f t="shared" si="154"/>
        <v>MU.020119.14.01 IE0909174</v>
      </c>
    </row>
    <row r="343" spans="1:4" ht="14" x14ac:dyDescent="0.2">
      <c r="A343" s="13">
        <v>42987</v>
      </c>
      <c r="B343" s="3" t="s">
        <v>333</v>
      </c>
      <c r="C343" s="1" t="s">
        <v>362</v>
      </c>
      <c r="D343" t="str">
        <f t="shared" si="154"/>
        <v>MU.020119.15.00 IE0909174</v>
      </c>
    </row>
    <row r="344" spans="1:4" ht="13" x14ac:dyDescent="0.15">
      <c r="A344" s="15">
        <f t="shared" ref="A344:B344" si="165">A343</f>
        <v>42987</v>
      </c>
      <c r="B344" s="15" t="str">
        <f t="shared" si="165"/>
        <v>IE0909174</v>
      </c>
      <c r="C344" s="1" t="s">
        <v>363</v>
      </c>
      <c r="D344" t="str">
        <f t="shared" si="154"/>
        <v>MU.020119.15.01 IE0909174</v>
      </c>
    </row>
    <row r="345" spans="1:4" ht="14" x14ac:dyDescent="0.2">
      <c r="A345" s="13">
        <v>42987</v>
      </c>
      <c r="B345" s="3" t="s">
        <v>333</v>
      </c>
      <c r="C345" s="1" t="s">
        <v>364</v>
      </c>
      <c r="D345" t="str">
        <f t="shared" si="154"/>
        <v>MU.020119.16.00 IE0909174</v>
      </c>
    </row>
    <row r="346" spans="1:4" ht="13" x14ac:dyDescent="0.15">
      <c r="A346" s="15">
        <f t="shared" ref="A346:B346" si="166">A345</f>
        <v>42987</v>
      </c>
      <c r="B346" s="15" t="str">
        <f t="shared" si="166"/>
        <v>IE0909174</v>
      </c>
      <c r="C346" s="1" t="s">
        <v>367</v>
      </c>
      <c r="D346" t="str">
        <f t="shared" si="154"/>
        <v>MU.020119.16.01 IE0909174</v>
      </c>
    </row>
    <row r="347" spans="1:4" ht="14" x14ac:dyDescent="0.2">
      <c r="A347" s="13">
        <v>42987</v>
      </c>
      <c r="B347" s="3" t="s">
        <v>333</v>
      </c>
      <c r="C347" s="1" t="s">
        <v>368</v>
      </c>
      <c r="D347" t="str">
        <f t="shared" si="154"/>
        <v>MU.020119.17.00 IE0909174</v>
      </c>
    </row>
    <row r="348" spans="1:4" ht="13" x14ac:dyDescent="0.15">
      <c r="A348" s="15">
        <f t="shared" ref="A348:B348" si="167">A347</f>
        <v>42987</v>
      </c>
      <c r="B348" s="15" t="str">
        <f t="shared" si="167"/>
        <v>IE0909174</v>
      </c>
      <c r="C348" s="1" t="s">
        <v>369</v>
      </c>
      <c r="D348" t="str">
        <f t="shared" si="154"/>
        <v>MU.020119.17.01 IE0909174</v>
      </c>
    </row>
    <row r="349" spans="1:4" ht="14" x14ac:dyDescent="0.2">
      <c r="A349" s="13">
        <v>42987</v>
      </c>
      <c r="B349" s="3" t="s">
        <v>333</v>
      </c>
      <c r="C349" s="1" t="s">
        <v>370</v>
      </c>
      <c r="D349" t="str">
        <f t="shared" si="154"/>
        <v>MU.020119.18.00 IE0909174</v>
      </c>
    </row>
    <row r="350" spans="1:4" ht="14" x14ac:dyDescent="0.2">
      <c r="A350" s="13">
        <v>42987</v>
      </c>
      <c r="B350" s="3" t="s">
        <v>333</v>
      </c>
      <c r="C350" s="1" t="s">
        <v>372</v>
      </c>
      <c r="D350" t="str">
        <f t="shared" si="154"/>
        <v>MU.020119.19.00 IE0909174</v>
      </c>
    </row>
    <row r="351" spans="1:4" ht="14" x14ac:dyDescent="0.2">
      <c r="A351" s="13">
        <v>43022</v>
      </c>
      <c r="B351" s="3" t="s">
        <v>375</v>
      </c>
      <c r="C351" s="1" t="s">
        <v>376</v>
      </c>
      <c r="D351" t="str">
        <f t="shared" si="154"/>
        <v>MU.020419.01.00 IE1014172</v>
      </c>
    </row>
    <row r="352" spans="1:4" ht="13" x14ac:dyDescent="0.15">
      <c r="A352" s="15">
        <f t="shared" ref="A352:B352" si="168">A351</f>
        <v>43022</v>
      </c>
      <c r="B352" s="15" t="str">
        <f t="shared" si="168"/>
        <v>IE1014172</v>
      </c>
      <c r="C352" s="1" t="s">
        <v>377</v>
      </c>
      <c r="D352" t="str">
        <f t="shared" si="154"/>
        <v>MU.020419.01.01 IE1014172</v>
      </c>
    </row>
    <row r="353" spans="1:4" ht="14" x14ac:dyDescent="0.2">
      <c r="A353" s="13">
        <v>43022</v>
      </c>
      <c r="B353" s="3" t="s">
        <v>375</v>
      </c>
      <c r="C353" s="1" t="s">
        <v>378</v>
      </c>
      <c r="D353" t="str">
        <f t="shared" si="154"/>
        <v>MU.020419.02.00 IE1014172</v>
      </c>
    </row>
    <row r="354" spans="1:4" ht="13" x14ac:dyDescent="0.15">
      <c r="A354" s="15">
        <f t="shared" ref="A354:B354" si="169">A353</f>
        <v>43022</v>
      </c>
      <c r="B354" s="15" t="str">
        <f t="shared" si="169"/>
        <v>IE1014172</v>
      </c>
      <c r="C354" s="1" t="s">
        <v>379</v>
      </c>
      <c r="D354" t="str">
        <f t="shared" si="154"/>
        <v>MU.020419.02.01 IE1014172</v>
      </c>
    </row>
    <row r="355" spans="1:4" ht="14" x14ac:dyDescent="0.2">
      <c r="A355" s="13">
        <v>43022</v>
      </c>
      <c r="B355" s="3" t="s">
        <v>375</v>
      </c>
      <c r="C355" s="1" t="s">
        <v>380</v>
      </c>
      <c r="D355" t="str">
        <f t="shared" si="154"/>
        <v>MU.020419.03.00 IE1014172</v>
      </c>
    </row>
    <row r="356" spans="1:4" ht="13" x14ac:dyDescent="0.15">
      <c r="A356" s="15">
        <f t="shared" ref="A356:B356" si="170">A355</f>
        <v>43022</v>
      </c>
      <c r="B356" s="15" t="str">
        <f t="shared" si="170"/>
        <v>IE1014172</v>
      </c>
      <c r="C356" s="1" t="s">
        <v>381</v>
      </c>
      <c r="D356" t="str">
        <f t="shared" si="154"/>
        <v>MU.020419.03.01 IE1014172</v>
      </c>
    </row>
    <row r="357" spans="1:4" ht="14" x14ac:dyDescent="0.2">
      <c r="A357" s="13">
        <v>43022</v>
      </c>
      <c r="B357" s="3" t="s">
        <v>375</v>
      </c>
      <c r="C357" s="1" t="s">
        <v>382</v>
      </c>
      <c r="D357" t="str">
        <f t="shared" si="154"/>
        <v>MU.020419.04.00 IE1014172</v>
      </c>
    </row>
    <row r="358" spans="1:4" ht="13" x14ac:dyDescent="0.15">
      <c r="A358" s="15">
        <f t="shared" ref="A358:B358" si="171">A357</f>
        <v>43022</v>
      </c>
      <c r="B358" s="15" t="str">
        <f t="shared" si="171"/>
        <v>IE1014172</v>
      </c>
      <c r="C358" s="1" t="s">
        <v>383</v>
      </c>
      <c r="D358" t="str">
        <f t="shared" si="154"/>
        <v>MU.020419.04.01 IE1014172</v>
      </c>
    </row>
    <row r="359" spans="1:4" ht="14" x14ac:dyDescent="0.2">
      <c r="A359" s="13">
        <v>43022</v>
      </c>
      <c r="B359" s="3" t="s">
        <v>375</v>
      </c>
      <c r="C359" s="1" t="s">
        <v>384</v>
      </c>
      <c r="D359" t="str">
        <f t="shared" si="154"/>
        <v>MU.020419.05.00 IE1014172</v>
      </c>
    </row>
    <row r="360" spans="1:4" ht="13" x14ac:dyDescent="0.15">
      <c r="A360" s="15">
        <f t="shared" ref="A360:B360" si="172">A359</f>
        <v>43022</v>
      </c>
      <c r="B360" s="15" t="str">
        <f t="shared" si="172"/>
        <v>IE1014172</v>
      </c>
      <c r="C360" s="1" t="s">
        <v>385</v>
      </c>
      <c r="D360" t="str">
        <f t="shared" si="154"/>
        <v>MU.020419.05.01 IE1014172</v>
      </c>
    </row>
    <row r="361" spans="1:4" ht="14" x14ac:dyDescent="0.2">
      <c r="A361" s="13">
        <v>43022</v>
      </c>
      <c r="B361" s="3" t="s">
        <v>375</v>
      </c>
      <c r="C361" s="1" t="s">
        <v>386</v>
      </c>
      <c r="D361" t="str">
        <f t="shared" si="154"/>
        <v>MU.020419.06.00 IE1014172</v>
      </c>
    </row>
    <row r="362" spans="1:4" ht="13" x14ac:dyDescent="0.15">
      <c r="A362" s="15">
        <f t="shared" ref="A362:B362" si="173">A361</f>
        <v>43022</v>
      </c>
      <c r="B362" s="15" t="str">
        <f t="shared" si="173"/>
        <v>IE1014172</v>
      </c>
      <c r="C362" s="1" t="s">
        <v>387</v>
      </c>
      <c r="D362" t="str">
        <f t="shared" si="154"/>
        <v>MU.020419.06.01 IE1014172</v>
      </c>
    </row>
    <row r="363" spans="1:4" ht="14" x14ac:dyDescent="0.2">
      <c r="A363" s="13">
        <v>43022</v>
      </c>
      <c r="B363" s="3" t="s">
        <v>375</v>
      </c>
      <c r="C363" s="1" t="s">
        <v>388</v>
      </c>
      <c r="D363" t="str">
        <f t="shared" si="154"/>
        <v>MU.020419.07.00 IE1014172</v>
      </c>
    </row>
    <row r="364" spans="1:4" ht="13" x14ac:dyDescent="0.15">
      <c r="A364" s="15">
        <f t="shared" ref="A364:B364" si="174">A363</f>
        <v>43022</v>
      </c>
      <c r="B364" s="15" t="str">
        <f t="shared" si="174"/>
        <v>IE1014172</v>
      </c>
      <c r="C364" s="1" t="s">
        <v>389</v>
      </c>
      <c r="D364" t="str">
        <f t="shared" si="154"/>
        <v>MU.020419.07.01 IE1014172</v>
      </c>
    </row>
    <row r="365" spans="1:4" ht="14" x14ac:dyDescent="0.2">
      <c r="A365" s="13">
        <v>43022</v>
      </c>
      <c r="B365" s="3" t="s">
        <v>375</v>
      </c>
      <c r="C365" s="1" t="s">
        <v>390</v>
      </c>
      <c r="D365" t="str">
        <f t="shared" si="154"/>
        <v>MU.020419.08.00 IE1014172</v>
      </c>
    </row>
    <row r="366" spans="1:4" ht="13" x14ac:dyDescent="0.15">
      <c r="A366" s="15">
        <f t="shared" ref="A366:B366" si="175">A365</f>
        <v>43022</v>
      </c>
      <c r="B366" s="15" t="str">
        <f t="shared" si="175"/>
        <v>IE1014172</v>
      </c>
      <c r="C366" s="1" t="s">
        <v>391</v>
      </c>
      <c r="D366" t="str">
        <f t="shared" si="154"/>
        <v>MU.020419.08.01 IE1014172</v>
      </c>
    </row>
    <row r="367" spans="1:4" ht="14" x14ac:dyDescent="0.2">
      <c r="A367" s="13">
        <v>43022</v>
      </c>
      <c r="B367" s="3" t="s">
        <v>375</v>
      </c>
      <c r="C367" s="1" t="s">
        <v>392</v>
      </c>
      <c r="D367" t="str">
        <f t="shared" si="154"/>
        <v>MU.020419.09.00 IE1014172</v>
      </c>
    </row>
    <row r="368" spans="1:4" ht="13" x14ac:dyDescent="0.15">
      <c r="A368" s="15">
        <f t="shared" ref="A368:B368" si="176">A367</f>
        <v>43022</v>
      </c>
      <c r="B368" s="15" t="str">
        <f t="shared" si="176"/>
        <v>IE1014172</v>
      </c>
      <c r="C368" s="1" t="s">
        <v>393</v>
      </c>
      <c r="D368" t="str">
        <f t="shared" si="154"/>
        <v>MU.020419.09.01 IE1014172</v>
      </c>
    </row>
    <row r="369" spans="1:4" ht="14" x14ac:dyDescent="0.2">
      <c r="A369" s="13">
        <v>43022</v>
      </c>
      <c r="B369" s="3" t="s">
        <v>375</v>
      </c>
      <c r="C369" s="1" t="s">
        <v>394</v>
      </c>
      <c r="D369" t="str">
        <f t="shared" si="154"/>
        <v>MU.020419.10.00 IE1014172</v>
      </c>
    </row>
    <row r="370" spans="1:4" ht="13" x14ac:dyDescent="0.15">
      <c r="A370" s="15">
        <f t="shared" ref="A370:B370" si="177">A369</f>
        <v>43022</v>
      </c>
      <c r="B370" s="15" t="str">
        <f t="shared" si="177"/>
        <v>IE1014172</v>
      </c>
      <c r="C370" s="1" t="s">
        <v>395</v>
      </c>
      <c r="D370" t="str">
        <f t="shared" si="154"/>
        <v>MU.020419.10.01 IE1014172</v>
      </c>
    </row>
    <row r="371" spans="1:4" ht="14" x14ac:dyDescent="0.2">
      <c r="A371" s="13">
        <v>43022</v>
      </c>
      <c r="B371" s="3" t="s">
        <v>375</v>
      </c>
      <c r="C371" s="1" t="s">
        <v>396</v>
      </c>
      <c r="D371" t="str">
        <f t="shared" si="154"/>
        <v>MU.020419.11.00 IE1014172</v>
      </c>
    </row>
    <row r="372" spans="1:4" ht="13" x14ac:dyDescent="0.15">
      <c r="A372" s="15">
        <f t="shared" ref="A372:B372" si="178">A371</f>
        <v>43022</v>
      </c>
      <c r="B372" s="15" t="str">
        <f t="shared" si="178"/>
        <v>IE1014172</v>
      </c>
      <c r="C372" s="1" t="s">
        <v>397</v>
      </c>
      <c r="D372" t="str">
        <f t="shared" si="154"/>
        <v>MU.020419.11.01 IE1014172</v>
      </c>
    </row>
    <row r="373" spans="1:4" ht="14" x14ac:dyDescent="0.2">
      <c r="A373" s="13">
        <v>43022</v>
      </c>
      <c r="B373" s="3" t="s">
        <v>375</v>
      </c>
      <c r="C373" s="1" t="s">
        <v>398</v>
      </c>
      <c r="D373" t="str">
        <f t="shared" si="154"/>
        <v>MU.020419.12.00 IE1014172</v>
      </c>
    </row>
    <row r="374" spans="1:4" ht="13" x14ac:dyDescent="0.15">
      <c r="A374" s="15">
        <f t="shared" ref="A374:B374" si="179">A373</f>
        <v>43022</v>
      </c>
      <c r="B374" s="15" t="str">
        <f t="shared" si="179"/>
        <v>IE1014172</v>
      </c>
      <c r="C374" s="1" t="s">
        <v>399</v>
      </c>
      <c r="D374" t="str">
        <f t="shared" si="154"/>
        <v>MU.020419.12.01 IE1014172</v>
      </c>
    </row>
    <row r="375" spans="1:4" ht="14" x14ac:dyDescent="0.2">
      <c r="A375" s="13">
        <v>43022</v>
      </c>
      <c r="B375" s="3" t="s">
        <v>375</v>
      </c>
      <c r="C375" s="1" t="s">
        <v>400</v>
      </c>
      <c r="D375" t="str">
        <f t="shared" si="154"/>
        <v>MU.020419.13.00 IE1014172</v>
      </c>
    </row>
    <row r="376" spans="1:4" ht="13" x14ac:dyDescent="0.15">
      <c r="A376" s="15">
        <f t="shared" ref="A376:B376" si="180">A375</f>
        <v>43022</v>
      </c>
      <c r="B376" s="15" t="str">
        <f t="shared" si="180"/>
        <v>IE1014172</v>
      </c>
      <c r="C376" s="1" t="s">
        <v>401</v>
      </c>
      <c r="D376" t="str">
        <f t="shared" si="154"/>
        <v>MU.020419.13.01 IE1014172</v>
      </c>
    </row>
    <row r="377" spans="1:4" ht="14" x14ac:dyDescent="0.2">
      <c r="A377" s="13">
        <v>43022</v>
      </c>
      <c r="B377" s="3" t="s">
        <v>375</v>
      </c>
      <c r="C377" s="1" t="s">
        <v>402</v>
      </c>
      <c r="D377" t="str">
        <f t="shared" si="154"/>
        <v>MU.020419.14.00 IE1014172</v>
      </c>
    </row>
    <row r="378" spans="1:4" ht="13" x14ac:dyDescent="0.15">
      <c r="A378" s="15">
        <f t="shared" ref="A378:B378" si="181">A377</f>
        <v>43022</v>
      </c>
      <c r="B378" s="15" t="str">
        <f t="shared" si="181"/>
        <v>IE1014172</v>
      </c>
      <c r="C378" s="1" t="s">
        <v>403</v>
      </c>
      <c r="D378" t="str">
        <f t="shared" si="154"/>
        <v>MU.020419.14.01 IE1014172</v>
      </c>
    </row>
    <row r="379" spans="1:4" ht="14" x14ac:dyDescent="0.2">
      <c r="A379" s="13">
        <v>43022</v>
      </c>
      <c r="B379" s="3" t="s">
        <v>375</v>
      </c>
      <c r="C379" s="1" t="s">
        <v>404</v>
      </c>
      <c r="D379" t="str">
        <f t="shared" si="154"/>
        <v>MU.020419.15.00 IE1014172</v>
      </c>
    </row>
    <row r="380" spans="1:4" ht="13" x14ac:dyDescent="0.15">
      <c r="A380" s="15">
        <f t="shared" ref="A380:B380" si="182">A379</f>
        <v>43022</v>
      </c>
      <c r="B380" s="15" t="str">
        <f t="shared" si="182"/>
        <v>IE1014172</v>
      </c>
      <c r="C380" s="1" t="s">
        <v>405</v>
      </c>
      <c r="D380" t="str">
        <f t="shared" si="154"/>
        <v>MU.020419.15.01 IE1014172</v>
      </c>
    </row>
    <row r="381" spans="1:4" ht="14" x14ac:dyDescent="0.2">
      <c r="A381" s="13">
        <v>43022</v>
      </c>
      <c r="B381" s="3" t="s">
        <v>375</v>
      </c>
      <c r="C381" s="1" t="s">
        <v>406</v>
      </c>
      <c r="D381" t="str">
        <f t="shared" si="154"/>
        <v>MU.020419.16.00 IE1014172</v>
      </c>
    </row>
    <row r="382" spans="1:4" ht="13" x14ac:dyDescent="0.15">
      <c r="A382" s="15">
        <f t="shared" ref="A382:B382" si="183">A381</f>
        <v>43022</v>
      </c>
      <c r="B382" s="15" t="str">
        <f t="shared" si="183"/>
        <v>IE1014172</v>
      </c>
      <c r="C382" s="1" t="s">
        <v>407</v>
      </c>
      <c r="D382" t="str">
        <f t="shared" si="154"/>
        <v>MU.020419.16.01 IE1014172</v>
      </c>
    </row>
    <row r="383" spans="1:4" ht="14" x14ac:dyDescent="0.2">
      <c r="A383" s="13">
        <v>43022</v>
      </c>
      <c r="B383" s="3" t="s">
        <v>375</v>
      </c>
      <c r="C383" s="1" t="s">
        <v>408</v>
      </c>
      <c r="D383" t="str">
        <f t="shared" si="154"/>
        <v>MU.020419.17.00 IE1014172</v>
      </c>
    </row>
    <row r="384" spans="1:4" ht="13" x14ac:dyDescent="0.15">
      <c r="A384" s="15">
        <f t="shared" ref="A384:B384" si="184">A383</f>
        <v>43022</v>
      </c>
      <c r="B384" s="15" t="str">
        <f t="shared" si="184"/>
        <v>IE1014172</v>
      </c>
      <c r="C384" s="1" t="s">
        <v>409</v>
      </c>
      <c r="D384" t="str">
        <f t="shared" si="154"/>
        <v>MU.020419.17.01 IE1014172</v>
      </c>
    </row>
    <row r="385" spans="1:4" ht="14" x14ac:dyDescent="0.2">
      <c r="A385" s="13">
        <v>43022</v>
      </c>
      <c r="B385" s="3" t="s">
        <v>375</v>
      </c>
      <c r="C385" s="1" t="s">
        <v>410</v>
      </c>
      <c r="D385" t="str">
        <f t="shared" si="154"/>
        <v>MU.020419.18.00 IE1014172</v>
      </c>
    </row>
    <row r="386" spans="1:4" ht="13" x14ac:dyDescent="0.15">
      <c r="A386" s="15">
        <f t="shared" ref="A386:B386" si="185">A385</f>
        <v>43022</v>
      </c>
      <c r="B386" s="15" t="str">
        <f t="shared" si="185"/>
        <v>IE1014172</v>
      </c>
      <c r="C386" s="1" t="s">
        <v>411</v>
      </c>
      <c r="D386" t="str">
        <f t="shared" si="154"/>
        <v>MU.020419.18.01 IE1014172</v>
      </c>
    </row>
    <row r="387" spans="1:4" ht="14" x14ac:dyDescent="0.2">
      <c r="A387" s="13">
        <v>43022</v>
      </c>
      <c r="B387" s="3" t="s">
        <v>375</v>
      </c>
      <c r="C387" s="1" t="s">
        <v>412</v>
      </c>
      <c r="D387" t="str">
        <f t="shared" ref="D387:D450" si="186">C387&amp;" "&amp;B387</f>
        <v>MU.020419.19.00 IE1014172</v>
      </c>
    </row>
    <row r="388" spans="1:4" ht="13" x14ac:dyDescent="0.15">
      <c r="A388" s="15">
        <f t="shared" ref="A388:B388" si="187">A387</f>
        <v>43022</v>
      </c>
      <c r="B388" s="15" t="str">
        <f t="shared" si="187"/>
        <v>IE1014172</v>
      </c>
      <c r="C388" s="1" t="s">
        <v>413</v>
      </c>
      <c r="D388" t="str">
        <f t="shared" si="186"/>
        <v>MU.020419.19.01 IE1014172</v>
      </c>
    </row>
    <row r="389" spans="1:4" ht="14" x14ac:dyDescent="0.2">
      <c r="A389" s="13">
        <v>43022</v>
      </c>
      <c r="B389" s="3" t="s">
        <v>375</v>
      </c>
      <c r="C389" s="1" t="s">
        <v>414</v>
      </c>
      <c r="D389" t="str">
        <f t="shared" si="186"/>
        <v>MU.020419.20.00 IE1014172</v>
      </c>
    </row>
    <row r="390" spans="1:4" ht="13" x14ac:dyDescent="0.15">
      <c r="A390" s="15">
        <f t="shared" ref="A390:B390" si="188">A389</f>
        <v>43022</v>
      </c>
      <c r="B390" s="15" t="str">
        <f t="shared" si="188"/>
        <v>IE1014172</v>
      </c>
      <c r="C390" s="1" t="s">
        <v>415</v>
      </c>
      <c r="D390" t="str">
        <f t="shared" si="186"/>
        <v>MU.020419.20.01 IE1014172</v>
      </c>
    </row>
    <row r="391" spans="1:4" ht="14" x14ac:dyDescent="0.2">
      <c r="A391" s="13">
        <v>43022</v>
      </c>
      <c r="B391" s="3" t="s">
        <v>375</v>
      </c>
      <c r="C391" s="1" t="s">
        <v>416</v>
      </c>
      <c r="D391" t="str">
        <f t="shared" si="186"/>
        <v>MU.020419.21.00 IE1014172</v>
      </c>
    </row>
    <row r="392" spans="1:4" ht="13" x14ac:dyDescent="0.15">
      <c r="A392" s="15">
        <f t="shared" ref="A392:B392" si="189">A391</f>
        <v>43022</v>
      </c>
      <c r="B392" s="15" t="str">
        <f t="shared" si="189"/>
        <v>IE1014172</v>
      </c>
      <c r="C392" s="1" t="s">
        <v>417</v>
      </c>
      <c r="D392" t="str">
        <f t="shared" si="186"/>
        <v>MU.020419.21.01 IE1014172</v>
      </c>
    </row>
    <row r="393" spans="1:4" ht="14" x14ac:dyDescent="0.2">
      <c r="A393" s="13">
        <v>43022</v>
      </c>
      <c r="B393" s="3" t="s">
        <v>375</v>
      </c>
      <c r="C393" s="1" t="s">
        <v>418</v>
      </c>
      <c r="D393" t="str">
        <f t="shared" si="186"/>
        <v>MU.020419.22.00 IE1014172</v>
      </c>
    </row>
    <row r="394" spans="1:4" ht="13" x14ac:dyDescent="0.15">
      <c r="A394" s="15">
        <f t="shared" ref="A394:B394" si="190">A393</f>
        <v>43022</v>
      </c>
      <c r="B394" s="15" t="str">
        <f t="shared" si="190"/>
        <v>IE1014172</v>
      </c>
      <c r="C394" s="1" t="s">
        <v>419</v>
      </c>
      <c r="D394" t="str">
        <f t="shared" si="186"/>
        <v>MU.020419.22.01 IE1014172</v>
      </c>
    </row>
    <row r="395" spans="1:4" ht="14" x14ac:dyDescent="0.2">
      <c r="A395" s="13">
        <v>43022</v>
      </c>
      <c r="B395" s="3" t="s">
        <v>375</v>
      </c>
      <c r="C395" s="1" t="s">
        <v>420</v>
      </c>
      <c r="D395" t="str">
        <f t="shared" si="186"/>
        <v>MU.020419.23.00 IE1014172</v>
      </c>
    </row>
    <row r="396" spans="1:4" ht="13" x14ac:dyDescent="0.15">
      <c r="A396" s="15">
        <f t="shared" ref="A396:B396" si="191">A395</f>
        <v>43022</v>
      </c>
      <c r="B396" s="15" t="str">
        <f t="shared" si="191"/>
        <v>IE1014172</v>
      </c>
      <c r="C396" s="1" t="s">
        <v>421</v>
      </c>
      <c r="D396" t="str">
        <f t="shared" si="186"/>
        <v>MU.020419.23.01 IE1014172</v>
      </c>
    </row>
    <row r="397" spans="1:4" ht="14" x14ac:dyDescent="0.2">
      <c r="A397" s="13">
        <v>43022</v>
      </c>
      <c r="B397" s="3" t="s">
        <v>375</v>
      </c>
      <c r="C397" s="1" t="s">
        <v>422</v>
      </c>
      <c r="D397" t="str">
        <f t="shared" si="186"/>
        <v>MU.020419.24.00 IE1014172</v>
      </c>
    </row>
    <row r="398" spans="1:4" ht="14" x14ac:dyDescent="0.2">
      <c r="A398" s="13">
        <v>43022</v>
      </c>
      <c r="B398" s="3" t="s">
        <v>375</v>
      </c>
      <c r="C398" s="1" t="s">
        <v>423</v>
      </c>
      <c r="D398" t="str">
        <f t="shared" si="186"/>
        <v>MU.020419.25.00 IE1014172</v>
      </c>
    </row>
    <row r="399" spans="1:4" ht="13" x14ac:dyDescent="0.15">
      <c r="A399" s="13">
        <f t="shared" ref="A399:B399" si="192">A398</f>
        <v>43022</v>
      </c>
      <c r="B399" s="15" t="str">
        <f t="shared" si="192"/>
        <v>IE1014172</v>
      </c>
      <c r="C399" s="1" t="s">
        <v>424</v>
      </c>
      <c r="D399" t="str">
        <f t="shared" si="186"/>
        <v>MU.020419.25.01 IE1014172</v>
      </c>
    </row>
    <row r="400" spans="1:4" ht="14" x14ac:dyDescent="0.2">
      <c r="A400" s="13">
        <v>43022</v>
      </c>
      <c r="B400" s="3" t="s">
        <v>375</v>
      </c>
      <c r="C400" s="1" t="s">
        <v>425</v>
      </c>
      <c r="D400" t="str">
        <f t="shared" si="186"/>
        <v>MU.020419.26.00 IE1014172</v>
      </c>
    </row>
    <row r="401" spans="1:4" ht="14" x14ac:dyDescent="0.2">
      <c r="A401" s="13">
        <v>43022</v>
      </c>
      <c r="B401" s="3" t="s">
        <v>375</v>
      </c>
      <c r="C401" s="1" t="s">
        <v>426</v>
      </c>
      <c r="D401" t="str">
        <f t="shared" si="186"/>
        <v>MU.020419.27.00 IE1014172</v>
      </c>
    </row>
    <row r="402" spans="1:4" ht="14" x14ac:dyDescent="0.2">
      <c r="A402" s="13">
        <v>43022</v>
      </c>
      <c r="B402" s="3" t="s">
        <v>375</v>
      </c>
      <c r="C402" s="1" t="s">
        <v>428</v>
      </c>
      <c r="D402" t="str">
        <f t="shared" si="186"/>
        <v>MU.020419.28.00 IE1014172</v>
      </c>
    </row>
    <row r="403" spans="1:4" ht="14" x14ac:dyDescent="0.2">
      <c r="A403" s="13">
        <v>43022</v>
      </c>
      <c r="B403" s="3" t="s">
        <v>375</v>
      </c>
      <c r="C403" s="1" t="s">
        <v>430</v>
      </c>
      <c r="D403" t="str">
        <f t="shared" si="186"/>
        <v>MU.020419.29.00 IE1014172</v>
      </c>
    </row>
    <row r="404" spans="1:4" ht="14" x14ac:dyDescent="0.2">
      <c r="A404" s="13">
        <v>43022</v>
      </c>
      <c r="B404" s="3" t="s">
        <v>375</v>
      </c>
      <c r="C404" s="1" t="s">
        <v>431</v>
      </c>
      <c r="D404" t="str">
        <f t="shared" si="186"/>
        <v>MU.020419.30.00 IE1014172</v>
      </c>
    </row>
    <row r="405" spans="1:4" ht="14" x14ac:dyDescent="0.2">
      <c r="A405" s="13">
        <v>43022</v>
      </c>
      <c r="B405" s="3" t="s">
        <v>432</v>
      </c>
      <c r="C405" s="1" t="s">
        <v>433</v>
      </c>
      <c r="D405" t="str">
        <f t="shared" si="186"/>
        <v>MU.020619.01.00 IE1014173</v>
      </c>
    </row>
    <row r="406" spans="1:4" ht="13" x14ac:dyDescent="0.15">
      <c r="A406" s="15">
        <f t="shared" ref="A406:B406" si="193">A405</f>
        <v>43022</v>
      </c>
      <c r="B406" s="15" t="str">
        <f t="shared" si="193"/>
        <v>IE1014173</v>
      </c>
      <c r="C406" s="1" t="s">
        <v>434</v>
      </c>
      <c r="D406" t="str">
        <f t="shared" si="186"/>
        <v>MU.020619.01.01 IE1014173</v>
      </c>
    </row>
    <row r="407" spans="1:4" ht="14" x14ac:dyDescent="0.2">
      <c r="A407" s="13">
        <v>43022</v>
      </c>
      <c r="B407" s="3" t="s">
        <v>432</v>
      </c>
      <c r="C407" s="1" t="s">
        <v>435</v>
      </c>
      <c r="D407" t="str">
        <f t="shared" si="186"/>
        <v>MU.020619.02.00 IE1014173</v>
      </c>
    </row>
    <row r="408" spans="1:4" ht="13" x14ac:dyDescent="0.15">
      <c r="A408" s="15">
        <f t="shared" ref="A408:B408" si="194">A407</f>
        <v>43022</v>
      </c>
      <c r="B408" s="15" t="str">
        <f t="shared" si="194"/>
        <v>IE1014173</v>
      </c>
      <c r="C408" s="1" t="s">
        <v>436</v>
      </c>
      <c r="D408" t="str">
        <f t="shared" si="186"/>
        <v>MU.020619.02.01 IE1014173</v>
      </c>
    </row>
    <row r="409" spans="1:4" ht="14" x14ac:dyDescent="0.2">
      <c r="A409" s="13">
        <v>43022</v>
      </c>
      <c r="B409" s="3" t="s">
        <v>432</v>
      </c>
      <c r="C409" s="1" t="s">
        <v>437</v>
      </c>
      <c r="D409" t="str">
        <f t="shared" si="186"/>
        <v>MU.020619.03.00 IE1014173</v>
      </c>
    </row>
    <row r="410" spans="1:4" ht="13" x14ac:dyDescent="0.15">
      <c r="A410" s="15">
        <f t="shared" ref="A410:B410" si="195">A409</f>
        <v>43022</v>
      </c>
      <c r="B410" s="15" t="str">
        <f t="shared" si="195"/>
        <v>IE1014173</v>
      </c>
      <c r="C410" s="1" t="s">
        <v>438</v>
      </c>
      <c r="D410" t="str">
        <f t="shared" si="186"/>
        <v>MU.020619.03.01 IE1014173</v>
      </c>
    </row>
    <row r="411" spans="1:4" ht="14" x14ac:dyDescent="0.2">
      <c r="A411" s="13">
        <v>43022</v>
      </c>
      <c r="B411" s="3" t="s">
        <v>432</v>
      </c>
      <c r="C411" s="1" t="s">
        <v>439</v>
      </c>
      <c r="D411" t="str">
        <f t="shared" si="186"/>
        <v>MU.020619.04.00 IE1014173</v>
      </c>
    </row>
    <row r="412" spans="1:4" ht="13" x14ac:dyDescent="0.15">
      <c r="A412" s="15">
        <f t="shared" ref="A412:B412" si="196">A411</f>
        <v>43022</v>
      </c>
      <c r="B412" s="15" t="str">
        <f t="shared" si="196"/>
        <v>IE1014173</v>
      </c>
      <c r="C412" s="1" t="s">
        <v>440</v>
      </c>
      <c r="D412" t="str">
        <f t="shared" si="186"/>
        <v>MU.020619.04.01 IE1014173</v>
      </c>
    </row>
    <row r="413" spans="1:4" ht="14" x14ac:dyDescent="0.2">
      <c r="A413" s="13">
        <v>43022</v>
      </c>
      <c r="B413" s="3" t="s">
        <v>432</v>
      </c>
      <c r="C413" s="1" t="s">
        <v>441</v>
      </c>
      <c r="D413" t="str">
        <f t="shared" si="186"/>
        <v>MU.020619.05.00 IE1014173</v>
      </c>
    </row>
    <row r="414" spans="1:4" ht="13" x14ac:dyDescent="0.15">
      <c r="A414" s="15">
        <f t="shared" ref="A414:B414" si="197">A413</f>
        <v>43022</v>
      </c>
      <c r="B414" s="15" t="str">
        <f t="shared" si="197"/>
        <v>IE1014173</v>
      </c>
      <c r="C414" s="1" t="s">
        <v>442</v>
      </c>
      <c r="D414" t="str">
        <f t="shared" si="186"/>
        <v>MU.020619.05.01 IE1014173</v>
      </c>
    </row>
    <row r="415" spans="1:4" ht="14" x14ac:dyDescent="0.2">
      <c r="A415" s="13">
        <v>43022</v>
      </c>
      <c r="B415" s="3" t="s">
        <v>432</v>
      </c>
      <c r="C415" s="1" t="s">
        <v>443</v>
      </c>
      <c r="D415" t="str">
        <f t="shared" si="186"/>
        <v>MU.020619.06.00 IE1014173</v>
      </c>
    </row>
    <row r="416" spans="1:4" ht="13" x14ac:dyDescent="0.15">
      <c r="A416" s="15">
        <f t="shared" ref="A416:B416" si="198">A415</f>
        <v>43022</v>
      </c>
      <c r="B416" s="15" t="str">
        <f t="shared" si="198"/>
        <v>IE1014173</v>
      </c>
      <c r="C416" s="1" t="s">
        <v>444</v>
      </c>
      <c r="D416" t="str">
        <f t="shared" si="186"/>
        <v>MU.020619.06.01 IE1014173</v>
      </c>
    </row>
    <row r="417" spans="1:4" ht="14" x14ac:dyDescent="0.2">
      <c r="A417" s="13">
        <v>43022</v>
      </c>
      <c r="B417" s="3" t="s">
        <v>432</v>
      </c>
      <c r="C417" s="1" t="s">
        <v>445</v>
      </c>
      <c r="D417" t="str">
        <f t="shared" si="186"/>
        <v>MU.020619.07.00 IE1014173</v>
      </c>
    </row>
    <row r="418" spans="1:4" ht="13" x14ac:dyDescent="0.15">
      <c r="A418" s="15">
        <f t="shared" ref="A418:B418" si="199">A417</f>
        <v>43022</v>
      </c>
      <c r="B418" s="15" t="str">
        <f t="shared" si="199"/>
        <v>IE1014173</v>
      </c>
      <c r="C418" s="1" t="s">
        <v>446</v>
      </c>
      <c r="D418" t="str">
        <f t="shared" si="186"/>
        <v>MU.020619.07.01 IE1014173</v>
      </c>
    </row>
    <row r="419" spans="1:4" ht="14" x14ac:dyDescent="0.2">
      <c r="A419" s="13">
        <v>43022</v>
      </c>
      <c r="B419" s="3" t="s">
        <v>432</v>
      </c>
      <c r="C419" s="1" t="s">
        <v>447</v>
      </c>
      <c r="D419" t="str">
        <f t="shared" si="186"/>
        <v>MU.020619.08.00 IE1014173</v>
      </c>
    </row>
    <row r="420" spans="1:4" ht="13" x14ac:dyDescent="0.15">
      <c r="A420" s="15">
        <f t="shared" ref="A420:B420" si="200">A419</f>
        <v>43022</v>
      </c>
      <c r="B420" s="15" t="str">
        <f t="shared" si="200"/>
        <v>IE1014173</v>
      </c>
      <c r="C420" s="1" t="s">
        <v>448</v>
      </c>
      <c r="D420" t="str">
        <f t="shared" si="186"/>
        <v>MU.020619.08.01 IE1014173</v>
      </c>
    </row>
    <row r="421" spans="1:4" ht="14" x14ac:dyDescent="0.2">
      <c r="A421" s="13">
        <v>43022</v>
      </c>
      <c r="B421" s="3" t="s">
        <v>432</v>
      </c>
      <c r="C421" s="1" t="s">
        <v>449</v>
      </c>
      <c r="D421" t="str">
        <f t="shared" si="186"/>
        <v>MU.020619.09.00 IE1014173</v>
      </c>
    </row>
    <row r="422" spans="1:4" ht="13" x14ac:dyDescent="0.15">
      <c r="A422" s="15">
        <f t="shared" ref="A422:B422" si="201">A421</f>
        <v>43022</v>
      </c>
      <c r="B422" s="15" t="str">
        <f t="shared" si="201"/>
        <v>IE1014173</v>
      </c>
      <c r="C422" s="1" t="s">
        <v>450</v>
      </c>
      <c r="D422" t="str">
        <f t="shared" si="186"/>
        <v>MU.020619.09.01 IE1014173</v>
      </c>
    </row>
    <row r="423" spans="1:4" ht="14" x14ac:dyDescent="0.2">
      <c r="A423" s="13">
        <v>43022</v>
      </c>
      <c r="B423" s="3" t="s">
        <v>432</v>
      </c>
      <c r="C423" s="1" t="s">
        <v>451</v>
      </c>
      <c r="D423" t="str">
        <f t="shared" si="186"/>
        <v>MU.020619.10.00 IE1014173</v>
      </c>
    </row>
    <row r="424" spans="1:4" ht="13" x14ac:dyDescent="0.15">
      <c r="A424" s="15">
        <f t="shared" ref="A424:B424" si="202">A423</f>
        <v>43022</v>
      </c>
      <c r="B424" s="15" t="str">
        <f t="shared" si="202"/>
        <v>IE1014173</v>
      </c>
      <c r="C424" s="1" t="s">
        <v>452</v>
      </c>
      <c r="D424" t="str">
        <f t="shared" si="186"/>
        <v>MU.020619.10.01 IE1014173</v>
      </c>
    </row>
    <row r="425" spans="1:4" ht="14" x14ac:dyDescent="0.2">
      <c r="A425" s="13">
        <v>43022</v>
      </c>
      <c r="B425" s="3" t="s">
        <v>432</v>
      </c>
      <c r="C425" s="1" t="s">
        <v>453</v>
      </c>
      <c r="D425" t="str">
        <f t="shared" si="186"/>
        <v>MU.020619.11.00 IE1014173</v>
      </c>
    </row>
    <row r="426" spans="1:4" ht="13" x14ac:dyDescent="0.15">
      <c r="A426" s="15">
        <f t="shared" ref="A426:B426" si="203">A425</f>
        <v>43022</v>
      </c>
      <c r="B426" s="15" t="str">
        <f t="shared" si="203"/>
        <v>IE1014173</v>
      </c>
      <c r="C426" s="1" t="s">
        <v>454</v>
      </c>
      <c r="D426" t="str">
        <f t="shared" si="186"/>
        <v>MU.020619.11.01 IE1014173</v>
      </c>
    </row>
    <row r="427" spans="1:4" ht="14" x14ac:dyDescent="0.2">
      <c r="A427" s="13">
        <v>43022</v>
      </c>
      <c r="B427" s="3" t="s">
        <v>432</v>
      </c>
      <c r="C427" s="1" t="s">
        <v>455</v>
      </c>
      <c r="D427" t="str">
        <f t="shared" si="186"/>
        <v>MU.020619.12.00 IE1014173</v>
      </c>
    </row>
    <row r="428" spans="1:4" ht="13" x14ac:dyDescent="0.15">
      <c r="A428" s="15">
        <f t="shared" ref="A428:B428" si="204">A427</f>
        <v>43022</v>
      </c>
      <c r="B428" s="15" t="str">
        <f t="shared" si="204"/>
        <v>IE1014173</v>
      </c>
      <c r="C428" s="1" t="s">
        <v>456</v>
      </c>
      <c r="D428" t="str">
        <f t="shared" si="186"/>
        <v>MU.020619.12.01 IE1014173</v>
      </c>
    </row>
    <row r="429" spans="1:4" ht="14" x14ac:dyDescent="0.2">
      <c r="A429" s="13">
        <v>43022</v>
      </c>
      <c r="B429" s="3" t="s">
        <v>432</v>
      </c>
      <c r="C429" s="1" t="s">
        <v>457</v>
      </c>
      <c r="D429" t="str">
        <f t="shared" si="186"/>
        <v>MU.020619.13.00 IE1014173</v>
      </c>
    </row>
    <row r="430" spans="1:4" ht="13" x14ac:dyDescent="0.15">
      <c r="A430" s="15">
        <f t="shared" ref="A430:B430" si="205">A429</f>
        <v>43022</v>
      </c>
      <c r="B430" s="15" t="str">
        <f t="shared" si="205"/>
        <v>IE1014173</v>
      </c>
      <c r="C430" s="1" t="s">
        <v>458</v>
      </c>
      <c r="D430" t="str">
        <f t="shared" si="186"/>
        <v>MU.020619.13.01 IE1014173</v>
      </c>
    </row>
    <row r="431" spans="1:4" ht="14" x14ac:dyDescent="0.2">
      <c r="A431" s="13">
        <v>43022</v>
      </c>
      <c r="B431" s="3" t="s">
        <v>432</v>
      </c>
      <c r="C431" s="1" t="s">
        <v>459</v>
      </c>
      <c r="D431" t="str">
        <f t="shared" si="186"/>
        <v>MU.020619.14.00 IE1014173</v>
      </c>
    </row>
    <row r="432" spans="1:4" ht="13" x14ac:dyDescent="0.15">
      <c r="A432" s="15">
        <f t="shared" ref="A432:B432" si="206">A431</f>
        <v>43022</v>
      </c>
      <c r="B432" s="15" t="str">
        <f t="shared" si="206"/>
        <v>IE1014173</v>
      </c>
      <c r="C432" s="1" t="s">
        <v>460</v>
      </c>
      <c r="D432" t="str">
        <f t="shared" si="186"/>
        <v>MU.020619.14.01 IE1014173</v>
      </c>
    </row>
    <row r="433" spans="1:4" ht="14" x14ac:dyDescent="0.2">
      <c r="A433" s="13">
        <v>43022</v>
      </c>
      <c r="B433" s="3" t="s">
        <v>432</v>
      </c>
      <c r="C433" s="1" t="s">
        <v>461</v>
      </c>
      <c r="D433" t="str">
        <f t="shared" si="186"/>
        <v>MU.020619.15.00 IE1014173</v>
      </c>
    </row>
    <row r="434" spans="1:4" ht="13" x14ac:dyDescent="0.15">
      <c r="A434" s="15">
        <f t="shared" ref="A434:B434" si="207">A433</f>
        <v>43022</v>
      </c>
      <c r="B434" s="15" t="str">
        <f t="shared" si="207"/>
        <v>IE1014173</v>
      </c>
      <c r="C434" s="1" t="s">
        <v>462</v>
      </c>
      <c r="D434" t="str">
        <f t="shared" si="186"/>
        <v>MU.020619.15.01 IE1014173</v>
      </c>
    </row>
    <row r="435" spans="1:4" ht="14" x14ac:dyDescent="0.2">
      <c r="A435" s="13">
        <v>43022</v>
      </c>
      <c r="B435" s="3" t="s">
        <v>432</v>
      </c>
      <c r="C435" s="1" t="s">
        <v>463</v>
      </c>
      <c r="D435" t="str">
        <f t="shared" si="186"/>
        <v>MU.020619.16.00 IE1014173</v>
      </c>
    </row>
    <row r="436" spans="1:4" ht="13" x14ac:dyDescent="0.15">
      <c r="A436" s="15">
        <f t="shared" ref="A436:B436" si="208">A435</f>
        <v>43022</v>
      </c>
      <c r="B436" s="15" t="str">
        <f t="shared" si="208"/>
        <v>IE1014173</v>
      </c>
      <c r="C436" s="1" t="s">
        <v>464</v>
      </c>
      <c r="D436" t="str">
        <f t="shared" si="186"/>
        <v>MU.020619.16.01 IE1014173</v>
      </c>
    </row>
    <row r="437" spans="1:4" ht="14" x14ac:dyDescent="0.2">
      <c r="A437" s="13">
        <v>43022</v>
      </c>
      <c r="B437" s="3" t="s">
        <v>432</v>
      </c>
      <c r="C437" s="1" t="s">
        <v>465</v>
      </c>
      <c r="D437" t="str">
        <f t="shared" si="186"/>
        <v>MU.020619.17.00 IE1014173</v>
      </c>
    </row>
    <row r="438" spans="1:4" ht="13" x14ac:dyDescent="0.15">
      <c r="A438" s="15">
        <f t="shared" ref="A438:B438" si="209">A437</f>
        <v>43022</v>
      </c>
      <c r="B438" s="15" t="str">
        <f t="shared" si="209"/>
        <v>IE1014173</v>
      </c>
      <c r="C438" s="1" t="s">
        <v>466</v>
      </c>
      <c r="D438" t="str">
        <f t="shared" si="186"/>
        <v>MU.020619.17.01 IE1014173</v>
      </c>
    </row>
    <row r="439" spans="1:4" ht="14" x14ac:dyDescent="0.2">
      <c r="A439" s="13">
        <v>43022</v>
      </c>
      <c r="B439" s="3" t="s">
        <v>432</v>
      </c>
      <c r="C439" s="1" t="s">
        <v>467</v>
      </c>
      <c r="D439" t="str">
        <f t="shared" si="186"/>
        <v>MU.020619.18.00 IE1014173</v>
      </c>
    </row>
    <row r="440" spans="1:4" ht="13" x14ac:dyDescent="0.15">
      <c r="A440" s="15">
        <f t="shared" ref="A440:B440" si="210">A439</f>
        <v>43022</v>
      </c>
      <c r="B440" s="15" t="str">
        <f t="shared" si="210"/>
        <v>IE1014173</v>
      </c>
      <c r="C440" s="1" t="s">
        <v>468</v>
      </c>
      <c r="D440" t="str">
        <f t="shared" si="186"/>
        <v>MU.020619.18.01 IE1014173</v>
      </c>
    </row>
    <row r="441" spans="1:4" ht="14" x14ac:dyDescent="0.2">
      <c r="A441" s="13">
        <v>43022</v>
      </c>
      <c r="B441" s="3" t="s">
        <v>432</v>
      </c>
      <c r="C441" s="1" t="s">
        <v>469</v>
      </c>
      <c r="D441" t="str">
        <f t="shared" si="186"/>
        <v>MU.020619.19.00 IE1014173</v>
      </c>
    </row>
    <row r="442" spans="1:4" ht="13" x14ac:dyDescent="0.15">
      <c r="A442" s="15">
        <f t="shared" ref="A442:B442" si="211">A441</f>
        <v>43022</v>
      </c>
      <c r="B442" s="15" t="str">
        <f t="shared" si="211"/>
        <v>IE1014173</v>
      </c>
      <c r="C442" s="1" t="s">
        <v>470</v>
      </c>
      <c r="D442" t="str">
        <f t="shared" si="186"/>
        <v>MU.020619.19.01 IE1014173</v>
      </c>
    </row>
    <row r="443" spans="1:4" ht="14" x14ac:dyDescent="0.2">
      <c r="A443" s="13">
        <v>43022</v>
      </c>
      <c r="B443" s="3" t="s">
        <v>432</v>
      </c>
      <c r="C443" s="1" t="s">
        <v>471</v>
      </c>
      <c r="D443" t="str">
        <f t="shared" si="186"/>
        <v>MU.020619.20.00 IE1014173</v>
      </c>
    </row>
    <row r="444" spans="1:4" ht="13" x14ac:dyDescent="0.15">
      <c r="A444" s="15">
        <f t="shared" ref="A444:B444" si="212">A443</f>
        <v>43022</v>
      </c>
      <c r="B444" s="15" t="str">
        <f t="shared" si="212"/>
        <v>IE1014173</v>
      </c>
      <c r="C444" s="1" t="s">
        <v>472</v>
      </c>
      <c r="D444" t="str">
        <f t="shared" si="186"/>
        <v>MU.020619.20.01 IE1014173</v>
      </c>
    </row>
    <row r="445" spans="1:4" ht="14" x14ac:dyDescent="0.2">
      <c r="A445" s="13">
        <v>43022</v>
      </c>
      <c r="B445" s="3" t="s">
        <v>432</v>
      </c>
      <c r="C445" s="1" t="s">
        <v>473</v>
      </c>
      <c r="D445" t="str">
        <f t="shared" si="186"/>
        <v>MU.020619.21.00 IE1014173</v>
      </c>
    </row>
    <row r="446" spans="1:4" ht="13" x14ac:dyDescent="0.15">
      <c r="A446" s="15">
        <f t="shared" ref="A446:B446" si="213">A445</f>
        <v>43022</v>
      </c>
      <c r="B446" s="15" t="str">
        <f t="shared" si="213"/>
        <v>IE1014173</v>
      </c>
      <c r="C446" s="1" t="s">
        <v>474</v>
      </c>
      <c r="D446" t="str">
        <f t="shared" si="186"/>
        <v>MU.020619.21.01 IE1014173</v>
      </c>
    </row>
    <row r="447" spans="1:4" ht="14" x14ac:dyDescent="0.2">
      <c r="A447" s="13">
        <v>43022</v>
      </c>
      <c r="B447" s="3" t="s">
        <v>432</v>
      </c>
      <c r="C447" s="1" t="s">
        <v>475</v>
      </c>
      <c r="D447" t="str">
        <f t="shared" si="186"/>
        <v>MU.020619.22.00 IE1014173</v>
      </c>
    </row>
    <row r="448" spans="1:4" ht="13" x14ac:dyDescent="0.15">
      <c r="A448" s="15">
        <f t="shared" ref="A448:B448" si="214">A447</f>
        <v>43022</v>
      </c>
      <c r="B448" s="15" t="str">
        <f t="shared" si="214"/>
        <v>IE1014173</v>
      </c>
      <c r="C448" s="1" t="s">
        <v>476</v>
      </c>
      <c r="D448" t="str">
        <f t="shared" si="186"/>
        <v>MU.020619.22.01 IE1014173</v>
      </c>
    </row>
    <row r="449" spans="1:4" ht="14" x14ac:dyDescent="0.2">
      <c r="A449" s="13">
        <v>43022</v>
      </c>
      <c r="B449" s="3" t="s">
        <v>432</v>
      </c>
      <c r="C449" s="1" t="s">
        <v>477</v>
      </c>
      <c r="D449" t="str">
        <f t="shared" si="186"/>
        <v>MU.020619.23.00 IE1014173</v>
      </c>
    </row>
    <row r="450" spans="1:4" ht="13" x14ac:dyDescent="0.15">
      <c r="A450" s="15">
        <f t="shared" ref="A450:B450" si="215">A449</f>
        <v>43022</v>
      </c>
      <c r="B450" s="15" t="str">
        <f t="shared" si="215"/>
        <v>IE1014173</v>
      </c>
      <c r="C450" s="1" t="s">
        <v>478</v>
      </c>
      <c r="D450" t="str">
        <f t="shared" si="186"/>
        <v>MU.020619.23.01 IE1014173</v>
      </c>
    </row>
    <row r="451" spans="1:4" ht="14" x14ac:dyDescent="0.2">
      <c r="A451" s="13">
        <v>43022</v>
      </c>
      <c r="B451" s="3" t="s">
        <v>432</v>
      </c>
      <c r="C451" s="1" t="s">
        <v>479</v>
      </c>
      <c r="D451" t="str">
        <f t="shared" ref="D451:D514" si="216">C451&amp;" "&amp;B451</f>
        <v>MU.020619.24.00 IE1014173</v>
      </c>
    </row>
    <row r="452" spans="1:4" ht="13" x14ac:dyDescent="0.15">
      <c r="A452" s="15">
        <f t="shared" ref="A452:B452" si="217">A451</f>
        <v>43022</v>
      </c>
      <c r="B452" s="15" t="str">
        <f t="shared" si="217"/>
        <v>IE1014173</v>
      </c>
      <c r="C452" s="1" t="s">
        <v>480</v>
      </c>
      <c r="D452" t="str">
        <f t="shared" si="216"/>
        <v>MU.020619.24.01 IE1014173</v>
      </c>
    </row>
    <row r="453" spans="1:4" ht="14" x14ac:dyDescent="0.2">
      <c r="A453" s="13">
        <v>43022</v>
      </c>
      <c r="B453" s="3" t="s">
        <v>432</v>
      </c>
      <c r="C453" s="1" t="s">
        <v>481</v>
      </c>
      <c r="D453" t="str">
        <f t="shared" si="216"/>
        <v>MU.020619.25.00 IE1014173</v>
      </c>
    </row>
    <row r="454" spans="1:4" ht="13" x14ac:dyDescent="0.15">
      <c r="A454" s="15">
        <f t="shared" ref="A454:B454" si="218">A453</f>
        <v>43022</v>
      </c>
      <c r="B454" s="15" t="str">
        <f t="shared" si="218"/>
        <v>IE1014173</v>
      </c>
      <c r="C454" s="1" t="s">
        <v>482</v>
      </c>
      <c r="D454" t="str">
        <f t="shared" si="216"/>
        <v>MU.020619.25.01 IE1014173</v>
      </c>
    </row>
    <row r="455" spans="1:4" ht="14" x14ac:dyDescent="0.2">
      <c r="A455" s="13">
        <v>43022</v>
      </c>
      <c r="B455" s="3" t="s">
        <v>432</v>
      </c>
      <c r="C455" s="1" t="s">
        <v>483</v>
      </c>
      <c r="D455" t="str">
        <f t="shared" si="216"/>
        <v>MU.020619.26.00 IE1014173</v>
      </c>
    </row>
    <row r="456" spans="1:4" ht="13" x14ac:dyDescent="0.15">
      <c r="A456" s="15">
        <f t="shared" ref="A456:B456" si="219">A455</f>
        <v>43022</v>
      </c>
      <c r="B456" s="15" t="str">
        <f t="shared" si="219"/>
        <v>IE1014173</v>
      </c>
      <c r="C456" s="1" t="s">
        <v>484</v>
      </c>
      <c r="D456" t="str">
        <f t="shared" si="216"/>
        <v>MU.020619.26.01 IE1014173</v>
      </c>
    </row>
    <row r="457" spans="1:4" ht="14" x14ac:dyDescent="0.2">
      <c r="A457" s="13">
        <v>43022</v>
      </c>
      <c r="B457" s="3" t="s">
        <v>432</v>
      </c>
      <c r="C457" s="1" t="s">
        <v>485</v>
      </c>
      <c r="D457" t="str">
        <f t="shared" si="216"/>
        <v>MU.020619.27.00 IE1014173</v>
      </c>
    </row>
    <row r="458" spans="1:4" ht="13" x14ac:dyDescent="0.15">
      <c r="A458" s="15">
        <f t="shared" ref="A458:B458" si="220">A457</f>
        <v>43022</v>
      </c>
      <c r="B458" s="15" t="str">
        <f t="shared" si="220"/>
        <v>IE1014173</v>
      </c>
      <c r="C458" s="1" t="s">
        <v>487</v>
      </c>
      <c r="D458" t="str">
        <f t="shared" si="216"/>
        <v>MU.020619.27.01 IE1014173</v>
      </c>
    </row>
    <row r="459" spans="1:4" ht="14" x14ac:dyDescent="0.2">
      <c r="A459" s="13">
        <v>43022</v>
      </c>
      <c r="B459" s="3" t="s">
        <v>432</v>
      </c>
      <c r="C459" s="1" t="s">
        <v>488</v>
      </c>
      <c r="D459" t="str">
        <f t="shared" si="216"/>
        <v>MU.020619.28.00 IE1014173</v>
      </c>
    </row>
    <row r="460" spans="1:4" ht="13" x14ac:dyDescent="0.15">
      <c r="A460" s="15">
        <f t="shared" ref="A460:B460" si="221">A459</f>
        <v>43022</v>
      </c>
      <c r="B460" s="15" t="str">
        <f t="shared" si="221"/>
        <v>IE1014173</v>
      </c>
      <c r="C460" s="1" t="s">
        <v>489</v>
      </c>
      <c r="D460" t="str">
        <f t="shared" si="216"/>
        <v>MU.020619.28.01 IE1014173</v>
      </c>
    </row>
    <row r="461" spans="1:4" ht="14" x14ac:dyDescent="0.2">
      <c r="A461" s="13">
        <v>43022</v>
      </c>
      <c r="B461" s="3" t="s">
        <v>432</v>
      </c>
      <c r="C461" s="1" t="s">
        <v>490</v>
      </c>
      <c r="D461" t="str">
        <f t="shared" si="216"/>
        <v>MU.020619.29.00 IE1014173</v>
      </c>
    </row>
    <row r="462" spans="1:4" ht="13" x14ac:dyDescent="0.15">
      <c r="A462" s="15">
        <f t="shared" ref="A462:B462" si="222">A461</f>
        <v>43022</v>
      </c>
      <c r="B462" s="15" t="str">
        <f t="shared" si="222"/>
        <v>IE1014173</v>
      </c>
      <c r="C462" s="1" t="s">
        <v>491</v>
      </c>
      <c r="D462" t="str">
        <f t="shared" si="216"/>
        <v>MU.020619.29.01 IE1014173</v>
      </c>
    </row>
    <row r="463" spans="1:4" ht="14" x14ac:dyDescent="0.2">
      <c r="A463" s="13">
        <v>43022</v>
      </c>
      <c r="B463" s="3" t="s">
        <v>432</v>
      </c>
      <c r="C463" s="1" t="s">
        <v>492</v>
      </c>
      <c r="D463" t="str">
        <f t="shared" si="216"/>
        <v>MU.020619.30.00 IE1014173</v>
      </c>
    </row>
    <row r="464" spans="1:4" ht="13" x14ac:dyDescent="0.15">
      <c r="A464" s="15">
        <f t="shared" ref="A464:B464" si="223">A463</f>
        <v>43022</v>
      </c>
      <c r="B464" s="15" t="str">
        <f t="shared" si="223"/>
        <v>IE1014173</v>
      </c>
      <c r="C464" s="1" t="s">
        <v>493</v>
      </c>
      <c r="D464" t="str">
        <f t="shared" si="216"/>
        <v>MU.020619.30.01 IE1014173</v>
      </c>
    </row>
    <row r="465" spans="1:4" ht="14" x14ac:dyDescent="0.2">
      <c r="A465" s="13">
        <v>43022</v>
      </c>
      <c r="B465" s="3" t="s">
        <v>432</v>
      </c>
      <c r="C465" s="1" t="s">
        <v>494</v>
      </c>
      <c r="D465" t="str">
        <f t="shared" si="216"/>
        <v>MU.020619.31.00 IE1014173</v>
      </c>
    </row>
    <row r="466" spans="1:4" ht="13" x14ac:dyDescent="0.15">
      <c r="A466" s="15">
        <f t="shared" ref="A466:B466" si="224">A465</f>
        <v>43022</v>
      </c>
      <c r="B466" s="15" t="str">
        <f t="shared" si="224"/>
        <v>IE1014173</v>
      </c>
      <c r="C466" s="1" t="s">
        <v>495</v>
      </c>
      <c r="D466" t="str">
        <f t="shared" si="216"/>
        <v>MU.020619.31.01 IE1014173</v>
      </c>
    </row>
    <row r="467" spans="1:4" ht="14" x14ac:dyDescent="0.2">
      <c r="A467" s="13">
        <v>43022</v>
      </c>
      <c r="B467" s="3" t="s">
        <v>432</v>
      </c>
      <c r="C467" s="1" t="s">
        <v>496</v>
      </c>
      <c r="D467" t="str">
        <f t="shared" si="216"/>
        <v>MU.020619.32.00 IE1014173</v>
      </c>
    </row>
    <row r="468" spans="1:4" ht="13" x14ac:dyDescent="0.15">
      <c r="A468" s="15">
        <f t="shared" ref="A468:B468" si="225">A467</f>
        <v>43022</v>
      </c>
      <c r="B468" s="15" t="str">
        <f t="shared" si="225"/>
        <v>IE1014173</v>
      </c>
      <c r="C468" s="1" t="s">
        <v>497</v>
      </c>
      <c r="D468" t="str">
        <f t="shared" si="216"/>
        <v>MU.020619.32.01 IE1014173</v>
      </c>
    </row>
    <row r="469" spans="1:4" ht="14" x14ac:dyDescent="0.2">
      <c r="A469" s="13">
        <v>43022</v>
      </c>
      <c r="B469" s="3" t="s">
        <v>432</v>
      </c>
      <c r="C469" s="1" t="s">
        <v>498</v>
      </c>
      <c r="D469" t="str">
        <f t="shared" si="216"/>
        <v>MU.020619.33.00 IE1014173</v>
      </c>
    </row>
    <row r="470" spans="1:4" ht="13" x14ac:dyDescent="0.15">
      <c r="A470" s="13">
        <f t="shared" ref="A470:B470" si="226">A469</f>
        <v>43022</v>
      </c>
      <c r="B470" s="15" t="str">
        <f t="shared" si="226"/>
        <v>IE1014173</v>
      </c>
      <c r="C470" s="1" t="s">
        <v>499</v>
      </c>
      <c r="D470" t="str">
        <f t="shared" si="216"/>
        <v>MU.020619.33.01 IE1014173</v>
      </c>
    </row>
    <row r="471" spans="1:4" ht="14" x14ac:dyDescent="0.2">
      <c r="A471" s="13">
        <v>43022</v>
      </c>
      <c r="B471" s="3" t="s">
        <v>432</v>
      </c>
      <c r="C471" s="1" t="s">
        <v>500</v>
      </c>
      <c r="D471" t="str">
        <f t="shared" si="216"/>
        <v>MU.020619.34.00 IE1014173</v>
      </c>
    </row>
    <row r="472" spans="1:4" ht="13" x14ac:dyDescent="0.15">
      <c r="A472" s="15">
        <f t="shared" ref="A472:B472" si="227">A471</f>
        <v>43022</v>
      </c>
      <c r="B472" s="15" t="str">
        <f t="shared" si="227"/>
        <v>IE1014173</v>
      </c>
      <c r="C472" s="1" t="s">
        <v>501</v>
      </c>
      <c r="D472" t="str">
        <f t="shared" si="216"/>
        <v>MU.020619.34.01 IE1014173</v>
      </c>
    </row>
    <row r="473" spans="1:4" ht="14" x14ac:dyDescent="0.2">
      <c r="A473" s="13">
        <v>43022</v>
      </c>
      <c r="B473" s="3" t="s">
        <v>432</v>
      </c>
      <c r="C473" s="1" t="s">
        <v>502</v>
      </c>
      <c r="D473" t="str">
        <f t="shared" si="216"/>
        <v>MU.020619.35.00 IE1014173</v>
      </c>
    </row>
    <row r="474" spans="1:4" ht="13" x14ac:dyDescent="0.15">
      <c r="A474" s="15">
        <f t="shared" ref="A474:B474" si="228">A473</f>
        <v>43022</v>
      </c>
      <c r="B474" s="15" t="str">
        <f t="shared" si="228"/>
        <v>IE1014173</v>
      </c>
      <c r="C474" s="1" t="s">
        <v>503</v>
      </c>
      <c r="D474" t="str">
        <f t="shared" si="216"/>
        <v>MU.020619.35.01 IE1014173</v>
      </c>
    </row>
    <row r="475" spans="1:4" ht="14" x14ac:dyDescent="0.2">
      <c r="A475" s="13">
        <v>43022</v>
      </c>
      <c r="B475" s="3" t="s">
        <v>432</v>
      </c>
      <c r="C475" s="1" t="s">
        <v>504</v>
      </c>
      <c r="D475" t="str">
        <f t="shared" si="216"/>
        <v>MU.020619.36.00 IE1014173</v>
      </c>
    </row>
    <row r="476" spans="1:4" ht="13" x14ac:dyDescent="0.15">
      <c r="A476" s="15">
        <f t="shared" ref="A476:B476" si="229">A475</f>
        <v>43022</v>
      </c>
      <c r="B476" s="15" t="str">
        <f t="shared" si="229"/>
        <v>IE1014173</v>
      </c>
      <c r="C476" s="1" t="s">
        <v>505</v>
      </c>
      <c r="D476" t="str">
        <f t="shared" si="216"/>
        <v>MU.020619.36.01 IE1014173</v>
      </c>
    </row>
    <row r="477" spans="1:4" ht="14" x14ac:dyDescent="0.2">
      <c r="A477" s="13">
        <v>43022</v>
      </c>
      <c r="B477" s="3" t="s">
        <v>432</v>
      </c>
      <c r="C477" s="1" t="s">
        <v>506</v>
      </c>
      <c r="D477" t="str">
        <f t="shared" si="216"/>
        <v>MU.020619.37.00 IE1014173</v>
      </c>
    </row>
    <row r="478" spans="1:4" ht="14" x14ac:dyDescent="0.2">
      <c r="A478" s="13">
        <v>43022</v>
      </c>
      <c r="B478" s="3" t="s">
        <v>432</v>
      </c>
      <c r="C478" s="1" t="s">
        <v>507</v>
      </c>
      <c r="D478" t="str">
        <f t="shared" si="216"/>
        <v>MU.020619.38.00 IE1014173</v>
      </c>
    </row>
    <row r="479" spans="1:4" ht="14" x14ac:dyDescent="0.2">
      <c r="A479" s="13">
        <v>43017</v>
      </c>
      <c r="B479" s="3" t="s">
        <v>509</v>
      </c>
      <c r="C479" s="1" t="s">
        <v>510</v>
      </c>
      <c r="D479" t="str">
        <f t="shared" si="216"/>
        <v>MU.021119.01.00 IE1009172</v>
      </c>
    </row>
    <row r="480" spans="1:4" ht="13" x14ac:dyDescent="0.15">
      <c r="A480" s="15">
        <f t="shared" ref="A480:B480" si="230">A479</f>
        <v>43017</v>
      </c>
      <c r="B480" s="15" t="str">
        <f t="shared" si="230"/>
        <v>IE1009172</v>
      </c>
      <c r="C480" s="1" t="s">
        <v>511</v>
      </c>
      <c r="D480" t="str">
        <f t="shared" si="216"/>
        <v>MU.021119.01.01 IE1009172</v>
      </c>
    </row>
    <row r="481" spans="1:4" ht="14" x14ac:dyDescent="0.2">
      <c r="A481" s="13">
        <v>43017</v>
      </c>
      <c r="B481" s="3" t="s">
        <v>509</v>
      </c>
      <c r="C481" s="1" t="s">
        <v>512</v>
      </c>
      <c r="D481" t="str">
        <f t="shared" si="216"/>
        <v>MU.021119.02.00 IE1009172</v>
      </c>
    </row>
    <row r="482" spans="1:4" ht="13" x14ac:dyDescent="0.15">
      <c r="A482" s="15">
        <f t="shared" ref="A482:B482" si="231">A481</f>
        <v>43017</v>
      </c>
      <c r="B482" s="15" t="str">
        <f t="shared" si="231"/>
        <v>IE1009172</v>
      </c>
      <c r="C482" s="1" t="s">
        <v>513</v>
      </c>
      <c r="D482" t="str">
        <f t="shared" si="216"/>
        <v>MU.021119.02.01 IE1009172</v>
      </c>
    </row>
    <row r="483" spans="1:4" ht="14" x14ac:dyDescent="0.2">
      <c r="A483" s="13">
        <v>43017</v>
      </c>
      <c r="B483" s="3" t="s">
        <v>509</v>
      </c>
      <c r="C483" s="1" t="s">
        <v>514</v>
      </c>
      <c r="D483" t="str">
        <f t="shared" si="216"/>
        <v>MU.021119.03.00 IE1009172</v>
      </c>
    </row>
    <row r="484" spans="1:4" ht="13" x14ac:dyDescent="0.15">
      <c r="A484" s="15">
        <f t="shared" ref="A484:B484" si="232">A483</f>
        <v>43017</v>
      </c>
      <c r="B484" s="15" t="str">
        <f t="shared" si="232"/>
        <v>IE1009172</v>
      </c>
      <c r="C484" s="1" t="s">
        <v>515</v>
      </c>
      <c r="D484" t="str">
        <f t="shared" si="216"/>
        <v>MU.021119.03.01 IE1009172</v>
      </c>
    </row>
    <row r="485" spans="1:4" ht="14" x14ac:dyDescent="0.2">
      <c r="A485" s="13">
        <v>43017</v>
      </c>
      <c r="B485" s="3" t="s">
        <v>509</v>
      </c>
      <c r="C485" s="1" t="s">
        <v>516</v>
      </c>
      <c r="D485" t="str">
        <f t="shared" si="216"/>
        <v>MU.021119.04.00 IE1009172</v>
      </c>
    </row>
    <row r="486" spans="1:4" ht="13" x14ac:dyDescent="0.15">
      <c r="A486" s="15">
        <f t="shared" ref="A486:B486" si="233">A485</f>
        <v>43017</v>
      </c>
      <c r="B486" s="15" t="str">
        <f t="shared" si="233"/>
        <v>IE1009172</v>
      </c>
      <c r="C486" s="1" t="s">
        <v>517</v>
      </c>
      <c r="D486" t="str">
        <f t="shared" si="216"/>
        <v>MU.021119.04.01 IE1009172</v>
      </c>
    </row>
    <row r="487" spans="1:4" ht="14" x14ac:dyDescent="0.2">
      <c r="A487" s="13">
        <v>43017</v>
      </c>
      <c r="B487" s="3" t="s">
        <v>509</v>
      </c>
      <c r="C487" s="1" t="s">
        <v>518</v>
      </c>
      <c r="D487" t="str">
        <f t="shared" si="216"/>
        <v>MU.021119.05.00 IE1009172</v>
      </c>
    </row>
    <row r="488" spans="1:4" ht="13" x14ac:dyDescent="0.15">
      <c r="A488" s="15">
        <f t="shared" ref="A488:B488" si="234">A487</f>
        <v>43017</v>
      </c>
      <c r="B488" s="15" t="str">
        <f t="shared" si="234"/>
        <v>IE1009172</v>
      </c>
      <c r="C488" s="1" t="s">
        <v>519</v>
      </c>
      <c r="D488" t="str">
        <f t="shared" si="216"/>
        <v>MU.021119.05.01 IE1009172</v>
      </c>
    </row>
    <row r="489" spans="1:4" ht="14" x14ac:dyDescent="0.2">
      <c r="A489" s="13">
        <v>43017</v>
      </c>
      <c r="B489" s="3" t="s">
        <v>509</v>
      </c>
      <c r="C489" s="1" t="s">
        <v>520</v>
      </c>
      <c r="D489" t="str">
        <f t="shared" si="216"/>
        <v>MU.021119.06.00 IE1009172</v>
      </c>
    </row>
    <row r="490" spans="1:4" ht="13" x14ac:dyDescent="0.15">
      <c r="A490" s="15">
        <f t="shared" ref="A490:B490" si="235">A489</f>
        <v>43017</v>
      </c>
      <c r="B490" s="15" t="str">
        <f t="shared" si="235"/>
        <v>IE1009172</v>
      </c>
      <c r="C490" s="1" t="s">
        <v>521</v>
      </c>
      <c r="D490" t="str">
        <f t="shared" si="216"/>
        <v>MU.021119.06.01 IE1009172</v>
      </c>
    </row>
    <row r="491" spans="1:4" ht="14" x14ac:dyDescent="0.2">
      <c r="A491" s="13">
        <v>43017</v>
      </c>
      <c r="B491" s="3" t="s">
        <v>509</v>
      </c>
      <c r="C491" s="1" t="s">
        <v>522</v>
      </c>
      <c r="D491" t="str">
        <f t="shared" si="216"/>
        <v>MU.021119.07.00 IE1009172</v>
      </c>
    </row>
    <row r="492" spans="1:4" ht="13" x14ac:dyDescent="0.15">
      <c r="A492" s="15">
        <f t="shared" ref="A492:B492" si="236">A491</f>
        <v>43017</v>
      </c>
      <c r="B492" s="15" t="str">
        <f t="shared" si="236"/>
        <v>IE1009172</v>
      </c>
      <c r="C492" s="1" t="s">
        <v>523</v>
      </c>
      <c r="D492" t="str">
        <f t="shared" si="216"/>
        <v>MU.021119.07.01 IE1009172</v>
      </c>
    </row>
    <row r="493" spans="1:4" ht="14" x14ac:dyDescent="0.2">
      <c r="A493" s="13">
        <v>43022</v>
      </c>
      <c r="B493" s="3" t="s">
        <v>524</v>
      </c>
      <c r="C493" s="1" t="s">
        <v>510</v>
      </c>
      <c r="D493" t="str">
        <f t="shared" si="216"/>
        <v>MU.021119.01.00 IE1014171</v>
      </c>
    </row>
    <row r="494" spans="1:4" ht="13" x14ac:dyDescent="0.15">
      <c r="A494" s="15">
        <f t="shared" ref="A494:B494" si="237">A493</f>
        <v>43022</v>
      </c>
      <c r="B494" s="15" t="str">
        <f t="shared" si="237"/>
        <v>IE1014171</v>
      </c>
      <c r="C494" s="1" t="s">
        <v>511</v>
      </c>
      <c r="D494" t="str">
        <f t="shared" si="216"/>
        <v>MU.021119.01.01 IE1014171</v>
      </c>
    </row>
    <row r="495" spans="1:4" ht="14" x14ac:dyDescent="0.2">
      <c r="A495" s="13">
        <v>43022</v>
      </c>
      <c r="B495" s="3" t="s">
        <v>524</v>
      </c>
      <c r="C495" s="1" t="s">
        <v>512</v>
      </c>
      <c r="D495" t="str">
        <f t="shared" si="216"/>
        <v>MU.021119.02.00 IE1014171</v>
      </c>
    </row>
    <row r="496" spans="1:4" ht="13" x14ac:dyDescent="0.15">
      <c r="A496" s="15">
        <f t="shared" ref="A496:B496" si="238">A495</f>
        <v>43022</v>
      </c>
      <c r="B496" s="15" t="str">
        <f t="shared" si="238"/>
        <v>IE1014171</v>
      </c>
      <c r="C496" s="1" t="s">
        <v>513</v>
      </c>
      <c r="D496" t="str">
        <f t="shared" si="216"/>
        <v>MU.021119.02.01 IE1014171</v>
      </c>
    </row>
    <row r="497" spans="1:4" ht="14" x14ac:dyDescent="0.2">
      <c r="A497" s="13">
        <v>43022</v>
      </c>
      <c r="B497" s="3" t="s">
        <v>524</v>
      </c>
      <c r="C497" s="1" t="s">
        <v>514</v>
      </c>
      <c r="D497" t="str">
        <f t="shared" si="216"/>
        <v>MU.021119.03.00 IE1014171</v>
      </c>
    </row>
    <row r="498" spans="1:4" ht="13" x14ac:dyDescent="0.15">
      <c r="A498" s="15">
        <f t="shared" ref="A498:B498" si="239">A497</f>
        <v>43022</v>
      </c>
      <c r="B498" s="15" t="str">
        <f t="shared" si="239"/>
        <v>IE1014171</v>
      </c>
      <c r="C498" s="1" t="s">
        <v>515</v>
      </c>
      <c r="D498" t="str">
        <f t="shared" si="216"/>
        <v>MU.021119.03.01 IE1014171</v>
      </c>
    </row>
    <row r="499" spans="1:4" ht="14" x14ac:dyDescent="0.2">
      <c r="A499" s="13">
        <v>43022</v>
      </c>
      <c r="B499" s="3" t="s">
        <v>524</v>
      </c>
      <c r="C499" s="1" t="s">
        <v>516</v>
      </c>
      <c r="D499" t="str">
        <f t="shared" si="216"/>
        <v>MU.021119.04.00 IE1014171</v>
      </c>
    </row>
    <row r="500" spans="1:4" ht="13" x14ac:dyDescent="0.15">
      <c r="A500" s="15">
        <f t="shared" ref="A500:B500" si="240">A499</f>
        <v>43022</v>
      </c>
      <c r="B500" s="15" t="str">
        <f t="shared" si="240"/>
        <v>IE1014171</v>
      </c>
      <c r="C500" s="1" t="s">
        <v>517</v>
      </c>
      <c r="D500" t="str">
        <f t="shared" si="216"/>
        <v>MU.021119.04.01 IE1014171</v>
      </c>
    </row>
    <row r="501" spans="1:4" ht="14" x14ac:dyDescent="0.2">
      <c r="A501" s="13">
        <v>43022</v>
      </c>
      <c r="B501" s="3" t="s">
        <v>524</v>
      </c>
      <c r="C501" s="1" t="s">
        <v>518</v>
      </c>
      <c r="D501" t="str">
        <f t="shared" si="216"/>
        <v>MU.021119.05.00 IE1014171</v>
      </c>
    </row>
    <row r="502" spans="1:4" ht="13" x14ac:dyDescent="0.15">
      <c r="A502" s="15">
        <f t="shared" ref="A502:B502" si="241">A501</f>
        <v>43022</v>
      </c>
      <c r="B502" s="15" t="str">
        <f t="shared" si="241"/>
        <v>IE1014171</v>
      </c>
      <c r="C502" s="1" t="s">
        <v>519</v>
      </c>
      <c r="D502" t="str">
        <f t="shared" si="216"/>
        <v>MU.021119.05.01 IE1014171</v>
      </c>
    </row>
    <row r="503" spans="1:4" ht="14" x14ac:dyDescent="0.2">
      <c r="A503" s="13">
        <v>43022</v>
      </c>
      <c r="B503" s="3" t="s">
        <v>524</v>
      </c>
      <c r="C503" s="1" t="s">
        <v>520</v>
      </c>
      <c r="D503" t="str">
        <f t="shared" si="216"/>
        <v>MU.021119.06.00 IE1014171</v>
      </c>
    </row>
    <row r="504" spans="1:4" ht="13" x14ac:dyDescent="0.15">
      <c r="A504" s="15">
        <f t="shared" ref="A504:B504" si="242">A503</f>
        <v>43022</v>
      </c>
      <c r="B504" s="15" t="str">
        <f t="shared" si="242"/>
        <v>IE1014171</v>
      </c>
      <c r="C504" s="1" t="s">
        <v>521</v>
      </c>
      <c r="D504" t="str">
        <f t="shared" si="216"/>
        <v>MU.021119.06.01 IE1014171</v>
      </c>
    </row>
    <row r="505" spans="1:4" ht="14" x14ac:dyDescent="0.2">
      <c r="A505" s="13">
        <v>43022</v>
      </c>
      <c r="B505" s="3" t="s">
        <v>524</v>
      </c>
      <c r="C505" s="1" t="s">
        <v>522</v>
      </c>
      <c r="D505" t="str">
        <f t="shared" si="216"/>
        <v>MU.021119.07.00 IE1014171</v>
      </c>
    </row>
    <row r="506" spans="1:4" ht="13" x14ac:dyDescent="0.15">
      <c r="A506" s="15">
        <f t="shared" ref="A506:B506" si="243">A505</f>
        <v>43022</v>
      </c>
      <c r="B506" s="15" t="str">
        <f t="shared" si="243"/>
        <v>IE1014171</v>
      </c>
      <c r="C506" s="1" t="s">
        <v>523</v>
      </c>
      <c r="D506" t="str">
        <f t="shared" si="216"/>
        <v>MU.021119.07.01 IE1014171</v>
      </c>
    </row>
    <row r="507" spans="1:4" ht="14" x14ac:dyDescent="0.2">
      <c r="A507" s="13">
        <v>43022</v>
      </c>
      <c r="B507" s="3" t="s">
        <v>524</v>
      </c>
      <c r="C507" s="1" t="s">
        <v>525</v>
      </c>
      <c r="D507" t="str">
        <f t="shared" si="216"/>
        <v>MU.021119.08.00 IE1014171</v>
      </c>
    </row>
    <row r="508" spans="1:4" ht="13" x14ac:dyDescent="0.15">
      <c r="A508" s="15">
        <f t="shared" ref="A508:B508" si="244">A507</f>
        <v>43022</v>
      </c>
      <c r="B508" s="15" t="str">
        <f t="shared" si="244"/>
        <v>IE1014171</v>
      </c>
      <c r="C508" s="1" t="s">
        <v>526</v>
      </c>
      <c r="D508" t="str">
        <f t="shared" si="216"/>
        <v>MU.021119.08.01 IE1014171</v>
      </c>
    </row>
    <row r="509" spans="1:4" ht="14" x14ac:dyDescent="0.2">
      <c r="A509" s="13">
        <v>43022</v>
      </c>
      <c r="B509" s="3" t="s">
        <v>524</v>
      </c>
      <c r="C509" s="1" t="s">
        <v>527</v>
      </c>
      <c r="D509" t="str">
        <f t="shared" si="216"/>
        <v>MU.021119.09.00 IE1014171</v>
      </c>
    </row>
    <row r="510" spans="1:4" ht="13" x14ac:dyDescent="0.15">
      <c r="A510" s="15">
        <f t="shared" ref="A510:B510" si="245">A509</f>
        <v>43022</v>
      </c>
      <c r="B510" s="15" t="str">
        <f t="shared" si="245"/>
        <v>IE1014171</v>
      </c>
      <c r="C510" s="1" t="s">
        <v>528</v>
      </c>
      <c r="D510" t="str">
        <f t="shared" si="216"/>
        <v>MU.021119.09.01 IE1014171</v>
      </c>
    </row>
    <row r="511" spans="1:4" ht="14" x14ac:dyDescent="0.2">
      <c r="A511" s="13">
        <v>43022</v>
      </c>
      <c r="B511" s="3" t="s">
        <v>524</v>
      </c>
      <c r="C511" s="1" t="s">
        <v>529</v>
      </c>
      <c r="D511" t="str">
        <f t="shared" si="216"/>
        <v>MU.021119.10.00 IE1014171</v>
      </c>
    </row>
    <row r="512" spans="1:4" ht="13" x14ac:dyDescent="0.15">
      <c r="A512" s="15">
        <f t="shared" ref="A512:B512" si="246">A511</f>
        <v>43022</v>
      </c>
      <c r="B512" s="15" t="str">
        <f t="shared" si="246"/>
        <v>IE1014171</v>
      </c>
      <c r="C512" s="1" t="s">
        <v>530</v>
      </c>
      <c r="D512" t="str">
        <f t="shared" si="216"/>
        <v>MU.021119.10.01 IE1014171</v>
      </c>
    </row>
    <row r="513" spans="1:4" ht="14" x14ac:dyDescent="0.2">
      <c r="A513" s="13">
        <v>43022</v>
      </c>
      <c r="B513" s="3" t="s">
        <v>524</v>
      </c>
      <c r="C513" s="1" t="s">
        <v>531</v>
      </c>
      <c r="D513" t="str">
        <f t="shared" si="216"/>
        <v>MU.021119.11.00 IE1014171</v>
      </c>
    </row>
    <row r="514" spans="1:4" ht="13" x14ac:dyDescent="0.15">
      <c r="A514" s="15">
        <f t="shared" ref="A514:B514" si="247">A513</f>
        <v>43022</v>
      </c>
      <c r="B514" s="15" t="str">
        <f t="shared" si="247"/>
        <v>IE1014171</v>
      </c>
      <c r="C514" s="1" t="s">
        <v>532</v>
      </c>
      <c r="D514" t="str">
        <f t="shared" si="216"/>
        <v>MU.021119.11.01 IE1014171</v>
      </c>
    </row>
    <row r="515" spans="1:4" ht="14" x14ac:dyDescent="0.2">
      <c r="A515" s="13">
        <v>43022</v>
      </c>
      <c r="B515" s="3" t="s">
        <v>524</v>
      </c>
      <c r="C515" s="1" t="s">
        <v>533</v>
      </c>
      <c r="D515" t="str">
        <f t="shared" ref="D515:D578" si="248">C515&amp;" "&amp;B515</f>
        <v>MU.021119.12.00 IE1014171</v>
      </c>
    </row>
    <row r="516" spans="1:4" ht="13" x14ac:dyDescent="0.15">
      <c r="A516" s="15">
        <f t="shared" ref="A516:B516" si="249">A515</f>
        <v>43022</v>
      </c>
      <c r="B516" s="15" t="str">
        <f t="shared" si="249"/>
        <v>IE1014171</v>
      </c>
      <c r="C516" s="1" t="s">
        <v>534</v>
      </c>
      <c r="D516" t="str">
        <f t="shared" si="248"/>
        <v>MU.021119.12.01 IE1014171</v>
      </c>
    </row>
    <row r="517" spans="1:4" ht="14" x14ac:dyDescent="0.2">
      <c r="A517" s="13">
        <v>43022</v>
      </c>
      <c r="B517" s="3" t="s">
        <v>524</v>
      </c>
      <c r="C517" s="1" t="s">
        <v>535</v>
      </c>
      <c r="D517" t="str">
        <f t="shared" si="248"/>
        <v>MU.021119.13.00 IE1014171</v>
      </c>
    </row>
    <row r="518" spans="1:4" ht="14" x14ac:dyDescent="0.2">
      <c r="A518" s="13">
        <v>43022</v>
      </c>
      <c r="B518" s="3" t="s">
        <v>524</v>
      </c>
      <c r="C518" s="1" t="s">
        <v>536</v>
      </c>
      <c r="D518" t="str">
        <f t="shared" si="248"/>
        <v>MU.021119.14.00 IE1014171</v>
      </c>
    </row>
    <row r="519" spans="1:4" ht="13" x14ac:dyDescent="0.15">
      <c r="A519" s="13">
        <f t="shared" ref="A519:B519" si="250">A518</f>
        <v>43022</v>
      </c>
      <c r="B519" s="15" t="str">
        <f t="shared" si="250"/>
        <v>IE1014171</v>
      </c>
      <c r="C519" s="1" t="s">
        <v>537</v>
      </c>
      <c r="D519" t="str">
        <f t="shared" si="248"/>
        <v>MU.021119.14.01 IE1014171</v>
      </c>
    </row>
    <row r="520" spans="1:4" ht="14" x14ac:dyDescent="0.2">
      <c r="A520" s="13">
        <v>43022</v>
      </c>
      <c r="B520" s="3" t="s">
        <v>524</v>
      </c>
      <c r="C520" s="1" t="s">
        <v>538</v>
      </c>
      <c r="D520" t="str">
        <f t="shared" si="248"/>
        <v>MU.021119.15.00 IE1014171</v>
      </c>
    </row>
    <row r="521" spans="1:4" ht="13" x14ac:dyDescent="0.15">
      <c r="A521" s="13">
        <f t="shared" ref="A521:B521" si="251">A520</f>
        <v>43022</v>
      </c>
      <c r="B521" s="15" t="str">
        <f t="shared" si="251"/>
        <v>IE1014171</v>
      </c>
      <c r="C521" s="1" t="s">
        <v>539</v>
      </c>
      <c r="D521" t="str">
        <f t="shared" si="248"/>
        <v>MU.021119.15.01 IE1014171</v>
      </c>
    </row>
    <row r="522" spans="1:4" ht="14" x14ac:dyDescent="0.2">
      <c r="A522" s="13">
        <v>43022</v>
      </c>
      <c r="B522" s="3" t="s">
        <v>524</v>
      </c>
      <c r="C522" s="1" t="s">
        <v>540</v>
      </c>
      <c r="D522" t="str">
        <f t="shared" si="248"/>
        <v>MU.021119.16.00 IE1014171</v>
      </c>
    </row>
    <row r="523" spans="1:4" ht="13" x14ac:dyDescent="0.15">
      <c r="A523" s="13">
        <f t="shared" ref="A523:B523" si="252">A522</f>
        <v>43022</v>
      </c>
      <c r="B523" s="15" t="str">
        <f t="shared" si="252"/>
        <v>IE1014171</v>
      </c>
      <c r="C523" s="1" t="s">
        <v>541</v>
      </c>
      <c r="D523" t="str">
        <f t="shared" si="248"/>
        <v>MU.021119.16.01 IE1014171</v>
      </c>
    </row>
    <row r="524" spans="1:4" ht="15" customHeight="1" x14ac:dyDescent="0.2">
      <c r="A524" s="13">
        <v>43022</v>
      </c>
      <c r="B524" s="3" t="s">
        <v>524</v>
      </c>
      <c r="C524" s="1" t="s">
        <v>542</v>
      </c>
      <c r="D524" t="str">
        <f t="shared" si="248"/>
        <v>MU.021119.17.00 IE1014171</v>
      </c>
    </row>
    <row r="525" spans="1:4" ht="13" x14ac:dyDescent="0.15">
      <c r="A525" s="13">
        <f t="shared" ref="A525:B525" si="253">A524</f>
        <v>43022</v>
      </c>
      <c r="B525" s="15" t="str">
        <f t="shared" si="253"/>
        <v>IE1014171</v>
      </c>
      <c r="C525" s="1" t="s">
        <v>544</v>
      </c>
      <c r="D525" t="str">
        <f t="shared" si="248"/>
        <v>MU.021119.17.01 IE1014171</v>
      </c>
    </row>
    <row r="526" spans="1:4" ht="14" x14ac:dyDescent="0.2">
      <c r="A526" s="13">
        <v>43022</v>
      </c>
      <c r="B526" s="3" t="s">
        <v>524</v>
      </c>
      <c r="C526" s="1" t="s">
        <v>545</v>
      </c>
      <c r="D526" t="str">
        <f t="shared" si="248"/>
        <v>MU.021119.18.00 IE1014171</v>
      </c>
    </row>
    <row r="527" spans="1:4" ht="14" x14ac:dyDescent="0.2">
      <c r="A527" s="13">
        <v>43022</v>
      </c>
      <c r="B527" s="3" t="s">
        <v>524</v>
      </c>
      <c r="C527" s="1" t="s">
        <v>546</v>
      </c>
      <c r="D527" t="str">
        <f t="shared" si="248"/>
        <v>MU.021119.19.00 IE1014171</v>
      </c>
    </row>
    <row r="528" spans="1:4" ht="13" x14ac:dyDescent="0.15">
      <c r="A528" s="13">
        <f t="shared" ref="A528:B528" si="254">A527</f>
        <v>43022</v>
      </c>
      <c r="B528" s="15" t="str">
        <f t="shared" si="254"/>
        <v>IE1014171</v>
      </c>
      <c r="C528" s="1" t="s">
        <v>548</v>
      </c>
      <c r="D528" t="str">
        <f t="shared" si="248"/>
        <v>MU.021119.19.01 IE1014171</v>
      </c>
    </row>
    <row r="529" spans="1:4" ht="13" x14ac:dyDescent="0.15">
      <c r="A529" s="13">
        <f t="shared" ref="A529:A592" si="255">A528</f>
        <v>43022</v>
      </c>
      <c r="B529" s="15" t="str">
        <f t="shared" ref="B529:B592" si="256">B528</f>
        <v>IE1014171</v>
      </c>
      <c r="C529" s="13" t="str">
        <f t="shared" ref="C529:C592" si="257">C528</f>
        <v>MU.021119.19.01</v>
      </c>
      <c r="D529" t="str">
        <f t="shared" si="248"/>
        <v>MU.021119.19.01 IE1014171</v>
      </c>
    </row>
    <row r="530" spans="1:4" ht="13" x14ac:dyDescent="0.15">
      <c r="A530" s="13">
        <f t="shared" si="255"/>
        <v>43022</v>
      </c>
      <c r="B530" s="15" t="str">
        <f t="shared" si="256"/>
        <v>IE1014171</v>
      </c>
      <c r="C530" s="13" t="str">
        <f t="shared" si="257"/>
        <v>MU.021119.19.01</v>
      </c>
      <c r="D530" t="str">
        <f t="shared" si="248"/>
        <v>MU.021119.19.01 IE1014171</v>
      </c>
    </row>
    <row r="531" spans="1:4" ht="13" x14ac:dyDescent="0.15">
      <c r="A531" s="13">
        <f t="shared" si="255"/>
        <v>43022</v>
      </c>
      <c r="B531" s="15" t="str">
        <f t="shared" si="256"/>
        <v>IE1014171</v>
      </c>
      <c r="C531" s="15" t="str">
        <f t="shared" si="257"/>
        <v>MU.021119.19.01</v>
      </c>
      <c r="D531" t="str">
        <f t="shared" si="248"/>
        <v>MU.021119.19.01 IE1014171</v>
      </c>
    </row>
    <row r="532" spans="1:4" ht="13" x14ac:dyDescent="0.15">
      <c r="A532" s="13">
        <f t="shared" si="255"/>
        <v>43022</v>
      </c>
      <c r="B532" s="15" t="str">
        <f t="shared" si="256"/>
        <v>IE1014171</v>
      </c>
      <c r="C532" s="15" t="str">
        <f t="shared" si="257"/>
        <v>MU.021119.19.01</v>
      </c>
      <c r="D532" t="str">
        <f t="shared" si="248"/>
        <v>MU.021119.19.01 IE1014171</v>
      </c>
    </row>
    <row r="533" spans="1:4" ht="13" x14ac:dyDescent="0.15">
      <c r="A533" s="15">
        <f t="shared" si="255"/>
        <v>43022</v>
      </c>
      <c r="B533" s="15" t="str">
        <f t="shared" si="256"/>
        <v>IE1014171</v>
      </c>
      <c r="C533" s="15" t="str">
        <f t="shared" si="257"/>
        <v>MU.021119.19.01</v>
      </c>
      <c r="D533" t="str">
        <f t="shared" si="248"/>
        <v>MU.021119.19.01 IE1014171</v>
      </c>
    </row>
    <row r="534" spans="1:4" ht="13" x14ac:dyDescent="0.15">
      <c r="A534" s="15">
        <f t="shared" si="255"/>
        <v>43022</v>
      </c>
      <c r="B534" s="15" t="str">
        <f t="shared" si="256"/>
        <v>IE1014171</v>
      </c>
      <c r="C534" s="15" t="str">
        <f t="shared" si="257"/>
        <v>MU.021119.19.01</v>
      </c>
      <c r="D534" t="str">
        <f t="shared" si="248"/>
        <v>MU.021119.19.01 IE1014171</v>
      </c>
    </row>
    <row r="535" spans="1:4" ht="13" x14ac:dyDescent="0.15">
      <c r="A535" s="15">
        <f t="shared" si="255"/>
        <v>43022</v>
      </c>
      <c r="B535" s="15" t="str">
        <f t="shared" si="256"/>
        <v>IE1014171</v>
      </c>
      <c r="C535" s="15" t="str">
        <f t="shared" si="257"/>
        <v>MU.021119.19.01</v>
      </c>
      <c r="D535" t="str">
        <f t="shared" si="248"/>
        <v>MU.021119.19.01 IE1014171</v>
      </c>
    </row>
    <row r="536" spans="1:4" ht="13" x14ac:dyDescent="0.15">
      <c r="A536" s="15">
        <f t="shared" si="255"/>
        <v>43022</v>
      </c>
      <c r="B536" s="15" t="str">
        <f t="shared" si="256"/>
        <v>IE1014171</v>
      </c>
      <c r="C536" s="15" t="str">
        <f t="shared" si="257"/>
        <v>MU.021119.19.01</v>
      </c>
      <c r="D536" t="str">
        <f t="shared" si="248"/>
        <v>MU.021119.19.01 IE1014171</v>
      </c>
    </row>
    <row r="537" spans="1:4" ht="13" x14ac:dyDescent="0.15">
      <c r="A537" s="15">
        <f t="shared" si="255"/>
        <v>43022</v>
      </c>
      <c r="B537" s="15" t="str">
        <f t="shared" si="256"/>
        <v>IE1014171</v>
      </c>
      <c r="C537" s="15" t="str">
        <f t="shared" si="257"/>
        <v>MU.021119.19.01</v>
      </c>
      <c r="D537" t="str">
        <f t="shared" si="248"/>
        <v>MU.021119.19.01 IE1014171</v>
      </c>
    </row>
    <row r="538" spans="1:4" ht="13" x14ac:dyDescent="0.15">
      <c r="A538" s="15">
        <f t="shared" si="255"/>
        <v>43022</v>
      </c>
      <c r="B538" s="15" t="str">
        <f t="shared" si="256"/>
        <v>IE1014171</v>
      </c>
      <c r="C538" s="15" t="str">
        <f t="shared" si="257"/>
        <v>MU.021119.19.01</v>
      </c>
      <c r="D538" t="str">
        <f t="shared" si="248"/>
        <v>MU.021119.19.01 IE1014171</v>
      </c>
    </row>
    <row r="539" spans="1:4" ht="13" x14ac:dyDescent="0.15">
      <c r="A539" s="15">
        <f t="shared" si="255"/>
        <v>43022</v>
      </c>
      <c r="B539" s="15" t="str">
        <f t="shared" si="256"/>
        <v>IE1014171</v>
      </c>
      <c r="C539" s="15" t="str">
        <f t="shared" si="257"/>
        <v>MU.021119.19.01</v>
      </c>
      <c r="D539" t="str">
        <f t="shared" si="248"/>
        <v>MU.021119.19.01 IE1014171</v>
      </c>
    </row>
    <row r="540" spans="1:4" ht="13" x14ac:dyDescent="0.15">
      <c r="A540" s="15">
        <f t="shared" si="255"/>
        <v>43022</v>
      </c>
      <c r="B540" s="15" t="str">
        <f t="shared" si="256"/>
        <v>IE1014171</v>
      </c>
      <c r="C540" s="15" t="str">
        <f t="shared" si="257"/>
        <v>MU.021119.19.01</v>
      </c>
      <c r="D540" t="str">
        <f t="shared" si="248"/>
        <v>MU.021119.19.01 IE1014171</v>
      </c>
    </row>
    <row r="541" spans="1:4" ht="13" x14ac:dyDescent="0.15">
      <c r="A541" s="15">
        <f t="shared" si="255"/>
        <v>43022</v>
      </c>
      <c r="B541" s="15" t="str">
        <f t="shared" si="256"/>
        <v>IE1014171</v>
      </c>
      <c r="C541" s="15" t="str">
        <f t="shared" si="257"/>
        <v>MU.021119.19.01</v>
      </c>
      <c r="D541" t="str">
        <f t="shared" si="248"/>
        <v>MU.021119.19.01 IE1014171</v>
      </c>
    </row>
    <row r="542" spans="1:4" ht="13" x14ac:dyDescent="0.15">
      <c r="A542" s="15">
        <f t="shared" si="255"/>
        <v>43022</v>
      </c>
      <c r="B542" s="15" t="str">
        <f t="shared" si="256"/>
        <v>IE1014171</v>
      </c>
      <c r="C542" s="15" t="str">
        <f t="shared" si="257"/>
        <v>MU.021119.19.01</v>
      </c>
      <c r="D542" t="str">
        <f t="shared" si="248"/>
        <v>MU.021119.19.01 IE1014171</v>
      </c>
    </row>
    <row r="543" spans="1:4" ht="13" x14ac:dyDescent="0.15">
      <c r="A543" s="15">
        <f t="shared" si="255"/>
        <v>43022</v>
      </c>
      <c r="B543" s="15" t="str">
        <f t="shared" si="256"/>
        <v>IE1014171</v>
      </c>
      <c r="C543" s="15" t="str">
        <f t="shared" si="257"/>
        <v>MU.021119.19.01</v>
      </c>
      <c r="D543" t="str">
        <f t="shared" si="248"/>
        <v>MU.021119.19.01 IE1014171</v>
      </c>
    </row>
    <row r="544" spans="1:4" ht="13" x14ac:dyDescent="0.15">
      <c r="A544" s="15">
        <f t="shared" si="255"/>
        <v>43022</v>
      </c>
      <c r="B544" s="15" t="str">
        <f t="shared" si="256"/>
        <v>IE1014171</v>
      </c>
      <c r="C544" s="15" t="str">
        <f t="shared" si="257"/>
        <v>MU.021119.19.01</v>
      </c>
      <c r="D544" t="str">
        <f t="shared" si="248"/>
        <v>MU.021119.19.01 IE1014171</v>
      </c>
    </row>
    <row r="545" spans="1:4" ht="13" x14ac:dyDescent="0.15">
      <c r="A545" s="15">
        <f t="shared" si="255"/>
        <v>43022</v>
      </c>
      <c r="B545" s="15" t="str">
        <f t="shared" si="256"/>
        <v>IE1014171</v>
      </c>
      <c r="C545" s="15" t="str">
        <f t="shared" si="257"/>
        <v>MU.021119.19.01</v>
      </c>
      <c r="D545" t="str">
        <f t="shared" si="248"/>
        <v>MU.021119.19.01 IE1014171</v>
      </c>
    </row>
    <row r="546" spans="1:4" ht="13" x14ac:dyDescent="0.15">
      <c r="A546" s="15">
        <f t="shared" si="255"/>
        <v>43022</v>
      </c>
      <c r="B546" s="15" t="str">
        <f t="shared" si="256"/>
        <v>IE1014171</v>
      </c>
      <c r="C546" s="15" t="str">
        <f t="shared" si="257"/>
        <v>MU.021119.19.01</v>
      </c>
      <c r="D546" t="str">
        <f t="shared" si="248"/>
        <v>MU.021119.19.01 IE1014171</v>
      </c>
    </row>
    <row r="547" spans="1:4" ht="13" x14ac:dyDescent="0.15">
      <c r="A547" s="15">
        <f t="shared" si="255"/>
        <v>43022</v>
      </c>
      <c r="B547" s="15" t="str">
        <f t="shared" si="256"/>
        <v>IE1014171</v>
      </c>
      <c r="C547" s="15" t="str">
        <f t="shared" si="257"/>
        <v>MU.021119.19.01</v>
      </c>
      <c r="D547" t="str">
        <f t="shared" si="248"/>
        <v>MU.021119.19.01 IE1014171</v>
      </c>
    </row>
    <row r="548" spans="1:4" ht="13" x14ac:dyDescent="0.15">
      <c r="A548" s="15">
        <f t="shared" si="255"/>
        <v>43022</v>
      </c>
      <c r="B548" s="15" t="str">
        <f t="shared" si="256"/>
        <v>IE1014171</v>
      </c>
      <c r="C548" s="15" t="str">
        <f t="shared" si="257"/>
        <v>MU.021119.19.01</v>
      </c>
      <c r="D548" t="str">
        <f t="shared" si="248"/>
        <v>MU.021119.19.01 IE1014171</v>
      </c>
    </row>
    <row r="549" spans="1:4" ht="13" x14ac:dyDescent="0.15">
      <c r="A549" s="15">
        <f t="shared" si="255"/>
        <v>43022</v>
      </c>
      <c r="B549" s="15" t="str">
        <f t="shared" si="256"/>
        <v>IE1014171</v>
      </c>
      <c r="C549" s="15" t="str">
        <f t="shared" si="257"/>
        <v>MU.021119.19.01</v>
      </c>
      <c r="D549" t="str">
        <f t="shared" si="248"/>
        <v>MU.021119.19.01 IE1014171</v>
      </c>
    </row>
    <row r="550" spans="1:4" ht="13" x14ac:dyDescent="0.15">
      <c r="A550" s="15">
        <f t="shared" si="255"/>
        <v>43022</v>
      </c>
      <c r="B550" s="15" t="str">
        <f t="shared" si="256"/>
        <v>IE1014171</v>
      </c>
      <c r="C550" s="15" t="str">
        <f t="shared" si="257"/>
        <v>MU.021119.19.01</v>
      </c>
      <c r="D550" t="str">
        <f t="shared" si="248"/>
        <v>MU.021119.19.01 IE1014171</v>
      </c>
    </row>
    <row r="551" spans="1:4" ht="13" x14ac:dyDescent="0.15">
      <c r="A551" s="15">
        <f t="shared" si="255"/>
        <v>43022</v>
      </c>
      <c r="B551" s="15" t="str">
        <f t="shared" si="256"/>
        <v>IE1014171</v>
      </c>
      <c r="C551" s="15" t="str">
        <f t="shared" si="257"/>
        <v>MU.021119.19.01</v>
      </c>
      <c r="D551" t="str">
        <f t="shared" si="248"/>
        <v>MU.021119.19.01 IE1014171</v>
      </c>
    </row>
    <row r="552" spans="1:4" ht="13" x14ac:dyDescent="0.15">
      <c r="A552" s="15">
        <f t="shared" si="255"/>
        <v>43022</v>
      </c>
      <c r="B552" s="15" t="str">
        <f t="shared" si="256"/>
        <v>IE1014171</v>
      </c>
      <c r="C552" s="15" t="str">
        <f t="shared" si="257"/>
        <v>MU.021119.19.01</v>
      </c>
      <c r="D552" t="str">
        <f t="shared" si="248"/>
        <v>MU.021119.19.01 IE1014171</v>
      </c>
    </row>
    <row r="553" spans="1:4" ht="13" x14ac:dyDescent="0.15">
      <c r="A553" s="15">
        <f t="shared" si="255"/>
        <v>43022</v>
      </c>
      <c r="B553" s="15" t="str">
        <f t="shared" si="256"/>
        <v>IE1014171</v>
      </c>
      <c r="C553" s="15" t="str">
        <f t="shared" si="257"/>
        <v>MU.021119.19.01</v>
      </c>
      <c r="D553" t="str">
        <f t="shared" si="248"/>
        <v>MU.021119.19.01 IE1014171</v>
      </c>
    </row>
    <row r="554" spans="1:4" ht="13" x14ac:dyDescent="0.15">
      <c r="A554" s="15">
        <f t="shared" si="255"/>
        <v>43022</v>
      </c>
      <c r="B554" s="15" t="str">
        <f t="shared" si="256"/>
        <v>IE1014171</v>
      </c>
      <c r="C554" s="15" t="str">
        <f t="shared" si="257"/>
        <v>MU.021119.19.01</v>
      </c>
      <c r="D554" t="str">
        <f t="shared" si="248"/>
        <v>MU.021119.19.01 IE1014171</v>
      </c>
    </row>
    <row r="555" spans="1:4" ht="13" x14ac:dyDescent="0.15">
      <c r="A555" s="15">
        <f t="shared" si="255"/>
        <v>43022</v>
      </c>
      <c r="B555" s="15" t="str">
        <f t="shared" si="256"/>
        <v>IE1014171</v>
      </c>
      <c r="C555" s="15" t="str">
        <f t="shared" si="257"/>
        <v>MU.021119.19.01</v>
      </c>
      <c r="D555" t="str">
        <f t="shared" si="248"/>
        <v>MU.021119.19.01 IE1014171</v>
      </c>
    </row>
    <row r="556" spans="1:4" ht="13" x14ac:dyDescent="0.15">
      <c r="A556" s="15">
        <f t="shared" si="255"/>
        <v>43022</v>
      </c>
      <c r="B556" s="15" t="str">
        <f t="shared" si="256"/>
        <v>IE1014171</v>
      </c>
      <c r="C556" s="15" t="str">
        <f t="shared" si="257"/>
        <v>MU.021119.19.01</v>
      </c>
      <c r="D556" t="str">
        <f t="shared" si="248"/>
        <v>MU.021119.19.01 IE1014171</v>
      </c>
    </row>
    <row r="557" spans="1:4" ht="13" x14ac:dyDescent="0.15">
      <c r="A557" s="15">
        <f t="shared" si="255"/>
        <v>43022</v>
      </c>
      <c r="B557" s="15" t="str">
        <f t="shared" si="256"/>
        <v>IE1014171</v>
      </c>
      <c r="C557" s="15" t="str">
        <f t="shared" si="257"/>
        <v>MU.021119.19.01</v>
      </c>
      <c r="D557" t="str">
        <f t="shared" si="248"/>
        <v>MU.021119.19.01 IE1014171</v>
      </c>
    </row>
    <row r="558" spans="1:4" ht="13" x14ac:dyDescent="0.15">
      <c r="A558" s="15">
        <f t="shared" si="255"/>
        <v>43022</v>
      </c>
      <c r="B558" s="15" t="str">
        <f t="shared" si="256"/>
        <v>IE1014171</v>
      </c>
      <c r="C558" s="15" t="str">
        <f t="shared" si="257"/>
        <v>MU.021119.19.01</v>
      </c>
      <c r="D558" t="str">
        <f t="shared" si="248"/>
        <v>MU.021119.19.01 IE1014171</v>
      </c>
    </row>
    <row r="559" spans="1:4" ht="13" x14ac:dyDescent="0.15">
      <c r="A559" s="15">
        <f t="shared" si="255"/>
        <v>43022</v>
      </c>
      <c r="B559" s="15" t="str">
        <f t="shared" si="256"/>
        <v>IE1014171</v>
      </c>
      <c r="C559" s="15" t="str">
        <f t="shared" si="257"/>
        <v>MU.021119.19.01</v>
      </c>
      <c r="D559" t="str">
        <f t="shared" si="248"/>
        <v>MU.021119.19.01 IE1014171</v>
      </c>
    </row>
    <row r="560" spans="1:4" ht="13" x14ac:dyDescent="0.15">
      <c r="A560" s="15">
        <f t="shared" si="255"/>
        <v>43022</v>
      </c>
      <c r="B560" s="15" t="str">
        <f t="shared" si="256"/>
        <v>IE1014171</v>
      </c>
      <c r="C560" s="15" t="str">
        <f t="shared" si="257"/>
        <v>MU.021119.19.01</v>
      </c>
      <c r="D560" t="str">
        <f t="shared" si="248"/>
        <v>MU.021119.19.01 IE1014171</v>
      </c>
    </row>
    <row r="561" spans="1:4" ht="13" x14ac:dyDescent="0.15">
      <c r="A561" s="15">
        <f t="shared" si="255"/>
        <v>43022</v>
      </c>
      <c r="B561" s="15" t="str">
        <f t="shared" si="256"/>
        <v>IE1014171</v>
      </c>
      <c r="C561" s="15" t="str">
        <f t="shared" si="257"/>
        <v>MU.021119.19.01</v>
      </c>
      <c r="D561" t="str">
        <f t="shared" si="248"/>
        <v>MU.021119.19.01 IE1014171</v>
      </c>
    </row>
    <row r="562" spans="1:4" ht="13" x14ac:dyDescent="0.15">
      <c r="A562" s="15">
        <f t="shared" si="255"/>
        <v>43022</v>
      </c>
      <c r="B562" s="15" t="str">
        <f t="shared" si="256"/>
        <v>IE1014171</v>
      </c>
      <c r="C562" s="15" t="str">
        <f t="shared" si="257"/>
        <v>MU.021119.19.01</v>
      </c>
      <c r="D562" t="str">
        <f t="shared" si="248"/>
        <v>MU.021119.19.01 IE1014171</v>
      </c>
    </row>
    <row r="563" spans="1:4" ht="13" x14ac:dyDescent="0.15">
      <c r="A563" s="15">
        <f t="shared" si="255"/>
        <v>43022</v>
      </c>
      <c r="B563" s="15" t="str">
        <f t="shared" si="256"/>
        <v>IE1014171</v>
      </c>
      <c r="C563" s="15" t="str">
        <f t="shared" si="257"/>
        <v>MU.021119.19.01</v>
      </c>
      <c r="D563" t="str">
        <f t="shared" si="248"/>
        <v>MU.021119.19.01 IE1014171</v>
      </c>
    </row>
    <row r="564" spans="1:4" ht="13" x14ac:dyDescent="0.15">
      <c r="A564" s="15">
        <f t="shared" si="255"/>
        <v>43022</v>
      </c>
      <c r="B564" s="15" t="str">
        <f t="shared" si="256"/>
        <v>IE1014171</v>
      </c>
      <c r="C564" s="15" t="str">
        <f t="shared" si="257"/>
        <v>MU.021119.19.01</v>
      </c>
      <c r="D564" t="str">
        <f t="shared" si="248"/>
        <v>MU.021119.19.01 IE1014171</v>
      </c>
    </row>
    <row r="565" spans="1:4" ht="13" x14ac:dyDescent="0.15">
      <c r="A565" s="15">
        <f t="shared" si="255"/>
        <v>43022</v>
      </c>
      <c r="B565" s="15" t="str">
        <f t="shared" si="256"/>
        <v>IE1014171</v>
      </c>
      <c r="C565" s="15" t="str">
        <f t="shared" si="257"/>
        <v>MU.021119.19.01</v>
      </c>
      <c r="D565" t="str">
        <f t="shared" si="248"/>
        <v>MU.021119.19.01 IE1014171</v>
      </c>
    </row>
    <row r="566" spans="1:4" ht="13" x14ac:dyDescent="0.15">
      <c r="A566" s="15">
        <f t="shared" si="255"/>
        <v>43022</v>
      </c>
      <c r="B566" s="15" t="str">
        <f t="shared" si="256"/>
        <v>IE1014171</v>
      </c>
      <c r="C566" s="15" t="str">
        <f t="shared" si="257"/>
        <v>MU.021119.19.01</v>
      </c>
      <c r="D566" t="str">
        <f t="shared" si="248"/>
        <v>MU.021119.19.01 IE1014171</v>
      </c>
    </row>
    <row r="567" spans="1:4" ht="13" x14ac:dyDescent="0.15">
      <c r="A567" s="15">
        <f t="shared" si="255"/>
        <v>43022</v>
      </c>
      <c r="B567" s="15" t="str">
        <f t="shared" si="256"/>
        <v>IE1014171</v>
      </c>
      <c r="C567" s="15" t="str">
        <f t="shared" si="257"/>
        <v>MU.021119.19.01</v>
      </c>
      <c r="D567" t="str">
        <f t="shared" si="248"/>
        <v>MU.021119.19.01 IE1014171</v>
      </c>
    </row>
    <row r="568" spans="1:4" ht="13" x14ac:dyDescent="0.15">
      <c r="A568" s="15">
        <f t="shared" si="255"/>
        <v>43022</v>
      </c>
      <c r="B568" s="15" t="str">
        <f t="shared" si="256"/>
        <v>IE1014171</v>
      </c>
      <c r="C568" s="15" t="str">
        <f t="shared" si="257"/>
        <v>MU.021119.19.01</v>
      </c>
      <c r="D568" t="str">
        <f t="shared" si="248"/>
        <v>MU.021119.19.01 IE1014171</v>
      </c>
    </row>
    <row r="569" spans="1:4" ht="13" x14ac:dyDescent="0.15">
      <c r="A569" s="15">
        <f t="shared" si="255"/>
        <v>43022</v>
      </c>
      <c r="B569" s="15" t="str">
        <f t="shared" si="256"/>
        <v>IE1014171</v>
      </c>
      <c r="C569" s="15" t="str">
        <f t="shared" si="257"/>
        <v>MU.021119.19.01</v>
      </c>
      <c r="D569" t="str">
        <f t="shared" si="248"/>
        <v>MU.021119.19.01 IE1014171</v>
      </c>
    </row>
    <row r="570" spans="1:4" ht="13" x14ac:dyDescent="0.15">
      <c r="A570" s="15">
        <f t="shared" si="255"/>
        <v>43022</v>
      </c>
      <c r="B570" s="15" t="str">
        <f t="shared" si="256"/>
        <v>IE1014171</v>
      </c>
      <c r="C570" s="15" t="str">
        <f t="shared" si="257"/>
        <v>MU.021119.19.01</v>
      </c>
      <c r="D570" t="str">
        <f t="shared" si="248"/>
        <v>MU.021119.19.01 IE1014171</v>
      </c>
    </row>
    <row r="571" spans="1:4" ht="13" x14ac:dyDescent="0.15">
      <c r="A571" s="15">
        <f t="shared" si="255"/>
        <v>43022</v>
      </c>
      <c r="B571" s="15" t="str">
        <f t="shared" si="256"/>
        <v>IE1014171</v>
      </c>
      <c r="C571" s="15" t="str">
        <f t="shared" si="257"/>
        <v>MU.021119.19.01</v>
      </c>
      <c r="D571" t="str">
        <f t="shared" si="248"/>
        <v>MU.021119.19.01 IE1014171</v>
      </c>
    </row>
    <row r="572" spans="1:4" ht="13" x14ac:dyDescent="0.15">
      <c r="A572" s="15">
        <f t="shared" si="255"/>
        <v>43022</v>
      </c>
      <c r="B572" s="15" t="str">
        <f t="shared" si="256"/>
        <v>IE1014171</v>
      </c>
      <c r="C572" s="15" t="str">
        <f t="shared" si="257"/>
        <v>MU.021119.19.01</v>
      </c>
      <c r="D572" t="str">
        <f t="shared" si="248"/>
        <v>MU.021119.19.01 IE1014171</v>
      </c>
    </row>
    <row r="573" spans="1:4" ht="13" x14ac:dyDescent="0.15">
      <c r="A573" s="15">
        <f t="shared" si="255"/>
        <v>43022</v>
      </c>
      <c r="B573" s="15" t="str">
        <f t="shared" si="256"/>
        <v>IE1014171</v>
      </c>
      <c r="C573" s="15" t="str">
        <f t="shared" si="257"/>
        <v>MU.021119.19.01</v>
      </c>
      <c r="D573" t="str">
        <f t="shared" si="248"/>
        <v>MU.021119.19.01 IE1014171</v>
      </c>
    </row>
    <row r="574" spans="1:4" ht="13" x14ac:dyDescent="0.15">
      <c r="A574" s="15">
        <f t="shared" si="255"/>
        <v>43022</v>
      </c>
      <c r="B574" s="15" t="str">
        <f t="shared" si="256"/>
        <v>IE1014171</v>
      </c>
      <c r="C574" s="15" t="str">
        <f t="shared" si="257"/>
        <v>MU.021119.19.01</v>
      </c>
      <c r="D574" t="str">
        <f t="shared" si="248"/>
        <v>MU.021119.19.01 IE1014171</v>
      </c>
    </row>
    <row r="575" spans="1:4" ht="13" x14ac:dyDescent="0.15">
      <c r="A575" s="15">
        <f t="shared" si="255"/>
        <v>43022</v>
      </c>
      <c r="B575" s="15" t="str">
        <f t="shared" si="256"/>
        <v>IE1014171</v>
      </c>
      <c r="C575" s="15" t="str">
        <f t="shared" si="257"/>
        <v>MU.021119.19.01</v>
      </c>
      <c r="D575" t="str">
        <f t="shared" si="248"/>
        <v>MU.021119.19.01 IE1014171</v>
      </c>
    </row>
    <row r="576" spans="1:4" ht="13" x14ac:dyDescent="0.15">
      <c r="A576" s="15">
        <f t="shared" si="255"/>
        <v>43022</v>
      </c>
      <c r="B576" s="15" t="str">
        <f t="shared" si="256"/>
        <v>IE1014171</v>
      </c>
      <c r="C576" s="15" t="str">
        <f t="shared" si="257"/>
        <v>MU.021119.19.01</v>
      </c>
      <c r="D576" t="str">
        <f t="shared" si="248"/>
        <v>MU.021119.19.01 IE1014171</v>
      </c>
    </row>
    <row r="577" spans="1:4" ht="13" x14ac:dyDescent="0.15">
      <c r="A577" s="15">
        <f t="shared" si="255"/>
        <v>43022</v>
      </c>
      <c r="B577" s="15" t="str">
        <f t="shared" si="256"/>
        <v>IE1014171</v>
      </c>
      <c r="C577" s="15" t="str">
        <f t="shared" si="257"/>
        <v>MU.021119.19.01</v>
      </c>
      <c r="D577" t="str">
        <f t="shared" si="248"/>
        <v>MU.021119.19.01 IE1014171</v>
      </c>
    </row>
    <row r="578" spans="1:4" ht="13" x14ac:dyDescent="0.15">
      <c r="A578" s="15">
        <f t="shared" si="255"/>
        <v>43022</v>
      </c>
      <c r="B578" s="15" t="str">
        <f t="shared" si="256"/>
        <v>IE1014171</v>
      </c>
      <c r="C578" s="15" t="str">
        <f t="shared" si="257"/>
        <v>MU.021119.19.01</v>
      </c>
      <c r="D578" t="str">
        <f t="shared" si="248"/>
        <v>MU.021119.19.01 IE1014171</v>
      </c>
    </row>
    <row r="579" spans="1:4" ht="13" x14ac:dyDescent="0.15">
      <c r="A579" s="15">
        <f t="shared" si="255"/>
        <v>43022</v>
      </c>
      <c r="B579" s="15" t="str">
        <f t="shared" si="256"/>
        <v>IE1014171</v>
      </c>
      <c r="C579" s="15" t="str">
        <f t="shared" si="257"/>
        <v>MU.021119.19.01</v>
      </c>
      <c r="D579" t="str">
        <f t="shared" ref="D579:D642" si="258">C579&amp;" "&amp;B579</f>
        <v>MU.021119.19.01 IE1014171</v>
      </c>
    </row>
    <row r="580" spans="1:4" ht="13" x14ac:dyDescent="0.15">
      <c r="A580" s="15">
        <f t="shared" si="255"/>
        <v>43022</v>
      </c>
      <c r="B580" s="15" t="str">
        <f t="shared" si="256"/>
        <v>IE1014171</v>
      </c>
      <c r="C580" s="15" t="str">
        <f t="shared" si="257"/>
        <v>MU.021119.19.01</v>
      </c>
      <c r="D580" t="str">
        <f t="shared" si="258"/>
        <v>MU.021119.19.01 IE1014171</v>
      </c>
    </row>
    <row r="581" spans="1:4" ht="13" x14ac:dyDescent="0.15">
      <c r="A581" s="15">
        <f t="shared" si="255"/>
        <v>43022</v>
      </c>
      <c r="B581" s="15" t="str">
        <f t="shared" si="256"/>
        <v>IE1014171</v>
      </c>
      <c r="C581" s="15" t="str">
        <f t="shared" si="257"/>
        <v>MU.021119.19.01</v>
      </c>
      <c r="D581" t="str">
        <f t="shared" si="258"/>
        <v>MU.021119.19.01 IE1014171</v>
      </c>
    </row>
    <row r="582" spans="1:4" ht="13" x14ac:dyDescent="0.15">
      <c r="A582" s="15">
        <f t="shared" si="255"/>
        <v>43022</v>
      </c>
      <c r="B582" s="15" t="str">
        <f t="shared" si="256"/>
        <v>IE1014171</v>
      </c>
      <c r="C582" s="15" t="str">
        <f t="shared" si="257"/>
        <v>MU.021119.19.01</v>
      </c>
      <c r="D582" t="str">
        <f t="shared" si="258"/>
        <v>MU.021119.19.01 IE1014171</v>
      </c>
    </row>
    <row r="583" spans="1:4" ht="13" x14ac:dyDescent="0.15">
      <c r="A583" s="15">
        <f t="shared" si="255"/>
        <v>43022</v>
      </c>
      <c r="B583" s="15" t="str">
        <f t="shared" si="256"/>
        <v>IE1014171</v>
      </c>
      <c r="C583" s="15" t="str">
        <f t="shared" si="257"/>
        <v>MU.021119.19.01</v>
      </c>
      <c r="D583" t="str">
        <f t="shared" si="258"/>
        <v>MU.021119.19.01 IE1014171</v>
      </c>
    </row>
    <row r="584" spans="1:4" ht="13" x14ac:dyDescent="0.15">
      <c r="A584" s="15">
        <f t="shared" si="255"/>
        <v>43022</v>
      </c>
      <c r="B584" s="15" t="str">
        <f t="shared" si="256"/>
        <v>IE1014171</v>
      </c>
      <c r="C584" s="15" t="str">
        <f t="shared" si="257"/>
        <v>MU.021119.19.01</v>
      </c>
      <c r="D584" t="str">
        <f t="shared" si="258"/>
        <v>MU.021119.19.01 IE1014171</v>
      </c>
    </row>
    <row r="585" spans="1:4" ht="13" x14ac:dyDescent="0.15">
      <c r="A585" s="15">
        <f t="shared" si="255"/>
        <v>43022</v>
      </c>
      <c r="B585" s="15" t="str">
        <f t="shared" si="256"/>
        <v>IE1014171</v>
      </c>
      <c r="C585" s="15" t="str">
        <f t="shared" si="257"/>
        <v>MU.021119.19.01</v>
      </c>
      <c r="D585" t="str">
        <f t="shared" si="258"/>
        <v>MU.021119.19.01 IE1014171</v>
      </c>
    </row>
    <row r="586" spans="1:4" ht="13" x14ac:dyDescent="0.15">
      <c r="A586" s="15">
        <f t="shared" si="255"/>
        <v>43022</v>
      </c>
      <c r="B586" s="15" t="str">
        <f t="shared" si="256"/>
        <v>IE1014171</v>
      </c>
      <c r="C586" s="15" t="str">
        <f t="shared" si="257"/>
        <v>MU.021119.19.01</v>
      </c>
      <c r="D586" t="str">
        <f t="shared" si="258"/>
        <v>MU.021119.19.01 IE1014171</v>
      </c>
    </row>
    <row r="587" spans="1:4" ht="13" x14ac:dyDescent="0.15">
      <c r="A587" s="15">
        <f t="shared" si="255"/>
        <v>43022</v>
      </c>
      <c r="B587" s="15" t="str">
        <f t="shared" si="256"/>
        <v>IE1014171</v>
      </c>
      <c r="C587" s="15" t="str">
        <f t="shared" si="257"/>
        <v>MU.021119.19.01</v>
      </c>
      <c r="D587" t="str">
        <f t="shared" si="258"/>
        <v>MU.021119.19.01 IE1014171</v>
      </c>
    </row>
    <row r="588" spans="1:4" ht="13" x14ac:dyDescent="0.15">
      <c r="A588" s="15">
        <f t="shared" si="255"/>
        <v>43022</v>
      </c>
      <c r="B588" s="15" t="str">
        <f t="shared" si="256"/>
        <v>IE1014171</v>
      </c>
      <c r="C588" s="15" t="str">
        <f t="shared" si="257"/>
        <v>MU.021119.19.01</v>
      </c>
      <c r="D588" t="str">
        <f t="shared" si="258"/>
        <v>MU.021119.19.01 IE1014171</v>
      </c>
    </row>
    <row r="589" spans="1:4" ht="13" x14ac:dyDescent="0.15">
      <c r="A589" s="15">
        <f t="shared" si="255"/>
        <v>43022</v>
      </c>
      <c r="B589" s="15" t="str">
        <f t="shared" si="256"/>
        <v>IE1014171</v>
      </c>
      <c r="C589" s="15" t="str">
        <f t="shared" si="257"/>
        <v>MU.021119.19.01</v>
      </c>
      <c r="D589" t="str">
        <f t="shared" si="258"/>
        <v>MU.021119.19.01 IE1014171</v>
      </c>
    </row>
    <row r="590" spans="1:4" ht="13" x14ac:dyDescent="0.15">
      <c r="A590" s="15">
        <f t="shared" si="255"/>
        <v>43022</v>
      </c>
      <c r="B590" s="15" t="str">
        <f t="shared" si="256"/>
        <v>IE1014171</v>
      </c>
      <c r="C590" s="15" t="str">
        <f t="shared" si="257"/>
        <v>MU.021119.19.01</v>
      </c>
      <c r="D590" t="str">
        <f t="shared" si="258"/>
        <v>MU.021119.19.01 IE1014171</v>
      </c>
    </row>
    <row r="591" spans="1:4" ht="13" x14ac:dyDescent="0.15">
      <c r="A591" s="15">
        <f t="shared" si="255"/>
        <v>43022</v>
      </c>
      <c r="B591" s="15" t="str">
        <f t="shared" si="256"/>
        <v>IE1014171</v>
      </c>
      <c r="C591" s="15" t="str">
        <f t="shared" si="257"/>
        <v>MU.021119.19.01</v>
      </c>
      <c r="D591" t="str">
        <f t="shared" si="258"/>
        <v>MU.021119.19.01 IE1014171</v>
      </c>
    </row>
    <row r="592" spans="1:4" ht="13" x14ac:dyDescent="0.15">
      <c r="A592" s="15">
        <f t="shared" si="255"/>
        <v>43022</v>
      </c>
      <c r="B592" s="15" t="str">
        <f t="shared" si="256"/>
        <v>IE1014171</v>
      </c>
      <c r="C592" s="15" t="str">
        <f t="shared" si="257"/>
        <v>MU.021119.19.01</v>
      </c>
      <c r="D592" t="str">
        <f t="shared" si="258"/>
        <v>MU.021119.19.01 IE1014171</v>
      </c>
    </row>
    <row r="593" spans="1:4" ht="13" x14ac:dyDescent="0.15">
      <c r="A593" s="15">
        <f t="shared" ref="A593:A656" si="259">A592</f>
        <v>43022</v>
      </c>
      <c r="B593" s="15" t="str">
        <f t="shared" ref="B593:B656" si="260">B592</f>
        <v>IE1014171</v>
      </c>
      <c r="C593" s="15" t="str">
        <f t="shared" ref="C593:C656" si="261">C592</f>
        <v>MU.021119.19.01</v>
      </c>
      <c r="D593" t="str">
        <f t="shared" si="258"/>
        <v>MU.021119.19.01 IE1014171</v>
      </c>
    </row>
    <row r="594" spans="1:4" ht="13" x14ac:dyDescent="0.15">
      <c r="A594" s="15">
        <f t="shared" si="259"/>
        <v>43022</v>
      </c>
      <c r="B594" s="15" t="str">
        <f t="shared" si="260"/>
        <v>IE1014171</v>
      </c>
      <c r="C594" s="15" t="str">
        <f t="shared" si="261"/>
        <v>MU.021119.19.01</v>
      </c>
      <c r="D594" t="str">
        <f t="shared" si="258"/>
        <v>MU.021119.19.01 IE1014171</v>
      </c>
    </row>
    <row r="595" spans="1:4" ht="13" x14ac:dyDescent="0.15">
      <c r="A595" s="15">
        <f t="shared" si="259"/>
        <v>43022</v>
      </c>
      <c r="B595" s="15" t="str">
        <f t="shared" si="260"/>
        <v>IE1014171</v>
      </c>
      <c r="C595" s="15" t="str">
        <f t="shared" si="261"/>
        <v>MU.021119.19.01</v>
      </c>
      <c r="D595" t="str">
        <f t="shared" si="258"/>
        <v>MU.021119.19.01 IE1014171</v>
      </c>
    </row>
    <row r="596" spans="1:4" ht="13" x14ac:dyDescent="0.15">
      <c r="A596" s="15">
        <f t="shared" si="259"/>
        <v>43022</v>
      </c>
      <c r="B596" s="15" t="str">
        <f t="shared" si="260"/>
        <v>IE1014171</v>
      </c>
      <c r="C596" s="15" t="str">
        <f t="shared" si="261"/>
        <v>MU.021119.19.01</v>
      </c>
      <c r="D596" t="str">
        <f t="shared" si="258"/>
        <v>MU.021119.19.01 IE1014171</v>
      </c>
    </row>
    <row r="597" spans="1:4" ht="13" x14ac:dyDescent="0.15">
      <c r="A597" s="15">
        <f t="shared" si="259"/>
        <v>43022</v>
      </c>
      <c r="B597" s="15" t="str">
        <f t="shared" si="260"/>
        <v>IE1014171</v>
      </c>
      <c r="C597" s="15" t="str">
        <f t="shared" si="261"/>
        <v>MU.021119.19.01</v>
      </c>
      <c r="D597" t="str">
        <f t="shared" si="258"/>
        <v>MU.021119.19.01 IE1014171</v>
      </c>
    </row>
    <row r="598" spans="1:4" ht="13" x14ac:dyDescent="0.15">
      <c r="A598" s="15">
        <f t="shared" si="259"/>
        <v>43022</v>
      </c>
      <c r="B598" s="15" t="str">
        <f t="shared" si="260"/>
        <v>IE1014171</v>
      </c>
      <c r="C598" s="15" t="str">
        <f t="shared" si="261"/>
        <v>MU.021119.19.01</v>
      </c>
      <c r="D598" t="str">
        <f t="shared" si="258"/>
        <v>MU.021119.19.01 IE1014171</v>
      </c>
    </row>
    <row r="599" spans="1:4" ht="13" x14ac:dyDescent="0.15">
      <c r="A599" s="15">
        <f t="shared" si="259"/>
        <v>43022</v>
      </c>
      <c r="B599" s="15" t="str">
        <f t="shared" si="260"/>
        <v>IE1014171</v>
      </c>
      <c r="C599" s="15" t="str">
        <f t="shared" si="261"/>
        <v>MU.021119.19.01</v>
      </c>
      <c r="D599" t="str">
        <f t="shared" si="258"/>
        <v>MU.021119.19.01 IE1014171</v>
      </c>
    </row>
    <row r="600" spans="1:4" ht="13" x14ac:dyDescent="0.15">
      <c r="A600" s="15">
        <f t="shared" si="259"/>
        <v>43022</v>
      </c>
      <c r="B600" s="15" t="str">
        <f t="shared" si="260"/>
        <v>IE1014171</v>
      </c>
      <c r="C600" s="15" t="str">
        <f t="shared" si="261"/>
        <v>MU.021119.19.01</v>
      </c>
      <c r="D600" t="str">
        <f t="shared" si="258"/>
        <v>MU.021119.19.01 IE1014171</v>
      </c>
    </row>
    <row r="601" spans="1:4" ht="13" x14ac:dyDescent="0.15">
      <c r="A601" s="15">
        <f t="shared" si="259"/>
        <v>43022</v>
      </c>
      <c r="B601" s="15" t="str">
        <f t="shared" si="260"/>
        <v>IE1014171</v>
      </c>
      <c r="C601" s="15" t="str">
        <f t="shared" si="261"/>
        <v>MU.021119.19.01</v>
      </c>
      <c r="D601" t="str">
        <f t="shared" si="258"/>
        <v>MU.021119.19.01 IE1014171</v>
      </c>
    </row>
    <row r="602" spans="1:4" ht="13" x14ac:dyDescent="0.15">
      <c r="A602" s="15">
        <f t="shared" si="259"/>
        <v>43022</v>
      </c>
      <c r="B602" s="15" t="str">
        <f t="shared" si="260"/>
        <v>IE1014171</v>
      </c>
      <c r="C602" s="15" t="str">
        <f t="shared" si="261"/>
        <v>MU.021119.19.01</v>
      </c>
      <c r="D602" t="str">
        <f t="shared" si="258"/>
        <v>MU.021119.19.01 IE1014171</v>
      </c>
    </row>
    <row r="603" spans="1:4" ht="13" x14ac:dyDescent="0.15">
      <c r="A603" s="15">
        <f t="shared" si="259"/>
        <v>43022</v>
      </c>
      <c r="B603" s="15" t="str">
        <f t="shared" si="260"/>
        <v>IE1014171</v>
      </c>
      <c r="C603" s="15" t="str">
        <f t="shared" si="261"/>
        <v>MU.021119.19.01</v>
      </c>
      <c r="D603" t="str">
        <f t="shared" si="258"/>
        <v>MU.021119.19.01 IE1014171</v>
      </c>
    </row>
    <row r="604" spans="1:4" ht="13" x14ac:dyDescent="0.15">
      <c r="A604" s="15">
        <f t="shared" si="259"/>
        <v>43022</v>
      </c>
      <c r="B604" s="15" t="str">
        <f t="shared" si="260"/>
        <v>IE1014171</v>
      </c>
      <c r="C604" s="15" t="str">
        <f t="shared" si="261"/>
        <v>MU.021119.19.01</v>
      </c>
      <c r="D604" t="str">
        <f t="shared" si="258"/>
        <v>MU.021119.19.01 IE1014171</v>
      </c>
    </row>
    <row r="605" spans="1:4" ht="13" x14ac:dyDescent="0.15">
      <c r="A605" s="15">
        <f t="shared" si="259"/>
        <v>43022</v>
      </c>
      <c r="B605" s="15" t="str">
        <f t="shared" si="260"/>
        <v>IE1014171</v>
      </c>
      <c r="C605" s="15" t="str">
        <f t="shared" si="261"/>
        <v>MU.021119.19.01</v>
      </c>
      <c r="D605" t="str">
        <f t="shared" si="258"/>
        <v>MU.021119.19.01 IE1014171</v>
      </c>
    </row>
    <row r="606" spans="1:4" ht="13" x14ac:dyDescent="0.15">
      <c r="A606" s="15">
        <f t="shared" si="259"/>
        <v>43022</v>
      </c>
      <c r="B606" s="15" t="str">
        <f t="shared" si="260"/>
        <v>IE1014171</v>
      </c>
      <c r="C606" s="15" t="str">
        <f t="shared" si="261"/>
        <v>MU.021119.19.01</v>
      </c>
      <c r="D606" t="str">
        <f t="shared" si="258"/>
        <v>MU.021119.19.01 IE1014171</v>
      </c>
    </row>
    <row r="607" spans="1:4" ht="13" x14ac:dyDescent="0.15">
      <c r="A607" s="15">
        <f t="shared" si="259"/>
        <v>43022</v>
      </c>
      <c r="B607" s="15" t="str">
        <f t="shared" si="260"/>
        <v>IE1014171</v>
      </c>
      <c r="C607" s="15" t="str">
        <f t="shared" si="261"/>
        <v>MU.021119.19.01</v>
      </c>
      <c r="D607" t="str">
        <f t="shared" si="258"/>
        <v>MU.021119.19.01 IE1014171</v>
      </c>
    </row>
    <row r="608" spans="1:4" ht="13" x14ac:dyDescent="0.15">
      <c r="A608" s="15">
        <f t="shared" si="259"/>
        <v>43022</v>
      </c>
      <c r="B608" s="15" t="str">
        <f t="shared" si="260"/>
        <v>IE1014171</v>
      </c>
      <c r="C608" s="15" t="str">
        <f t="shared" si="261"/>
        <v>MU.021119.19.01</v>
      </c>
      <c r="D608" t="str">
        <f t="shared" si="258"/>
        <v>MU.021119.19.01 IE1014171</v>
      </c>
    </row>
    <row r="609" spans="1:4" ht="13" x14ac:dyDescent="0.15">
      <c r="A609" s="15">
        <f t="shared" si="259"/>
        <v>43022</v>
      </c>
      <c r="B609" s="15" t="str">
        <f t="shared" si="260"/>
        <v>IE1014171</v>
      </c>
      <c r="C609" s="15" t="str">
        <f t="shared" si="261"/>
        <v>MU.021119.19.01</v>
      </c>
      <c r="D609" t="str">
        <f t="shared" si="258"/>
        <v>MU.021119.19.01 IE1014171</v>
      </c>
    </row>
    <row r="610" spans="1:4" ht="13" x14ac:dyDescent="0.15">
      <c r="A610" s="15">
        <f t="shared" si="259"/>
        <v>43022</v>
      </c>
      <c r="B610" s="15" t="str">
        <f t="shared" si="260"/>
        <v>IE1014171</v>
      </c>
      <c r="C610" s="15" t="str">
        <f t="shared" si="261"/>
        <v>MU.021119.19.01</v>
      </c>
      <c r="D610" t="str">
        <f t="shared" si="258"/>
        <v>MU.021119.19.01 IE1014171</v>
      </c>
    </row>
    <row r="611" spans="1:4" ht="13" x14ac:dyDescent="0.15">
      <c r="A611" s="15">
        <f t="shared" si="259"/>
        <v>43022</v>
      </c>
      <c r="B611" s="15" t="str">
        <f t="shared" si="260"/>
        <v>IE1014171</v>
      </c>
      <c r="C611" s="15" t="str">
        <f t="shared" si="261"/>
        <v>MU.021119.19.01</v>
      </c>
      <c r="D611" t="str">
        <f t="shared" si="258"/>
        <v>MU.021119.19.01 IE1014171</v>
      </c>
    </row>
    <row r="612" spans="1:4" ht="13" x14ac:dyDescent="0.15">
      <c r="A612" s="15">
        <f t="shared" si="259"/>
        <v>43022</v>
      </c>
      <c r="B612" s="15" t="str">
        <f t="shared" si="260"/>
        <v>IE1014171</v>
      </c>
      <c r="C612" s="15" t="str">
        <f t="shared" si="261"/>
        <v>MU.021119.19.01</v>
      </c>
      <c r="D612" t="str">
        <f t="shared" si="258"/>
        <v>MU.021119.19.01 IE1014171</v>
      </c>
    </row>
    <row r="613" spans="1:4" ht="13" x14ac:dyDescent="0.15">
      <c r="A613" s="15">
        <f t="shared" si="259"/>
        <v>43022</v>
      </c>
      <c r="B613" s="15" t="str">
        <f t="shared" si="260"/>
        <v>IE1014171</v>
      </c>
      <c r="C613" s="15" t="str">
        <f t="shared" si="261"/>
        <v>MU.021119.19.01</v>
      </c>
      <c r="D613" t="str">
        <f t="shared" si="258"/>
        <v>MU.021119.19.01 IE1014171</v>
      </c>
    </row>
    <row r="614" spans="1:4" ht="13" x14ac:dyDescent="0.15">
      <c r="A614" s="15">
        <f t="shared" si="259"/>
        <v>43022</v>
      </c>
      <c r="B614" s="15" t="str">
        <f t="shared" si="260"/>
        <v>IE1014171</v>
      </c>
      <c r="C614" s="15" t="str">
        <f t="shared" si="261"/>
        <v>MU.021119.19.01</v>
      </c>
      <c r="D614" t="str">
        <f t="shared" si="258"/>
        <v>MU.021119.19.01 IE1014171</v>
      </c>
    </row>
    <row r="615" spans="1:4" ht="13" x14ac:dyDescent="0.15">
      <c r="A615" s="15">
        <f t="shared" si="259"/>
        <v>43022</v>
      </c>
      <c r="B615" s="15" t="str">
        <f t="shared" si="260"/>
        <v>IE1014171</v>
      </c>
      <c r="C615" s="15" t="str">
        <f t="shared" si="261"/>
        <v>MU.021119.19.01</v>
      </c>
      <c r="D615" t="str">
        <f t="shared" si="258"/>
        <v>MU.021119.19.01 IE1014171</v>
      </c>
    </row>
    <row r="616" spans="1:4" ht="13" x14ac:dyDescent="0.15">
      <c r="A616" s="15">
        <f t="shared" si="259"/>
        <v>43022</v>
      </c>
      <c r="B616" s="15" t="str">
        <f t="shared" si="260"/>
        <v>IE1014171</v>
      </c>
      <c r="C616" s="15" t="str">
        <f t="shared" si="261"/>
        <v>MU.021119.19.01</v>
      </c>
      <c r="D616" t="str">
        <f t="shared" si="258"/>
        <v>MU.021119.19.01 IE1014171</v>
      </c>
    </row>
    <row r="617" spans="1:4" ht="13" x14ac:dyDescent="0.15">
      <c r="A617" s="15">
        <f t="shared" si="259"/>
        <v>43022</v>
      </c>
      <c r="B617" s="15" t="str">
        <f t="shared" si="260"/>
        <v>IE1014171</v>
      </c>
      <c r="C617" s="15" t="str">
        <f t="shared" si="261"/>
        <v>MU.021119.19.01</v>
      </c>
      <c r="D617" t="str">
        <f t="shared" si="258"/>
        <v>MU.021119.19.01 IE1014171</v>
      </c>
    </row>
    <row r="618" spans="1:4" ht="13" x14ac:dyDescent="0.15">
      <c r="A618" s="15">
        <f t="shared" si="259"/>
        <v>43022</v>
      </c>
      <c r="B618" s="15" t="str">
        <f t="shared" si="260"/>
        <v>IE1014171</v>
      </c>
      <c r="C618" s="15" t="str">
        <f t="shared" si="261"/>
        <v>MU.021119.19.01</v>
      </c>
      <c r="D618" t="str">
        <f t="shared" si="258"/>
        <v>MU.021119.19.01 IE1014171</v>
      </c>
    </row>
    <row r="619" spans="1:4" ht="13" x14ac:dyDescent="0.15">
      <c r="A619" s="15">
        <f t="shared" si="259"/>
        <v>43022</v>
      </c>
      <c r="B619" s="15" t="str">
        <f t="shared" si="260"/>
        <v>IE1014171</v>
      </c>
      <c r="C619" s="15" t="str">
        <f t="shared" si="261"/>
        <v>MU.021119.19.01</v>
      </c>
      <c r="D619" t="str">
        <f t="shared" si="258"/>
        <v>MU.021119.19.01 IE1014171</v>
      </c>
    </row>
    <row r="620" spans="1:4" ht="13" x14ac:dyDescent="0.15">
      <c r="A620" s="15">
        <f t="shared" si="259"/>
        <v>43022</v>
      </c>
      <c r="B620" s="15" t="str">
        <f t="shared" si="260"/>
        <v>IE1014171</v>
      </c>
      <c r="C620" s="15" t="str">
        <f t="shared" si="261"/>
        <v>MU.021119.19.01</v>
      </c>
      <c r="D620" t="str">
        <f t="shared" si="258"/>
        <v>MU.021119.19.01 IE1014171</v>
      </c>
    </row>
    <row r="621" spans="1:4" ht="13" x14ac:dyDescent="0.15">
      <c r="A621" s="15">
        <f t="shared" si="259"/>
        <v>43022</v>
      </c>
      <c r="B621" s="15" t="str">
        <f t="shared" si="260"/>
        <v>IE1014171</v>
      </c>
      <c r="C621" s="15" t="str">
        <f t="shared" si="261"/>
        <v>MU.021119.19.01</v>
      </c>
      <c r="D621" t="str">
        <f t="shared" si="258"/>
        <v>MU.021119.19.01 IE1014171</v>
      </c>
    </row>
    <row r="622" spans="1:4" ht="13" x14ac:dyDescent="0.15">
      <c r="A622" s="15">
        <f t="shared" si="259"/>
        <v>43022</v>
      </c>
      <c r="B622" s="15" t="str">
        <f t="shared" si="260"/>
        <v>IE1014171</v>
      </c>
      <c r="C622" s="15" t="str">
        <f t="shared" si="261"/>
        <v>MU.021119.19.01</v>
      </c>
      <c r="D622" t="str">
        <f t="shared" si="258"/>
        <v>MU.021119.19.01 IE1014171</v>
      </c>
    </row>
    <row r="623" spans="1:4" ht="13" x14ac:dyDescent="0.15">
      <c r="A623" s="15">
        <f t="shared" si="259"/>
        <v>43022</v>
      </c>
      <c r="B623" s="15" t="str">
        <f t="shared" si="260"/>
        <v>IE1014171</v>
      </c>
      <c r="C623" s="15" t="str">
        <f t="shared" si="261"/>
        <v>MU.021119.19.01</v>
      </c>
      <c r="D623" t="str">
        <f t="shared" si="258"/>
        <v>MU.021119.19.01 IE1014171</v>
      </c>
    </row>
    <row r="624" spans="1:4" ht="13" x14ac:dyDescent="0.15">
      <c r="A624" s="15">
        <f t="shared" si="259"/>
        <v>43022</v>
      </c>
      <c r="B624" s="15" t="str">
        <f t="shared" si="260"/>
        <v>IE1014171</v>
      </c>
      <c r="C624" s="15" t="str">
        <f t="shared" si="261"/>
        <v>MU.021119.19.01</v>
      </c>
      <c r="D624" t="str">
        <f t="shared" si="258"/>
        <v>MU.021119.19.01 IE1014171</v>
      </c>
    </row>
    <row r="625" spans="1:4" ht="13" x14ac:dyDescent="0.15">
      <c r="A625" s="15">
        <f t="shared" si="259"/>
        <v>43022</v>
      </c>
      <c r="B625" s="15" t="str">
        <f t="shared" si="260"/>
        <v>IE1014171</v>
      </c>
      <c r="C625" s="15" t="str">
        <f t="shared" si="261"/>
        <v>MU.021119.19.01</v>
      </c>
      <c r="D625" t="str">
        <f t="shared" si="258"/>
        <v>MU.021119.19.01 IE1014171</v>
      </c>
    </row>
    <row r="626" spans="1:4" ht="13" x14ac:dyDescent="0.15">
      <c r="A626" s="15">
        <f t="shared" si="259"/>
        <v>43022</v>
      </c>
      <c r="B626" s="15" t="str">
        <f t="shared" si="260"/>
        <v>IE1014171</v>
      </c>
      <c r="C626" s="15" t="str">
        <f t="shared" si="261"/>
        <v>MU.021119.19.01</v>
      </c>
      <c r="D626" t="str">
        <f t="shared" si="258"/>
        <v>MU.021119.19.01 IE1014171</v>
      </c>
    </row>
    <row r="627" spans="1:4" ht="13" x14ac:dyDescent="0.15">
      <c r="A627" s="15">
        <f t="shared" si="259"/>
        <v>43022</v>
      </c>
      <c r="B627" s="15" t="str">
        <f t="shared" si="260"/>
        <v>IE1014171</v>
      </c>
      <c r="C627" s="15" t="str">
        <f t="shared" si="261"/>
        <v>MU.021119.19.01</v>
      </c>
      <c r="D627" t="str">
        <f t="shared" si="258"/>
        <v>MU.021119.19.01 IE1014171</v>
      </c>
    </row>
    <row r="628" spans="1:4" ht="13" x14ac:dyDescent="0.15">
      <c r="A628" s="15">
        <f t="shared" si="259"/>
        <v>43022</v>
      </c>
      <c r="B628" s="15" t="str">
        <f t="shared" si="260"/>
        <v>IE1014171</v>
      </c>
      <c r="C628" s="15" t="str">
        <f t="shared" si="261"/>
        <v>MU.021119.19.01</v>
      </c>
      <c r="D628" t="str">
        <f t="shared" si="258"/>
        <v>MU.021119.19.01 IE1014171</v>
      </c>
    </row>
    <row r="629" spans="1:4" ht="13" x14ac:dyDescent="0.15">
      <c r="A629" s="15">
        <f t="shared" si="259"/>
        <v>43022</v>
      </c>
      <c r="B629" s="15" t="str">
        <f t="shared" si="260"/>
        <v>IE1014171</v>
      </c>
      <c r="C629" s="15" t="str">
        <f t="shared" si="261"/>
        <v>MU.021119.19.01</v>
      </c>
      <c r="D629" t="str">
        <f t="shared" si="258"/>
        <v>MU.021119.19.01 IE1014171</v>
      </c>
    </row>
    <row r="630" spans="1:4" ht="13" x14ac:dyDescent="0.15">
      <c r="A630" s="15">
        <f t="shared" si="259"/>
        <v>43022</v>
      </c>
      <c r="B630" s="15" t="str">
        <f t="shared" si="260"/>
        <v>IE1014171</v>
      </c>
      <c r="C630" s="15" t="str">
        <f t="shared" si="261"/>
        <v>MU.021119.19.01</v>
      </c>
      <c r="D630" t="str">
        <f t="shared" si="258"/>
        <v>MU.021119.19.01 IE1014171</v>
      </c>
    </row>
    <row r="631" spans="1:4" ht="13" x14ac:dyDescent="0.15">
      <c r="A631" s="15">
        <f t="shared" si="259"/>
        <v>43022</v>
      </c>
      <c r="B631" s="15" t="str">
        <f t="shared" si="260"/>
        <v>IE1014171</v>
      </c>
      <c r="C631" s="15" t="str">
        <f t="shared" si="261"/>
        <v>MU.021119.19.01</v>
      </c>
      <c r="D631" t="str">
        <f t="shared" si="258"/>
        <v>MU.021119.19.01 IE1014171</v>
      </c>
    </row>
    <row r="632" spans="1:4" ht="13" x14ac:dyDescent="0.15">
      <c r="A632" s="15">
        <f t="shared" si="259"/>
        <v>43022</v>
      </c>
      <c r="B632" s="15" t="str">
        <f t="shared" si="260"/>
        <v>IE1014171</v>
      </c>
      <c r="C632" s="15" t="str">
        <f t="shared" si="261"/>
        <v>MU.021119.19.01</v>
      </c>
      <c r="D632" t="str">
        <f t="shared" si="258"/>
        <v>MU.021119.19.01 IE1014171</v>
      </c>
    </row>
    <row r="633" spans="1:4" ht="13" x14ac:dyDescent="0.15">
      <c r="A633" s="15">
        <f t="shared" si="259"/>
        <v>43022</v>
      </c>
      <c r="B633" s="15" t="str">
        <f t="shared" si="260"/>
        <v>IE1014171</v>
      </c>
      <c r="C633" s="15" t="str">
        <f t="shared" si="261"/>
        <v>MU.021119.19.01</v>
      </c>
      <c r="D633" t="str">
        <f t="shared" si="258"/>
        <v>MU.021119.19.01 IE1014171</v>
      </c>
    </row>
    <row r="634" spans="1:4" ht="13" x14ac:dyDescent="0.15">
      <c r="A634" s="15">
        <f t="shared" si="259"/>
        <v>43022</v>
      </c>
      <c r="B634" s="15" t="str">
        <f t="shared" si="260"/>
        <v>IE1014171</v>
      </c>
      <c r="C634" s="15" t="str">
        <f t="shared" si="261"/>
        <v>MU.021119.19.01</v>
      </c>
      <c r="D634" t="str">
        <f t="shared" si="258"/>
        <v>MU.021119.19.01 IE1014171</v>
      </c>
    </row>
    <row r="635" spans="1:4" ht="13" x14ac:dyDescent="0.15">
      <c r="A635" s="15">
        <f t="shared" si="259"/>
        <v>43022</v>
      </c>
      <c r="B635" s="15" t="str">
        <f t="shared" si="260"/>
        <v>IE1014171</v>
      </c>
      <c r="C635" s="15" t="str">
        <f t="shared" si="261"/>
        <v>MU.021119.19.01</v>
      </c>
      <c r="D635" t="str">
        <f t="shared" si="258"/>
        <v>MU.021119.19.01 IE1014171</v>
      </c>
    </row>
    <row r="636" spans="1:4" ht="13" x14ac:dyDescent="0.15">
      <c r="A636" s="15">
        <f t="shared" si="259"/>
        <v>43022</v>
      </c>
      <c r="B636" s="15" t="str">
        <f t="shared" si="260"/>
        <v>IE1014171</v>
      </c>
      <c r="C636" s="15" t="str">
        <f t="shared" si="261"/>
        <v>MU.021119.19.01</v>
      </c>
      <c r="D636" t="str">
        <f t="shared" si="258"/>
        <v>MU.021119.19.01 IE1014171</v>
      </c>
    </row>
    <row r="637" spans="1:4" ht="13" x14ac:dyDescent="0.15">
      <c r="A637" s="15">
        <f t="shared" si="259"/>
        <v>43022</v>
      </c>
      <c r="B637" s="15" t="str">
        <f t="shared" si="260"/>
        <v>IE1014171</v>
      </c>
      <c r="C637" s="15" t="str">
        <f t="shared" si="261"/>
        <v>MU.021119.19.01</v>
      </c>
      <c r="D637" t="str">
        <f t="shared" si="258"/>
        <v>MU.021119.19.01 IE1014171</v>
      </c>
    </row>
    <row r="638" spans="1:4" ht="13" x14ac:dyDescent="0.15">
      <c r="A638" s="15">
        <f t="shared" si="259"/>
        <v>43022</v>
      </c>
      <c r="B638" s="15" t="str">
        <f t="shared" si="260"/>
        <v>IE1014171</v>
      </c>
      <c r="C638" s="15" t="str">
        <f t="shared" si="261"/>
        <v>MU.021119.19.01</v>
      </c>
      <c r="D638" t="str">
        <f t="shared" si="258"/>
        <v>MU.021119.19.01 IE1014171</v>
      </c>
    </row>
    <row r="639" spans="1:4" ht="13" x14ac:dyDescent="0.15">
      <c r="A639" s="15">
        <f t="shared" si="259"/>
        <v>43022</v>
      </c>
      <c r="B639" s="15" t="str">
        <f t="shared" si="260"/>
        <v>IE1014171</v>
      </c>
      <c r="C639" s="15" t="str">
        <f t="shared" si="261"/>
        <v>MU.021119.19.01</v>
      </c>
      <c r="D639" t="str">
        <f t="shared" si="258"/>
        <v>MU.021119.19.01 IE1014171</v>
      </c>
    </row>
    <row r="640" spans="1:4" ht="13" x14ac:dyDescent="0.15">
      <c r="A640" s="15">
        <f t="shared" si="259"/>
        <v>43022</v>
      </c>
      <c r="B640" s="15" t="str">
        <f t="shared" si="260"/>
        <v>IE1014171</v>
      </c>
      <c r="C640" s="15" t="str">
        <f t="shared" si="261"/>
        <v>MU.021119.19.01</v>
      </c>
      <c r="D640" t="str">
        <f t="shared" si="258"/>
        <v>MU.021119.19.01 IE1014171</v>
      </c>
    </row>
    <row r="641" spans="1:4" ht="13" x14ac:dyDescent="0.15">
      <c r="A641" s="15">
        <f t="shared" si="259"/>
        <v>43022</v>
      </c>
      <c r="B641" s="15" t="str">
        <f t="shared" si="260"/>
        <v>IE1014171</v>
      </c>
      <c r="C641" s="15" t="str">
        <f t="shared" si="261"/>
        <v>MU.021119.19.01</v>
      </c>
      <c r="D641" t="str">
        <f t="shared" si="258"/>
        <v>MU.021119.19.01 IE1014171</v>
      </c>
    </row>
    <row r="642" spans="1:4" ht="13" x14ac:dyDescent="0.15">
      <c r="A642" s="15">
        <f t="shared" si="259"/>
        <v>43022</v>
      </c>
      <c r="B642" s="15" t="str">
        <f t="shared" si="260"/>
        <v>IE1014171</v>
      </c>
      <c r="C642" s="15" t="str">
        <f t="shared" si="261"/>
        <v>MU.021119.19.01</v>
      </c>
      <c r="D642" t="str">
        <f t="shared" si="258"/>
        <v>MU.021119.19.01 IE1014171</v>
      </c>
    </row>
    <row r="643" spans="1:4" ht="13" x14ac:dyDescent="0.15">
      <c r="A643" s="15">
        <f t="shared" si="259"/>
        <v>43022</v>
      </c>
      <c r="B643" s="15" t="str">
        <f t="shared" si="260"/>
        <v>IE1014171</v>
      </c>
      <c r="C643" s="15" t="str">
        <f t="shared" si="261"/>
        <v>MU.021119.19.01</v>
      </c>
      <c r="D643" t="str">
        <f t="shared" ref="D643:D706" si="262">C643&amp;" "&amp;B643</f>
        <v>MU.021119.19.01 IE1014171</v>
      </c>
    </row>
    <row r="644" spans="1:4" ht="13" x14ac:dyDescent="0.15">
      <c r="A644" s="15">
        <f t="shared" si="259"/>
        <v>43022</v>
      </c>
      <c r="B644" s="15" t="str">
        <f t="shared" si="260"/>
        <v>IE1014171</v>
      </c>
      <c r="C644" s="15" t="str">
        <f t="shared" si="261"/>
        <v>MU.021119.19.01</v>
      </c>
      <c r="D644" t="str">
        <f t="shared" si="262"/>
        <v>MU.021119.19.01 IE1014171</v>
      </c>
    </row>
    <row r="645" spans="1:4" ht="13" x14ac:dyDescent="0.15">
      <c r="A645" s="15">
        <f t="shared" si="259"/>
        <v>43022</v>
      </c>
      <c r="B645" s="15" t="str">
        <f t="shared" si="260"/>
        <v>IE1014171</v>
      </c>
      <c r="C645" s="15" t="str">
        <f t="shared" si="261"/>
        <v>MU.021119.19.01</v>
      </c>
      <c r="D645" t="str">
        <f t="shared" si="262"/>
        <v>MU.021119.19.01 IE1014171</v>
      </c>
    </row>
    <row r="646" spans="1:4" ht="13" x14ac:dyDescent="0.15">
      <c r="A646" s="15">
        <f t="shared" si="259"/>
        <v>43022</v>
      </c>
      <c r="B646" s="15" t="str">
        <f t="shared" si="260"/>
        <v>IE1014171</v>
      </c>
      <c r="C646" s="15" t="str">
        <f t="shared" si="261"/>
        <v>MU.021119.19.01</v>
      </c>
      <c r="D646" t="str">
        <f t="shared" si="262"/>
        <v>MU.021119.19.01 IE1014171</v>
      </c>
    </row>
    <row r="647" spans="1:4" ht="13" x14ac:dyDescent="0.15">
      <c r="A647" s="15">
        <f t="shared" si="259"/>
        <v>43022</v>
      </c>
      <c r="B647" s="15" t="str">
        <f t="shared" si="260"/>
        <v>IE1014171</v>
      </c>
      <c r="C647" s="15" t="str">
        <f t="shared" si="261"/>
        <v>MU.021119.19.01</v>
      </c>
      <c r="D647" t="str">
        <f t="shared" si="262"/>
        <v>MU.021119.19.01 IE1014171</v>
      </c>
    </row>
    <row r="648" spans="1:4" ht="13" x14ac:dyDescent="0.15">
      <c r="A648" s="15">
        <f t="shared" si="259"/>
        <v>43022</v>
      </c>
      <c r="B648" s="15" t="str">
        <f t="shared" si="260"/>
        <v>IE1014171</v>
      </c>
      <c r="C648" s="15" t="str">
        <f t="shared" si="261"/>
        <v>MU.021119.19.01</v>
      </c>
      <c r="D648" t="str">
        <f t="shared" si="262"/>
        <v>MU.021119.19.01 IE1014171</v>
      </c>
    </row>
    <row r="649" spans="1:4" ht="13" x14ac:dyDescent="0.15">
      <c r="A649" s="15">
        <f t="shared" si="259"/>
        <v>43022</v>
      </c>
      <c r="B649" s="15" t="str">
        <f t="shared" si="260"/>
        <v>IE1014171</v>
      </c>
      <c r="C649" s="15" t="str">
        <f t="shared" si="261"/>
        <v>MU.021119.19.01</v>
      </c>
      <c r="D649" t="str">
        <f t="shared" si="262"/>
        <v>MU.021119.19.01 IE1014171</v>
      </c>
    </row>
    <row r="650" spans="1:4" ht="13" x14ac:dyDescent="0.15">
      <c r="A650" s="15">
        <f t="shared" si="259"/>
        <v>43022</v>
      </c>
      <c r="B650" s="15" t="str">
        <f t="shared" si="260"/>
        <v>IE1014171</v>
      </c>
      <c r="C650" s="15" t="str">
        <f t="shared" si="261"/>
        <v>MU.021119.19.01</v>
      </c>
      <c r="D650" t="str">
        <f t="shared" si="262"/>
        <v>MU.021119.19.01 IE1014171</v>
      </c>
    </row>
    <row r="651" spans="1:4" ht="13" x14ac:dyDescent="0.15">
      <c r="A651" s="15">
        <f t="shared" si="259"/>
        <v>43022</v>
      </c>
      <c r="B651" s="15" t="str">
        <f t="shared" si="260"/>
        <v>IE1014171</v>
      </c>
      <c r="C651" s="15" t="str">
        <f t="shared" si="261"/>
        <v>MU.021119.19.01</v>
      </c>
      <c r="D651" t="str">
        <f t="shared" si="262"/>
        <v>MU.021119.19.01 IE1014171</v>
      </c>
    </row>
    <row r="652" spans="1:4" ht="13" x14ac:dyDescent="0.15">
      <c r="A652" s="15">
        <f t="shared" si="259"/>
        <v>43022</v>
      </c>
      <c r="B652" s="15" t="str">
        <f t="shared" si="260"/>
        <v>IE1014171</v>
      </c>
      <c r="C652" s="15" t="str">
        <f t="shared" si="261"/>
        <v>MU.021119.19.01</v>
      </c>
      <c r="D652" t="str">
        <f t="shared" si="262"/>
        <v>MU.021119.19.01 IE1014171</v>
      </c>
    </row>
    <row r="653" spans="1:4" ht="13" x14ac:dyDescent="0.15">
      <c r="A653" s="15">
        <f t="shared" si="259"/>
        <v>43022</v>
      </c>
      <c r="B653" s="15" t="str">
        <f t="shared" si="260"/>
        <v>IE1014171</v>
      </c>
      <c r="C653" s="15" t="str">
        <f t="shared" si="261"/>
        <v>MU.021119.19.01</v>
      </c>
      <c r="D653" t="str">
        <f t="shared" si="262"/>
        <v>MU.021119.19.01 IE1014171</v>
      </c>
    </row>
    <row r="654" spans="1:4" ht="13" x14ac:dyDescent="0.15">
      <c r="A654" s="15">
        <f t="shared" si="259"/>
        <v>43022</v>
      </c>
      <c r="B654" s="15" t="str">
        <f t="shared" si="260"/>
        <v>IE1014171</v>
      </c>
      <c r="C654" s="15" t="str">
        <f t="shared" si="261"/>
        <v>MU.021119.19.01</v>
      </c>
      <c r="D654" t="str">
        <f t="shared" si="262"/>
        <v>MU.021119.19.01 IE1014171</v>
      </c>
    </row>
    <row r="655" spans="1:4" ht="13" x14ac:dyDescent="0.15">
      <c r="A655" s="15">
        <f t="shared" si="259"/>
        <v>43022</v>
      </c>
      <c r="B655" s="15" t="str">
        <f t="shared" si="260"/>
        <v>IE1014171</v>
      </c>
      <c r="C655" s="15" t="str">
        <f t="shared" si="261"/>
        <v>MU.021119.19.01</v>
      </c>
      <c r="D655" t="str">
        <f t="shared" si="262"/>
        <v>MU.021119.19.01 IE1014171</v>
      </c>
    </row>
    <row r="656" spans="1:4" ht="13" x14ac:dyDescent="0.15">
      <c r="A656" s="15">
        <f t="shared" si="259"/>
        <v>43022</v>
      </c>
      <c r="B656" s="15" t="str">
        <f t="shared" si="260"/>
        <v>IE1014171</v>
      </c>
      <c r="C656" s="15" t="str">
        <f t="shared" si="261"/>
        <v>MU.021119.19.01</v>
      </c>
      <c r="D656" t="str">
        <f t="shared" si="262"/>
        <v>MU.021119.19.01 IE1014171</v>
      </c>
    </row>
    <row r="657" spans="1:4" ht="13" x14ac:dyDescent="0.15">
      <c r="A657" s="15">
        <f t="shared" ref="A657:A720" si="263">A656</f>
        <v>43022</v>
      </c>
      <c r="B657" s="15" t="str">
        <f t="shared" ref="B657:B720" si="264">B656</f>
        <v>IE1014171</v>
      </c>
      <c r="C657" s="15" t="str">
        <f t="shared" ref="C657:C720" si="265">C656</f>
        <v>MU.021119.19.01</v>
      </c>
      <c r="D657" t="str">
        <f t="shared" si="262"/>
        <v>MU.021119.19.01 IE1014171</v>
      </c>
    </row>
    <row r="658" spans="1:4" ht="13" x14ac:dyDescent="0.15">
      <c r="A658" s="15">
        <f t="shared" si="263"/>
        <v>43022</v>
      </c>
      <c r="B658" s="15" t="str">
        <f t="shared" si="264"/>
        <v>IE1014171</v>
      </c>
      <c r="C658" s="15" t="str">
        <f t="shared" si="265"/>
        <v>MU.021119.19.01</v>
      </c>
      <c r="D658" t="str">
        <f t="shared" si="262"/>
        <v>MU.021119.19.01 IE1014171</v>
      </c>
    </row>
    <row r="659" spans="1:4" ht="13" x14ac:dyDescent="0.15">
      <c r="A659" s="15">
        <f t="shared" si="263"/>
        <v>43022</v>
      </c>
      <c r="B659" s="15" t="str">
        <f t="shared" si="264"/>
        <v>IE1014171</v>
      </c>
      <c r="C659" s="15" t="str">
        <f t="shared" si="265"/>
        <v>MU.021119.19.01</v>
      </c>
      <c r="D659" t="str">
        <f t="shared" si="262"/>
        <v>MU.021119.19.01 IE1014171</v>
      </c>
    </row>
    <row r="660" spans="1:4" ht="13" x14ac:dyDescent="0.15">
      <c r="A660" s="15">
        <f t="shared" si="263"/>
        <v>43022</v>
      </c>
      <c r="B660" s="15" t="str">
        <f t="shared" si="264"/>
        <v>IE1014171</v>
      </c>
      <c r="C660" s="15" t="str">
        <f t="shared" si="265"/>
        <v>MU.021119.19.01</v>
      </c>
      <c r="D660" t="str">
        <f t="shared" si="262"/>
        <v>MU.021119.19.01 IE1014171</v>
      </c>
    </row>
    <row r="661" spans="1:4" ht="13" x14ac:dyDescent="0.15">
      <c r="A661" s="15">
        <f t="shared" si="263"/>
        <v>43022</v>
      </c>
      <c r="B661" s="15" t="str">
        <f t="shared" si="264"/>
        <v>IE1014171</v>
      </c>
      <c r="C661" s="15" t="str">
        <f t="shared" si="265"/>
        <v>MU.021119.19.01</v>
      </c>
      <c r="D661" t="str">
        <f t="shared" si="262"/>
        <v>MU.021119.19.01 IE1014171</v>
      </c>
    </row>
    <row r="662" spans="1:4" ht="13" x14ac:dyDescent="0.15">
      <c r="A662" s="15">
        <f t="shared" si="263"/>
        <v>43022</v>
      </c>
      <c r="B662" s="15" t="str">
        <f t="shared" si="264"/>
        <v>IE1014171</v>
      </c>
      <c r="C662" s="15" t="str">
        <f t="shared" si="265"/>
        <v>MU.021119.19.01</v>
      </c>
      <c r="D662" t="str">
        <f t="shared" si="262"/>
        <v>MU.021119.19.01 IE1014171</v>
      </c>
    </row>
    <row r="663" spans="1:4" ht="13" x14ac:dyDescent="0.15">
      <c r="A663" s="15">
        <f t="shared" si="263"/>
        <v>43022</v>
      </c>
      <c r="B663" s="15" t="str">
        <f t="shared" si="264"/>
        <v>IE1014171</v>
      </c>
      <c r="C663" s="15" t="str">
        <f t="shared" si="265"/>
        <v>MU.021119.19.01</v>
      </c>
      <c r="D663" t="str">
        <f t="shared" si="262"/>
        <v>MU.021119.19.01 IE1014171</v>
      </c>
    </row>
    <row r="664" spans="1:4" ht="13" x14ac:dyDescent="0.15">
      <c r="A664" s="15">
        <f t="shared" si="263"/>
        <v>43022</v>
      </c>
      <c r="B664" s="15" t="str">
        <f t="shared" si="264"/>
        <v>IE1014171</v>
      </c>
      <c r="C664" s="15" t="str">
        <f t="shared" si="265"/>
        <v>MU.021119.19.01</v>
      </c>
      <c r="D664" t="str">
        <f t="shared" si="262"/>
        <v>MU.021119.19.01 IE1014171</v>
      </c>
    </row>
    <row r="665" spans="1:4" ht="13" x14ac:dyDescent="0.15">
      <c r="A665" s="15">
        <f t="shared" si="263"/>
        <v>43022</v>
      </c>
      <c r="B665" s="15" t="str">
        <f t="shared" si="264"/>
        <v>IE1014171</v>
      </c>
      <c r="C665" s="15" t="str">
        <f t="shared" si="265"/>
        <v>MU.021119.19.01</v>
      </c>
      <c r="D665" t="str">
        <f t="shared" si="262"/>
        <v>MU.021119.19.01 IE1014171</v>
      </c>
    </row>
    <row r="666" spans="1:4" ht="13" x14ac:dyDescent="0.15">
      <c r="A666" s="15">
        <f t="shared" si="263"/>
        <v>43022</v>
      </c>
      <c r="B666" s="15" t="str">
        <f t="shared" si="264"/>
        <v>IE1014171</v>
      </c>
      <c r="C666" s="15" t="str">
        <f t="shared" si="265"/>
        <v>MU.021119.19.01</v>
      </c>
      <c r="D666" t="str">
        <f t="shared" si="262"/>
        <v>MU.021119.19.01 IE1014171</v>
      </c>
    </row>
    <row r="667" spans="1:4" ht="13" x14ac:dyDescent="0.15">
      <c r="A667" s="15">
        <f t="shared" si="263"/>
        <v>43022</v>
      </c>
      <c r="B667" s="15" t="str">
        <f t="shared" si="264"/>
        <v>IE1014171</v>
      </c>
      <c r="C667" s="15" t="str">
        <f t="shared" si="265"/>
        <v>MU.021119.19.01</v>
      </c>
      <c r="D667" t="str">
        <f t="shared" si="262"/>
        <v>MU.021119.19.01 IE1014171</v>
      </c>
    </row>
    <row r="668" spans="1:4" ht="13" x14ac:dyDescent="0.15">
      <c r="A668" s="15">
        <f t="shared" si="263"/>
        <v>43022</v>
      </c>
      <c r="B668" s="15" t="str">
        <f t="shared" si="264"/>
        <v>IE1014171</v>
      </c>
      <c r="C668" s="15" t="str">
        <f t="shared" si="265"/>
        <v>MU.021119.19.01</v>
      </c>
      <c r="D668" t="str">
        <f t="shared" si="262"/>
        <v>MU.021119.19.01 IE1014171</v>
      </c>
    </row>
    <row r="669" spans="1:4" ht="13" x14ac:dyDescent="0.15">
      <c r="A669" s="15">
        <f t="shared" si="263"/>
        <v>43022</v>
      </c>
      <c r="B669" s="15" t="str">
        <f t="shared" si="264"/>
        <v>IE1014171</v>
      </c>
      <c r="C669" s="15" t="str">
        <f t="shared" si="265"/>
        <v>MU.021119.19.01</v>
      </c>
      <c r="D669" t="str">
        <f t="shared" si="262"/>
        <v>MU.021119.19.01 IE1014171</v>
      </c>
    </row>
    <row r="670" spans="1:4" ht="13" x14ac:dyDescent="0.15">
      <c r="A670" s="15">
        <f t="shared" si="263"/>
        <v>43022</v>
      </c>
      <c r="B670" s="15" t="str">
        <f t="shared" si="264"/>
        <v>IE1014171</v>
      </c>
      <c r="C670" s="15" t="str">
        <f t="shared" si="265"/>
        <v>MU.021119.19.01</v>
      </c>
      <c r="D670" t="str">
        <f t="shared" si="262"/>
        <v>MU.021119.19.01 IE1014171</v>
      </c>
    </row>
    <row r="671" spans="1:4" ht="13" x14ac:dyDescent="0.15">
      <c r="A671" s="15">
        <f t="shared" si="263"/>
        <v>43022</v>
      </c>
      <c r="B671" s="15" t="str">
        <f t="shared" si="264"/>
        <v>IE1014171</v>
      </c>
      <c r="C671" s="15" t="str">
        <f t="shared" si="265"/>
        <v>MU.021119.19.01</v>
      </c>
      <c r="D671" t="str">
        <f t="shared" si="262"/>
        <v>MU.021119.19.01 IE1014171</v>
      </c>
    </row>
    <row r="672" spans="1:4" ht="13" x14ac:dyDescent="0.15">
      <c r="A672" s="15">
        <f t="shared" si="263"/>
        <v>43022</v>
      </c>
      <c r="B672" s="15" t="str">
        <f t="shared" si="264"/>
        <v>IE1014171</v>
      </c>
      <c r="C672" s="15" t="str">
        <f t="shared" si="265"/>
        <v>MU.021119.19.01</v>
      </c>
      <c r="D672" t="str">
        <f t="shared" si="262"/>
        <v>MU.021119.19.01 IE1014171</v>
      </c>
    </row>
    <row r="673" spans="1:4" ht="13" x14ac:dyDescent="0.15">
      <c r="A673" s="15">
        <f t="shared" si="263"/>
        <v>43022</v>
      </c>
      <c r="B673" s="15" t="str">
        <f t="shared" si="264"/>
        <v>IE1014171</v>
      </c>
      <c r="C673" s="15" t="str">
        <f t="shared" si="265"/>
        <v>MU.021119.19.01</v>
      </c>
      <c r="D673" t="str">
        <f t="shared" si="262"/>
        <v>MU.021119.19.01 IE1014171</v>
      </c>
    </row>
    <row r="674" spans="1:4" ht="13" x14ac:dyDescent="0.15">
      <c r="A674" s="15">
        <f t="shared" si="263"/>
        <v>43022</v>
      </c>
      <c r="B674" s="15" t="str">
        <f t="shared" si="264"/>
        <v>IE1014171</v>
      </c>
      <c r="C674" s="15" t="str">
        <f t="shared" si="265"/>
        <v>MU.021119.19.01</v>
      </c>
      <c r="D674" t="str">
        <f t="shared" si="262"/>
        <v>MU.021119.19.01 IE1014171</v>
      </c>
    </row>
    <row r="675" spans="1:4" ht="13" x14ac:dyDescent="0.15">
      <c r="A675" s="15">
        <f t="shared" si="263"/>
        <v>43022</v>
      </c>
      <c r="B675" s="15" t="str">
        <f t="shared" si="264"/>
        <v>IE1014171</v>
      </c>
      <c r="C675" s="15" t="str">
        <f t="shared" si="265"/>
        <v>MU.021119.19.01</v>
      </c>
      <c r="D675" t="str">
        <f t="shared" si="262"/>
        <v>MU.021119.19.01 IE1014171</v>
      </c>
    </row>
    <row r="676" spans="1:4" ht="13" x14ac:dyDescent="0.15">
      <c r="A676" s="15">
        <f t="shared" si="263"/>
        <v>43022</v>
      </c>
      <c r="B676" s="15" t="str">
        <f t="shared" si="264"/>
        <v>IE1014171</v>
      </c>
      <c r="C676" s="15" t="str">
        <f t="shared" si="265"/>
        <v>MU.021119.19.01</v>
      </c>
      <c r="D676" t="str">
        <f t="shared" si="262"/>
        <v>MU.021119.19.01 IE1014171</v>
      </c>
    </row>
    <row r="677" spans="1:4" ht="13" x14ac:dyDescent="0.15">
      <c r="A677" s="15">
        <f t="shared" si="263"/>
        <v>43022</v>
      </c>
      <c r="B677" s="15" t="str">
        <f t="shared" si="264"/>
        <v>IE1014171</v>
      </c>
      <c r="C677" s="15" t="str">
        <f t="shared" si="265"/>
        <v>MU.021119.19.01</v>
      </c>
      <c r="D677" t="str">
        <f t="shared" si="262"/>
        <v>MU.021119.19.01 IE1014171</v>
      </c>
    </row>
    <row r="678" spans="1:4" ht="13" x14ac:dyDescent="0.15">
      <c r="A678" s="15">
        <f t="shared" si="263"/>
        <v>43022</v>
      </c>
      <c r="B678" s="15" t="str">
        <f t="shared" si="264"/>
        <v>IE1014171</v>
      </c>
      <c r="C678" s="15" t="str">
        <f t="shared" si="265"/>
        <v>MU.021119.19.01</v>
      </c>
      <c r="D678" t="str">
        <f t="shared" si="262"/>
        <v>MU.021119.19.01 IE1014171</v>
      </c>
    </row>
    <row r="679" spans="1:4" ht="13" x14ac:dyDescent="0.15">
      <c r="A679" s="15">
        <f t="shared" si="263"/>
        <v>43022</v>
      </c>
      <c r="B679" s="15" t="str">
        <f t="shared" si="264"/>
        <v>IE1014171</v>
      </c>
      <c r="C679" s="15" t="str">
        <f t="shared" si="265"/>
        <v>MU.021119.19.01</v>
      </c>
      <c r="D679" t="str">
        <f t="shared" si="262"/>
        <v>MU.021119.19.01 IE1014171</v>
      </c>
    </row>
    <row r="680" spans="1:4" ht="13" x14ac:dyDescent="0.15">
      <c r="A680" s="15">
        <f t="shared" si="263"/>
        <v>43022</v>
      </c>
      <c r="B680" s="15" t="str">
        <f t="shared" si="264"/>
        <v>IE1014171</v>
      </c>
      <c r="C680" s="15" t="str">
        <f t="shared" si="265"/>
        <v>MU.021119.19.01</v>
      </c>
      <c r="D680" t="str">
        <f t="shared" si="262"/>
        <v>MU.021119.19.01 IE1014171</v>
      </c>
    </row>
    <row r="681" spans="1:4" ht="13" x14ac:dyDescent="0.15">
      <c r="A681" s="15">
        <f t="shared" si="263"/>
        <v>43022</v>
      </c>
      <c r="B681" s="15" t="str">
        <f t="shared" si="264"/>
        <v>IE1014171</v>
      </c>
      <c r="C681" s="15" t="str">
        <f t="shared" si="265"/>
        <v>MU.021119.19.01</v>
      </c>
      <c r="D681" t="str">
        <f t="shared" si="262"/>
        <v>MU.021119.19.01 IE1014171</v>
      </c>
    </row>
    <row r="682" spans="1:4" ht="13" x14ac:dyDescent="0.15">
      <c r="A682" s="15">
        <f t="shared" si="263"/>
        <v>43022</v>
      </c>
      <c r="B682" s="15" t="str">
        <f t="shared" si="264"/>
        <v>IE1014171</v>
      </c>
      <c r="C682" s="15" t="str">
        <f t="shared" si="265"/>
        <v>MU.021119.19.01</v>
      </c>
      <c r="D682" t="str">
        <f t="shared" si="262"/>
        <v>MU.021119.19.01 IE1014171</v>
      </c>
    </row>
    <row r="683" spans="1:4" ht="13" x14ac:dyDescent="0.15">
      <c r="A683" s="15">
        <f t="shared" si="263"/>
        <v>43022</v>
      </c>
      <c r="B683" s="15" t="str">
        <f t="shared" si="264"/>
        <v>IE1014171</v>
      </c>
      <c r="C683" s="15" t="str">
        <f t="shared" si="265"/>
        <v>MU.021119.19.01</v>
      </c>
      <c r="D683" t="str">
        <f t="shared" si="262"/>
        <v>MU.021119.19.01 IE1014171</v>
      </c>
    </row>
    <row r="684" spans="1:4" ht="13" x14ac:dyDescent="0.15">
      <c r="A684" s="15">
        <f t="shared" si="263"/>
        <v>43022</v>
      </c>
      <c r="B684" s="15" t="str">
        <f t="shared" si="264"/>
        <v>IE1014171</v>
      </c>
      <c r="C684" s="15" t="str">
        <f t="shared" si="265"/>
        <v>MU.021119.19.01</v>
      </c>
      <c r="D684" t="str">
        <f t="shared" si="262"/>
        <v>MU.021119.19.01 IE1014171</v>
      </c>
    </row>
    <row r="685" spans="1:4" ht="13" x14ac:dyDescent="0.15">
      <c r="A685" s="15">
        <f t="shared" si="263"/>
        <v>43022</v>
      </c>
      <c r="B685" s="15" t="str">
        <f t="shared" si="264"/>
        <v>IE1014171</v>
      </c>
      <c r="C685" s="15" t="str">
        <f t="shared" si="265"/>
        <v>MU.021119.19.01</v>
      </c>
      <c r="D685" t="str">
        <f t="shared" si="262"/>
        <v>MU.021119.19.01 IE1014171</v>
      </c>
    </row>
    <row r="686" spans="1:4" ht="13" x14ac:dyDescent="0.15">
      <c r="A686" s="15">
        <f t="shared" si="263"/>
        <v>43022</v>
      </c>
      <c r="B686" s="15" t="str">
        <f t="shared" si="264"/>
        <v>IE1014171</v>
      </c>
      <c r="C686" s="15" t="str">
        <f t="shared" si="265"/>
        <v>MU.021119.19.01</v>
      </c>
      <c r="D686" t="str">
        <f t="shared" si="262"/>
        <v>MU.021119.19.01 IE1014171</v>
      </c>
    </row>
    <row r="687" spans="1:4" ht="13" x14ac:dyDescent="0.15">
      <c r="A687" s="15">
        <f t="shared" si="263"/>
        <v>43022</v>
      </c>
      <c r="B687" s="15" t="str">
        <f t="shared" si="264"/>
        <v>IE1014171</v>
      </c>
      <c r="C687" s="15" t="str">
        <f t="shared" si="265"/>
        <v>MU.021119.19.01</v>
      </c>
      <c r="D687" t="str">
        <f t="shared" si="262"/>
        <v>MU.021119.19.01 IE1014171</v>
      </c>
    </row>
    <row r="688" spans="1:4" ht="13" x14ac:dyDescent="0.15">
      <c r="A688" s="15">
        <f t="shared" si="263"/>
        <v>43022</v>
      </c>
      <c r="B688" s="15" t="str">
        <f t="shared" si="264"/>
        <v>IE1014171</v>
      </c>
      <c r="C688" s="15" t="str">
        <f t="shared" si="265"/>
        <v>MU.021119.19.01</v>
      </c>
      <c r="D688" t="str">
        <f t="shared" si="262"/>
        <v>MU.021119.19.01 IE1014171</v>
      </c>
    </row>
    <row r="689" spans="1:4" ht="13" x14ac:dyDescent="0.15">
      <c r="A689" s="15">
        <f t="shared" si="263"/>
        <v>43022</v>
      </c>
      <c r="B689" s="15" t="str">
        <f t="shared" si="264"/>
        <v>IE1014171</v>
      </c>
      <c r="C689" s="15" t="str">
        <f t="shared" si="265"/>
        <v>MU.021119.19.01</v>
      </c>
      <c r="D689" t="str">
        <f t="shared" si="262"/>
        <v>MU.021119.19.01 IE1014171</v>
      </c>
    </row>
    <row r="690" spans="1:4" ht="13" x14ac:dyDescent="0.15">
      <c r="A690" s="15">
        <f t="shared" si="263"/>
        <v>43022</v>
      </c>
      <c r="B690" s="15" t="str">
        <f t="shared" si="264"/>
        <v>IE1014171</v>
      </c>
      <c r="C690" s="15" t="str">
        <f t="shared" si="265"/>
        <v>MU.021119.19.01</v>
      </c>
      <c r="D690" t="str">
        <f t="shared" si="262"/>
        <v>MU.021119.19.01 IE1014171</v>
      </c>
    </row>
    <row r="691" spans="1:4" ht="13" x14ac:dyDescent="0.15">
      <c r="A691" s="15">
        <f t="shared" si="263"/>
        <v>43022</v>
      </c>
      <c r="B691" s="15" t="str">
        <f t="shared" si="264"/>
        <v>IE1014171</v>
      </c>
      <c r="C691" s="15" t="str">
        <f t="shared" si="265"/>
        <v>MU.021119.19.01</v>
      </c>
      <c r="D691" t="str">
        <f t="shared" si="262"/>
        <v>MU.021119.19.01 IE1014171</v>
      </c>
    </row>
    <row r="692" spans="1:4" ht="13" x14ac:dyDescent="0.15">
      <c r="A692" s="15">
        <f t="shared" si="263"/>
        <v>43022</v>
      </c>
      <c r="B692" s="15" t="str">
        <f t="shared" si="264"/>
        <v>IE1014171</v>
      </c>
      <c r="C692" s="15" t="str">
        <f t="shared" si="265"/>
        <v>MU.021119.19.01</v>
      </c>
      <c r="D692" t="str">
        <f t="shared" si="262"/>
        <v>MU.021119.19.01 IE1014171</v>
      </c>
    </row>
    <row r="693" spans="1:4" ht="13" x14ac:dyDescent="0.15">
      <c r="A693" s="15">
        <f t="shared" si="263"/>
        <v>43022</v>
      </c>
      <c r="B693" s="15" t="str">
        <f t="shared" si="264"/>
        <v>IE1014171</v>
      </c>
      <c r="C693" s="15" t="str">
        <f t="shared" si="265"/>
        <v>MU.021119.19.01</v>
      </c>
      <c r="D693" t="str">
        <f t="shared" si="262"/>
        <v>MU.021119.19.01 IE1014171</v>
      </c>
    </row>
    <row r="694" spans="1:4" ht="13" x14ac:dyDescent="0.15">
      <c r="A694" s="15">
        <f t="shared" si="263"/>
        <v>43022</v>
      </c>
      <c r="B694" s="15" t="str">
        <f t="shared" si="264"/>
        <v>IE1014171</v>
      </c>
      <c r="C694" s="15" t="str">
        <f t="shared" si="265"/>
        <v>MU.021119.19.01</v>
      </c>
      <c r="D694" t="str">
        <f t="shared" si="262"/>
        <v>MU.021119.19.01 IE1014171</v>
      </c>
    </row>
    <row r="695" spans="1:4" ht="13" x14ac:dyDescent="0.15">
      <c r="A695" s="15">
        <f t="shared" si="263"/>
        <v>43022</v>
      </c>
      <c r="B695" s="15" t="str">
        <f t="shared" si="264"/>
        <v>IE1014171</v>
      </c>
      <c r="C695" s="15" t="str">
        <f t="shared" si="265"/>
        <v>MU.021119.19.01</v>
      </c>
      <c r="D695" t="str">
        <f t="shared" si="262"/>
        <v>MU.021119.19.01 IE1014171</v>
      </c>
    </row>
    <row r="696" spans="1:4" ht="13" x14ac:dyDescent="0.15">
      <c r="A696" s="15">
        <f t="shared" si="263"/>
        <v>43022</v>
      </c>
      <c r="B696" s="15" t="str">
        <f t="shared" si="264"/>
        <v>IE1014171</v>
      </c>
      <c r="C696" s="15" t="str">
        <f t="shared" si="265"/>
        <v>MU.021119.19.01</v>
      </c>
      <c r="D696" t="str">
        <f t="shared" si="262"/>
        <v>MU.021119.19.01 IE1014171</v>
      </c>
    </row>
    <row r="697" spans="1:4" ht="13" x14ac:dyDescent="0.15">
      <c r="A697" s="15">
        <f t="shared" si="263"/>
        <v>43022</v>
      </c>
      <c r="B697" s="15" t="str">
        <f t="shared" si="264"/>
        <v>IE1014171</v>
      </c>
      <c r="C697" s="15" t="str">
        <f t="shared" si="265"/>
        <v>MU.021119.19.01</v>
      </c>
      <c r="D697" t="str">
        <f t="shared" si="262"/>
        <v>MU.021119.19.01 IE1014171</v>
      </c>
    </row>
    <row r="698" spans="1:4" ht="13" x14ac:dyDescent="0.15">
      <c r="A698" s="15">
        <f t="shared" si="263"/>
        <v>43022</v>
      </c>
      <c r="B698" s="15" t="str">
        <f t="shared" si="264"/>
        <v>IE1014171</v>
      </c>
      <c r="C698" s="15" t="str">
        <f t="shared" si="265"/>
        <v>MU.021119.19.01</v>
      </c>
      <c r="D698" t="str">
        <f t="shared" si="262"/>
        <v>MU.021119.19.01 IE1014171</v>
      </c>
    </row>
    <row r="699" spans="1:4" ht="13" x14ac:dyDescent="0.15">
      <c r="A699" s="15">
        <f t="shared" si="263"/>
        <v>43022</v>
      </c>
      <c r="B699" s="15" t="str">
        <f t="shared" si="264"/>
        <v>IE1014171</v>
      </c>
      <c r="C699" s="15" t="str">
        <f t="shared" si="265"/>
        <v>MU.021119.19.01</v>
      </c>
      <c r="D699" t="str">
        <f t="shared" si="262"/>
        <v>MU.021119.19.01 IE1014171</v>
      </c>
    </row>
    <row r="700" spans="1:4" ht="13" x14ac:dyDescent="0.15">
      <c r="A700" s="15">
        <f t="shared" si="263"/>
        <v>43022</v>
      </c>
      <c r="B700" s="15" t="str">
        <f t="shared" si="264"/>
        <v>IE1014171</v>
      </c>
      <c r="C700" s="15" t="str">
        <f t="shared" si="265"/>
        <v>MU.021119.19.01</v>
      </c>
      <c r="D700" t="str">
        <f t="shared" si="262"/>
        <v>MU.021119.19.01 IE1014171</v>
      </c>
    </row>
    <row r="701" spans="1:4" ht="13" x14ac:dyDescent="0.15">
      <c r="A701" s="15">
        <f t="shared" si="263"/>
        <v>43022</v>
      </c>
      <c r="B701" s="15" t="str">
        <f t="shared" si="264"/>
        <v>IE1014171</v>
      </c>
      <c r="C701" s="15" t="str">
        <f t="shared" si="265"/>
        <v>MU.021119.19.01</v>
      </c>
      <c r="D701" t="str">
        <f t="shared" si="262"/>
        <v>MU.021119.19.01 IE1014171</v>
      </c>
    </row>
    <row r="702" spans="1:4" ht="13" x14ac:dyDescent="0.15">
      <c r="A702" s="15">
        <f t="shared" si="263"/>
        <v>43022</v>
      </c>
      <c r="B702" s="15" t="str">
        <f t="shared" si="264"/>
        <v>IE1014171</v>
      </c>
      <c r="C702" s="15" t="str">
        <f t="shared" si="265"/>
        <v>MU.021119.19.01</v>
      </c>
      <c r="D702" t="str">
        <f t="shared" si="262"/>
        <v>MU.021119.19.01 IE1014171</v>
      </c>
    </row>
    <row r="703" spans="1:4" ht="13" x14ac:dyDescent="0.15">
      <c r="A703" s="15">
        <f t="shared" si="263"/>
        <v>43022</v>
      </c>
      <c r="B703" s="15" t="str">
        <f t="shared" si="264"/>
        <v>IE1014171</v>
      </c>
      <c r="C703" s="15" t="str">
        <f t="shared" si="265"/>
        <v>MU.021119.19.01</v>
      </c>
      <c r="D703" t="str">
        <f t="shared" si="262"/>
        <v>MU.021119.19.01 IE1014171</v>
      </c>
    </row>
    <row r="704" spans="1:4" ht="13" x14ac:dyDescent="0.15">
      <c r="A704" s="15">
        <f t="shared" si="263"/>
        <v>43022</v>
      </c>
      <c r="B704" s="15" t="str">
        <f t="shared" si="264"/>
        <v>IE1014171</v>
      </c>
      <c r="C704" s="15" t="str">
        <f t="shared" si="265"/>
        <v>MU.021119.19.01</v>
      </c>
      <c r="D704" t="str">
        <f t="shared" si="262"/>
        <v>MU.021119.19.01 IE1014171</v>
      </c>
    </row>
    <row r="705" spans="1:4" ht="13" x14ac:dyDescent="0.15">
      <c r="A705" s="15">
        <f t="shared" si="263"/>
        <v>43022</v>
      </c>
      <c r="B705" s="15" t="str">
        <f t="shared" si="264"/>
        <v>IE1014171</v>
      </c>
      <c r="C705" s="15" t="str">
        <f t="shared" si="265"/>
        <v>MU.021119.19.01</v>
      </c>
      <c r="D705" t="str">
        <f t="shared" si="262"/>
        <v>MU.021119.19.01 IE1014171</v>
      </c>
    </row>
    <row r="706" spans="1:4" ht="13" x14ac:dyDescent="0.15">
      <c r="A706" s="15">
        <f t="shared" si="263"/>
        <v>43022</v>
      </c>
      <c r="B706" s="15" t="str">
        <f t="shared" si="264"/>
        <v>IE1014171</v>
      </c>
      <c r="C706" s="15" t="str">
        <f t="shared" si="265"/>
        <v>MU.021119.19.01</v>
      </c>
      <c r="D706" t="str">
        <f t="shared" si="262"/>
        <v>MU.021119.19.01 IE1014171</v>
      </c>
    </row>
    <row r="707" spans="1:4" ht="13" x14ac:dyDescent="0.15">
      <c r="A707" s="15">
        <f t="shared" si="263"/>
        <v>43022</v>
      </c>
      <c r="B707" s="15" t="str">
        <f t="shared" si="264"/>
        <v>IE1014171</v>
      </c>
      <c r="C707" s="15" t="str">
        <f t="shared" si="265"/>
        <v>MU.021119.19.01</v>
      </c>
      <c r="D707" t="str">
        <f t="shared" ref="D707:D770" si="266">C707&amp;" "&amp;B707</f>
        <v>MU.021119.19.01 IE1014171</v>
      </c>
    </row>
    <row r="708" spans="1:4" ht="13" x14ac:dyDescent="0.15">
      <c r="A708" s="15">
        <f t="shared" si="263"/>
        <v>43022</v>
      </c>
      <c r="B708" s="15" t="str">
        <f t="shared" si="264"/>
        <v>IE1014171</v>
      </c>
      <c r="C708" s="15" t="str">
        <f t="shared" si="265"/>
        <v>MU.021119.19.01</v>
      </c>
      <c r="D708" t="str">
        <f t="shared" si="266"/>
        <v>MU.021119.19.01 IE1014171</v>
      </c>
    </row>
    <row r="709" spans="1:4" ht="13" x14ac:dyDescent="0.15">
      <c r="A709" s="15">
        <f t="shared" si="263"/>
        <v>43022</v>
      </c>
      <c r="B709" s="15" t="str">
        <f t="shared" si="264"/>
        <v>IE1014171</v>
      </c>
      <c r="C709" s="15" t="str">
        <f t="shared" si="265"/>
        <v>MU.021119.19.01</v>
      </c>
      <c r="D709" t="str">
        <f t="shared" si="266"/>
        <v>MU.021119.19.01 IE1014171</v>
      </c>
    </row>
    <row r="710" spans="1:4" ht="13" x14ac:dyDescent="0.15">
      <c r="A710" s="15">
        <f t="shared" si="263"/>
        <v>43022</v>
      </c>
      <c r="B710" s="15" t="str">
        <f t="shared" si="264"/>
        <v>IE1014171</v>
      </c>
      <c r="C710" s="15" t="str">
        <f t="shared" si="265"/>
        <v>MU.021119.19.01</v>
      </c>
      <c r="D710" t="str">
        <f t="shared" si="266"/>
        <v>MU.021119.19.01 IE1014171</v>
      </c>
    </row>
    <row r="711" spans="1:4" ht="13" x14ac:dyDescent="0.15">
      <c r="A711" s="15">
        <f t="shared" si="263"/>
        <v>43022</v>
      </c>
      <c r="B711" s="15" t="str">
        <f t="shared" si="264"/>
        <v>IE1014171</v>
      </c>
      <c r="C711" s="15" t="str">
        <f t="shared" si="265"/>
        <v>MU.021119.19.01</v>
      </c>
      <c r="D711" t="str">
        <f t="shared" si="266"/>
        <v>MU.021119.19.01 IE1014171</v>
      </c>
    </row>
    <row r="712" spans="1:4" ht="13" x14ac:dyDescent="0.15">
      <c r="A712" s="15">
        <f t="shared" si="263"/>
        <v>43022</v>
      </c>
      <c r="B712" s="15" t="str">
        <f t="shared" si="264"/>
        <v>IE1014171</v>
      </c>
      <c r="C712" s="15" t="str">
        <f t="shared" si="265"/>
        <v>MU.021119.19.01</v>
      </c>
      <c r="D712" t="str">
        <f t="shared" si="266"/>
        <v>MU.021119.19.01 IE1014171</v>
      </c>
    </row>
    <row r="713" spans="1:4" ht="13" x14ac:dyDescent="0.15">
      <c r="A713" s="15">
        <f t="shared" si="263"/>
        <v>43022</v>
      </c>
      <c r="B713" s="15" t="str">
        <f t="shared" si="264"/>
        <v>IE1014171</v>
      </c>
      <c r="C713" s="15" t="str">
        <f t="shared" si="265"/>
        <v>MU.021119.19.01</v>
      </c>
      <c r="D713" t="str">
        <f t="shared" si="266"/>
        <v>MU.021119.19.01 IE1014171</v>
      </c>
    </row>
    <row r="714" spans="1:4" ht="13" x14ac:dyDescent="0.15">
      <c r="A714" s="15">
        <f t="shared" si="263"/>
        <v>43022</v>
      </c>
      <c r="B714" s="15" t="str">
        <f t="shared" si="264"/>
        <v>IE1014171</v>
      </c>
      <c r="C714" s="15" t="str">
        <f t="shared" si="265"/>
        <v>MU.021119.19.01</v>
      </c>
      <c r="D714" t="str">
        <f t="shared" si="266"/>
        <v>MU.021119.19.01 IE1014171</v>
      </c>
    </row>
    <row r="715" spans="1:4" ht="13" x14ac:dyDescent="0.15">
      <c r="A715" s="15">
        <f t="shared" si="263"/>
        <v>43022</v>
      </c>
      <c r="B715" s="15" t="str">
        <f t="shared" si="264"/>
        <v>IE1014171</v>
      </c>
      <c r="C715" s="15" t="str">
        <f t="shared" si="265"/>
        <v>MU.021119.19.01</v>
      </c>
      <c r="D715" t="str">
        <f t="shared" si="266"/>
        <v>MU.021119.19.01 IE1014171</v>
      </c>
    </row>
    <row r="716" spans="1:4" ht="13" x14ac:dyDescent="0.15">
      <c r="A716" s="15">
        <f t="shared" si="263"/>
        <v>43022</v>
      </c>
      <c r="B716" s="15" t="str">
        <f t="shared" si="264"/>
        <v>IE1014171</v>
      </c>
      <c r="C716" s="15" t="str">
        <f t="shared" si="265"/>
        <v>MU.021119.19.01</v>
      </c>
      <c r="D716" t="str">
        <f t="shared" si="266"/>
        <v>MU.021119.19.01 IE1014171</v>
      </c>
    </row>
    <row r="717" spans="1:4" ht="13" x14ac:dyDescent="0.15">
      <c r="A717" s="15">
        <f t="shared" si="263"/>
        <v>43022</v>
      </c>
      <c r="B717" s="15" t="str">
        <f t="shared" si="264"/>
        <v>IE1014171</v>
      </c>
      <c r="C717" s="15" t="str">
        <f t="shared" si="265"/>
        <v>MU.021119.19.01</v>
      </c>
      <c r="D717" t="str">
        <f t="shared" si="266"/>
        <v>MU.021119.19.01 IE1014171</v>
      </c>
    </row>
    <row r="718" spans="1:4" ht="13" x14ac:dyDescent="0.15">
      <c r="A718" s="15">
        <f t="shared" si="263"/>
        <v>43022</v>
      </c>
      <c r="B718" s="15" t="str">
        <f t="shared" si="264"/>
        <v>IE1014171</v>
      </c>
      <c r="C718" s="15" t="str">
        <f t="shared" si="265"/>
        <v>MU.021119.19.01</v>
      </c>
      <c r="D718" t="str">
        <f t="shared" si="266"/>
        <v>MU.021119.19.01 IE1014171</v>
      </c>
    </row>
    <row r="719" spans="1:4" ht="13" x14ac:dyDescent="0.15">
      <c r="A719" s="15">
        <f t="shared" si="263"/>
        <v>43022</v>
      </c>
      <c r="B719" s="15" t="str">
        <f t="shared" si="264"/>
        <v>IE1014171</v>
      </c>
      <c r="C719" s="15" t="str">
        <f t="shared" si="265"/>
        <v>MU.021119.19.01</v>
      </c>
      <c r="D719" t="str">
        <f t="shared" si="266"/>
        <v>MU.021119.19.01 IE1014171</v>
      </c>
    </row>
    <row r="720" spans="1:4" ht="13" x14ac:dyDescent="0.15">
      <c r="A720" s="15">
        <f t="shared" si="263"/>
        <v>43022</v>
      </c>
      <c r="B720" s="15" t="str">
        <f t="shared" si="264"/>
        <v>IE1014171</v>
      </c>
      <c r="C720" s="15" t="str">
        <f t="shared" si="265"/>
        <v>MU.021119.19.01</v>
      </c>
      <c r="D720" t="str">
        <f t="shared" si="266"/>
        <v>MU.021119.19.01 IE1014171</v>
      </c>
    </row>
    <row r="721" spans="1:4" ht="13" x14ac:dyDescent="0.15">
      <c r="A721" s="15">
        <f t="shared" ref="A721:A784" si="267">A720</f>
        <v>43022</v>
      </c>
      <c r="B721" s="15" t="str">
        <f t="shared" ref="B721:B784" si="268">B720</f>
        <v>IE1014171</v>
      </c>
      <c r="C721" s="15" t="str">
        <f t="shared" ref="C721:C784" si="269">C720</f>
        <v>MU.021119.19.01</v>
      </c>
      <c r="D721" t="str">
        <f t="shared" si="266"/>
        <v>MU.021119.19.01 IE1014171</v>
      </c>
    </row>
    <row r="722" spans="1:4" ht="13" x14ac:dyDescent="0.15">
      <c r="A722" s="15">
        <f t="shared" si="267"/>
        <v>43022</v>
      </c>
      <c r="B722" s="15" t="str">
        <f t="shared" si="268"/>
        <v>IE1014171</v>
      </c>
      <c r="C722" s="15" t="str">
        <f t="shared" si="269"/>
        <v>MU.021119.19.01</v>
      </c>
      <c r="D722" t="str">
        <f t="shared" si="266"/>
        <v>MU.021119.19.01 IE1014171</v>
      </c>
    </row>
    <row r="723" spans="1:4" ht="13" x14ac:dyDescent="0.15">
      <c r="A723" s="15">
        <f t="shared" si="267"/>
        <v>43022</v>
      </c>
      <c r="B723" s="15" t="str">
        <f t="shared" si="268"/>
        <v>IE1014171</v>
      </c>
      <c r="C723" s="15" t="str">
        <f t="shared" si="269"/>
        <v>MU.021119.19.01</v>
      </c>
      <c r="D723" t="str">
        <f t="shared" si="266"/>
        <v>MU.021119.19.01 IE1014171</v>
      </c>
    </row>
    <row r="724" spans="1:4" ht="13" x14ac:dyDescent="0.15">
      <c r="A724" s="15">
        <f t="shared" si="267"/>
        <v>43022</v>
      </c>
      <c r="B724" s="15" t="str">
        <f t="shared" si="268"/>
        <v>IE1014171</v>
      </c>
      <c r="C724" s="15" t="str">
        <f t="shared" si="269"/>
        <v>MU.021119.19.01</v>
      </c>
      <c r="D724" t="str">
        <f t="shared" si="266"/>
        <v>MU.021119.19.01 IE1014171</v>
      </c>
    </row>
    <row r="725" spans="1:4" ht="13" x14ac:dyDescent="0.15">
      <c r="A725" s="15">
        <f t="shared" si="267"/>
        <v>43022</v>
      </c>
      <c r="B725" s="15" t="str">
        <f t="shared" si="268"/>
        <v>IE1014171</v>
      </c>
      <c r="C725" s="15" t="str">
        <f t="shared" si="269"/>
        <v>MU.021119.19.01</v>
      </c>
      <c r="D725" t="str">
        <f t="shared" si="266"/>
        <v>MU.021119.19.01 IE1014171</v>
      </c>
    </row>
    <row r="726" spans="1:4" ht="13" x14ac:dyDescent="0.15">
      <c r="A726" s="15">
        <f t="shared" si="267"/>
        <v>43022</v>
      </c>
      <c r="B726" s="15" t="str">
        <f t="shared" si="268"/>
        <v>IE1014171</v>
      </c>
      <c r="C726" s="15" t="str">
        <f t="shared" si="269"/>
        <v>MU.021119.19.01</v>
      </c>
      <c r="D726" t="str">
        <f t="shared" si="266"/>
        <v>MU.021119.19.01 IE1014171</v>
      </c>
    </row>
    <row r="727" spans="1:4" ht="13" x14ac:dyDescent="0.15">
      <c r="A727" s="15">
        <f t="shared" si="267"/>
        <v>43022</v>
      </c>
      <c r="B727" s="15" t="str">
        <f t="shared" si="268"/>
        <v>IE1014171</v>
      </c>
      <c r="C727" s="15" t="str">
        <f t="shared" si="269"/>
        <v>MU.021119.19.01</v>
      </c>
      <c r="D727" t="str">
        <f t="shared" si="266"/>
        <v>MU.021119.19.01 IE1014171</v>
      </c>
    </row>
    <row r="728" spans="1:4" ht="13" x14ac:dyDescent="0.15">
      <c r="A728" s="15">
        <f t="shared" si="267"/>
        <v>43022</v>
      </c>
      <c r="B728" s="15" t="str">
        <f t="shared" si="268"/>
        <v>IE1014171</v>
      </c>
      <c r="C728" s="15" t="str">
        <f t="shared" si="269"/>
        <v>MU.021119.19.01</v>
      </c>
      <c r="D728" t="str">
        <f t="shared" si="266"/>
        <v>MU.021119.19.01 IE1014171</v>
      </c>
    </row>
    <row r="729" spans="1:4" ht="13" x14ac:dyDescent="0.15">
      <c r="A729" s="15">
        <f t="shared" si="267"/>
        <v>43022</v>
      </c>
      <c r="B729" s="15" t="str">
        <f t="shared" si="268"/>
        <v>IE1014171</v>
      </c>
      <c r="C729" s="15" t="str">
        <f t="shared" si="269"/>
        <v>MU.021119.19.01</v>
      </c>
      <c r="D729" t="str">
        <f t="shared" si="266"/>
        <v>MU.021119.19.01 IE1014171</v>
      </c>
    </row>
    <row r="730" spans="1:4" ht="13" x14ac:dyDescent="0.15">
      <c r="A730" s="15">
        <f t="shared" si="267"/>
        <v>43022</v>
      </c>
      <c r="B730" s="15" t="str">
        <f t="shared" si="268"/>
        <v>IE1014171</v>
      </c>
      <c r="C730" s="15" t="str">
        <f t="shared" si="269"/>
        <v>MU.021119.19.01</v>
      </c>
      <c r="D730" t="str">
        <f t="shared" si="266"/>
        <v>MU.021119.19.01 IE1014171</v>
      </c>
    </row>
    <row r="731" spans="1:4" ht="13" x14ac:dyDescent="0.15">
      <c r="A731" s="15">
        <f t="shared" si="267"/>
        <v>43022</v>
      </c>
      <c r="B731" s="15" t="str">
        <f t="shared" si="268"/>
        <v>IE1014171</v>
      </c>
      <c r="C731" s="15" t="str">
        <f t="shared" si="269"/>
        <v>MU.021119.19.01</v>
      </c>
      <c r="D731" t="str">
        <f t="shared" si="266"/>
        <v>MU.021119.19.01 IE1014171</v>
      </c>
    </row>
    <row r="732" spans="1:4" ht="13" x14ac:dyDescent="0.15">
      <c r="A732" s="15">
        <f t="shared" si="267"/>
        <v>43022</v>
      </c>
      <c r="B732" s="15" t="str">
        <f t="shared" si="268"/>
        <v>IE1014171</v>
      </c>
      <c r="C732" s="15" t="str">
        <f t="shared" si="269"/>
        <v>MU.021119.19.01</v>
      </c>
      <c r="D732" t="str">
        <f t="shared" si="266"/>
        <v>MU.021119.19.01 IE1014171</v>
      </c>
    </row>
    <row r="733" spans="1:4" ht="13" x14ac:dyDescent="0.15">
      <c r="A733" s="15">
        <f t="shared" si="267"/>
        <v>43022</v>
      </c>
      <c r="B733" s="15" t="str">
        <f t="shared" si="268"/>
        <v>IE1014171</v>
      </c>
      <c r="C733" s="15" t="str">
        <f t="shared" si="269"/>
        <v>MU.021119.19.01</v>
      </c>
      <c r="D733" t="str">
        <f t="shared" si="266"/>
        <v>MU.021119.19.01 IE1014171</v>
      </c>
    </row>
    <row r="734" spans="1:4" ht="13" x14ac:dyDescent="0.15">
      <c r="A734" s="15">
        <f t="shared" si="267"/>
        <v>43022</v>
      </c>
      <c r="B734" s="15" t="str">
        <f t="shared" si="268"/>
        <v>IE1014171</v>
      </c>
      <c r="C734" s="15" t="str">
        <f t="shared" si="269"/>
        <v>MU.021119.19.01</v>
      </c>
      <c r="D734" t="str">
        <f t="shared" si="266"/>
        <v>MU.021119.19.01 IE1014171</v>
      </c>
    </row>
    <row r="735" spans="1:4" ht="13" x14ac:dyDescent="0.15">
      <c r="A735" s="15">
        <f t="shared" si="267"/>
        <v>43022</v>
      </c>
      <c r="B735" s="15" t="str">
        <f t="shared" si="268"/>
        <v>IE1014171</v>
      </c>
      <c r="C735" s="15" t="str">
        <f t="shared" si="269"/>
        <v>MU.021119.19.01</v>
      </c>
      <c r="D735" t="str">
        <f t="shared" si="266"/>
        <v>MU.021119.19.01 IE1014171</v>
      </c>
    </row>
    <row r="736" spans="1:4" ht="13" x14ac:dyDescent="0.15">
      <c r="A736" s="15">
        <f t="shared" si="267"/>
        <v>43022</v>
      </c>
      <c r="B736" s="15" t="str">
        <f t="shared" si="268"/>
        <v>IE1014171</v>
      </c>
      <c r="C736" s="15" t="str">
        <f t="shared" si="269"/>
        <v>MU.021119.19.01</v>
      </c>
      <c r="D736" t="str">
        <f t="shared" si="266"/>
        <v>MU.021119.19.01 IE1014171</v>
      </c>
    </row>
    <row r="737" spans="1:4" ht="13" x14ac:dyDescent="0.15">
      <c r="A737" s="15">
        <f t="shared" si="267"/>
        <v>43022</v>
      </c>
      <c r="B737" s="15" t="str">
        <f t="shared" si="268"/>
        <v>IE1014171</v>
      </c>
      <c r="C737" s="15" t="str">
        <f t="shared" si="269"/>
        <v>MU.021119.19.01</v>
      </c>
      <c r="D737" t="str">
        <f t="shared" si="266"/>
        <v>MU.021119.19.01 IE1014171</v>
      </c>
    </row>
    <row r="738" spans="1:4" ht="13" x14ac:dyDescent="0.15">
      <c r="A738" s="15">
        <f t="shared" si="267"/>
        <v>43022</v>
      </c>
      <c r="B738" s="15" t="str">
        <f t="shared" si="268"/>
        <v>IE1014171</v>
      </c>
      <c r="C738" s="15" t="str">
        <f t="shared" si="269"/>
        <v>MU.021119.19.01</v>
      </c>
      <c r="D738" t="str">
        <f t="shared" si="266"/>
        <v>MU.021119.19.01 IE1014171</v>
      </c>
    </row>
    <row r="739" spans="1:4" ht="13" x14ac:dyDescent="0.15">
      <c r="A739" s="15">
        <f t="shared" si="267"/>
        <v>43022</v>
      </c>
      <c r="B739" s="15" t="str">
        <f t="shared" si="268"/>
        <v>IE1014171</v>
      </c>
      <c r="C739" s="15" t="str">
        <f t="shared" si="269"/>
        <v>MU.021119.19.01</v>
      </c>
      <c r="D739" t="str">
        <f t="shared" si="266"/>
        <v>MU.021119.19.01 IE1014171</v>
      </c>
    </row>
    <row r="740" spans="1:4" ht="13" x14ac:dyDescent="0.15">
      <c r="A740" s="15">
        <f t="shared" si="267"/>
        <v>43022</v>
      </c>
      <c r="B740" s="15" t="str">
        <f t="shared" si="268"/>
        <v>IE1014171</v>
      </c>
      <c r="C740" s="15" t="str">
        <f t="shared" si="269"/>
        <v>MU.021119.19.01</v>
      </c>
      <c r="D740" t="str">
        <f t="shared" si="266"/>
        <v>MU.021119.19.01 IE1014171</v>
      </c>
    </row>
    <row r="741" spans="1:4" ht="13" x14ac:dyDescent="0.15">
      <c r="A741" s="15">
        <f t="shared" si="267"/>
        <v>43022</v>
      </c>
      <c r="B741" s="15" t="str">
        <f t="shared" si="268"/>
        <v>IE1014171</v>
      </c>
      <c r="C741" s="15" t="str">
        <f t="shared" si="269"/>
        <v>MU.021119.19.01</v>
      </c>
      <c r="D741" t="str">
        <f t="shared" si="266"/>
        <v>MU.021119.19.01 IE1014171</v>
      </c>
    </row>
    <row r="742" spans="1:4" ht="13" x14ac:dyDescent="0.15">
      <c r="A742" s="15">
        <f t="shared" si="267"/>
        <v>43022</v>
      </c>
      <c r="B742" s="15" t="str">
        <f t="shared" si="268"/>
        <v>IE1014171</v>
      </c>
      <c r="C742" s="15" t="str">
        <f t="shared" si="269"/>
        <v>MU.021119.19.01</v>
      </c>
      <c r="D742" t="str">
        <f t="shared" si="266"/>
        <v>MU.021119.19.01 IE1014171</v>
      </c>
    </row>
    <row r="743" spans="1:4" ht="13" x14ac:dyDescent="0.15">
      <c r="A743" s="15">
        <f t="shared" si="267"/>
        <v>43022</v>
      </c>
      <c r="B743" s="15" t="str">
        <f t="shared" si="268"/>
        <v>IE1014171</v>
      </c>
      <c r="C743" s="15" t="str">
        <f t="shared" si="269"/>
        <v>MU.021119.19.01</v>
      </c>
      <c r="D743" t="str">
        <f t="shared" si="266"/>
        <v>MU.021119.19.01 IE1014171</v>
      </c>
    </row>
    <row r="744" spans="1:4" ht="13" x14ac:dyDescent="0.15">
      <c r="A744" s="15">
        <f t="shared" si="267"/>
        <v>43022</v>
      </c>
      <c r="B744" s="15" t="str">
        <f t="shared" si="268"/>
        <v>IE1014171</v>
      </c>
      <c r="C744" s="15" t="str">
        <f t="shared" si="269"/>
        <v>MU.021119.19.01</v>
      </c>
      <c r="D744" t="str">
        <f t="shared" si="266"/>
        <v>MU.021119.19.01 IE1014171</v>
      </c>
    </row>
    <row r="745" spans="1:4" ht="13" x14ac:dyDescent="0.15">
      <c r="A745" s="15">
        <f t="shared" si="267"/>
        <v>43022</v>
      </c>
      <c r="B745" s="15" t="str">
        <f t="shared" si="268"/>
        <v>IE1014171</v>
      </c>
      <c r="C745" s="15" t="str">
        <f t="shared" si="269"/>
        <v>MU.021119.19.01</v>
      </c>
      <c r="D745" t="str">
        <f t="shared" si="266"/>
        <v>MU.021119.19.01 IE1014171</v>
      </c>
    </row>
    <row r="746" spans="1:4" ht="13" x14ac:dyDescent="0.15">
      <c r="A746" s="15">
        <f t="shared" si="267"/>
        <v>43022</v>
      </c>
      <c r="B746" s="15" t="str">
        <f t="shared" si="268"/>
        <v>IE1014171</v>
      </c>
      <c r="C746" s="15" t="str">
        <f t="shared" si="269"/>
        <v>MU.021119.19.01</v>
      </c>
      <c r="D746" t="str">
        <f t="shared" si="266"/>
        <v>MU.021119.19.01 IE1014171</v>
      </c>
    </row>
    <row r="747" spans="1:4" ht="13" x14ac:dyDescent="0.15">
      <c r="A747" s="15">
        <f t="shared" si="267"/>
        <v>43022</v>
      </c>
      <c r="B747" s="15" t="str">
        <f t="shared" si="268"/>
        <v>IE1014171</v>
      </c>
      <c r="C747" s="15" t="str">
        <f t="shared" si="269"/>
        <v>MU.021119.19.01</v>
      </c>
      <c r="D747" t="str">
        <f t="shared" si="266"/>
        <v>MU.021119.19.01 IE1014171</v>
      </c>
    </row>
    <row r="748" spans="1:4" ht="13" x14ac:dyDescent="0.15">
      <c r="A748" s="15">
        <f t="shared" si="267"/>
        <v>43022</v>
      </c>
      <c r="B748" s="15" t="str">
        <f t="shared" si="268"/>
        <v>IE1014171</v>
      </c>
      <c r="C748" s="15" t="str">
        <f t="shared" si="269"/>
        <v>MU.021119.19.01</v>
      </c>
      <c r="D748" t="str">
        <f t="shared" si="266"/>
        <v>MU.021119.19.01 IE1014171</v>
      </c>
    </row>
    <row r="749" spans="1:4" ht="13" x14ac:dyDescent="0.15">
      <c r="A749" s="15">
        <f t="shared" si="267"/>
        <v>43022</v>
      </c>
      <c r="B749" s="15" t="str">
        <f t="shared" si="268"/>
        <v>IE1014171</v>
      </c>
      <c r="C749" s="15" t="str">
        <f t="shared" si="269"/>
        <v>MU.021119.19.01</v>
      </c>
      <c r="D749" t="str">
        <f t="shared" si="266"/>
        <v>MU.021119.19.01 IE1014171</v>
      </c>
    </row>
    <row r="750" spans="1:4" ht="13" x14ac:dyDescent="0.15">
      <c r="A750" s="15">
        <f t="shared" si="267"/>
        <v>43022</v>
      </c>
      <c r="B750" s="15" t="str">
        <f t="shared" si="268"/>
        <v>IE1014171</v>
      </c>
      <c r="C750" s="15" t="str">
        <f t="shared" si="269"/>
        <v>MU.021119.19.01</v>
      </c>
      <c r="D750" t="str">
        <f t="shared" si="266"/>
        <v>MU.021119.19.01 IE1014171</v>
      </c>
    </row>
    <row r="751" spans="1:4" ht="13" x14ac:dyDescent="0.15">
      <c r="A751" s="15">
        <f t="shared" si="267"/>
        <v>43022</v>
      </c>
      <c r="B751" s="15" t="str">
        <f t="shared" si="268"/>
        <v>IE1014171</v>
      </c>
      <c r="C751" s="15" t="str">
        <f t="shared" si="269"/>
        <v>MU.021119.19.01</v>
      </c>
      <c r="D751" t="str">
        <f t="shared" si="266"/>
        <v>MU.021119.19.01 IE1014171</v>
      </c>
    </row>
    <row r="752" spans="1:4" ht="13" x14ac:dyDescent="0.15">
      <c r="A752" s="15">
        <f t="shared" si="267"/>
        <v>43022</v>
      </c>
      <c r="B752" s="15" t="str">
        <f t="shared" si="268"/>
        <v>IE1014171</v>
      </c>
      <c r="C752" s="15" t="str">
        <f t="shared" si="269"/>
        <v>MU.021119.19.01</v>
      </c>
      <c r="D752" t="str">
        <f t="shared" si="266"/>
        <v>MU.021119.19.01 IE1014171</v>
      </c>
    </row>
    <row r="753" spans="1:4" ht="13" x14ac:dyDescent="0.15">
      <c r="A753" s="15">
        <f t="shared" si="267"/>
        <v>43022</v>
      </c>
      <c r="B753" s="15" t="str">
        <f t="shared" si="268"/>
        <v>IE1014171</v>
      </c>
      <c r="C753" s="15" t="str">
        <f t="shared" si="269"/>
        <v>MU.021119.19.01</v>
      </c>
      <c r="D753" t="str">
        <f t="shared" si="266"/>
        <v>MU.021119.19.01 IE1014171</v>
      </c>
    </row>
    <row r="754" spans="1:4" ht="13" x14ac:dyDescent="0.15">
      <c r="A754" s="15">
        <f t="shared" si="267"/>
        <v>43022</v>
      </c>
      <c r="B754" s="15" t="str">
        <f t="shared" si="268"/>
        <v>IE1014171</v>
      </c>
      <c r="C754" s="15" t="str">
        <f t="shared" si="269"/>
        <v>MU.021119.19.01</v>
      </c>
      <c r="D754" t="str">
        <f t="shared" si="266"/>
        <v>MU.021119.19.01 IE1014171</v>
      </c>
    </row>
    <row r="755" spans="1:4" ht="13" x14ac:dyDescent="0.15">
      <c r="A755" s="15">
        <f t="shared" si="267"/>
        <v>43022</v>
      </c>
      <c r="B755" s="15" t="str">
        <f t="shared" si="268"/>
        <v>IE1014171</v>
      </c>
      <c r="C755" s="15" t="str">
        <f t="shared" si="269"/>
        <v>MU.021119.19.01</v>
      </c>
      <c r="D755" t="str">
        <f t="shared" si="266"/>
        <v>MU.021119.19.01 IE1014171</v>
      </c>
    </row>
    <row r="756" spans="1:4" ht="13" x14ac:dyDescent="0.15">
      <c r="A756" s="15">
        <f t="shared" si="267"/>
        <v>43022</v>
      </c>
      <c r="B756" s="15" t="str">
        <f t="shared" si="268"/>
        <v>IE1014171</v>
      </c>
      <c r="C756" s="15" t="str">
        <f t="shared" si="269"/>
        <v>MU.021119.19.01</v>
      </c>
      <c r="D756" t="str">
        <f t="shared" si="266"/>
        <v>MU.021119.19.01 IE1014171</v>
      </c>
    </row>
    <row r="757" spans="1:4" ht="13" x14ac:dyDescent="0.15">
      <c r="A757" s="15">
        <f t="shared" si="267"/>
        <v>43022</v>
      </c>
      <c r="B757" s="15" t="str">
        <f t="shared" si="268"/>
        <v>IE1014171</v>
      </c>
      <c r="C757" s="15" t="str">
        <f t="shared" si="269"/>
        <v>MU.021119.19.01</v>
      </c>
      <c r="D757" t="str">
        <f t="shared" si="266"/>
        <v>MU.021119.19.01 IE1014171</v>
      </c>
    </row>
    <row r="758" spans="1:4" ht="13" x14ac:dyDescent="0.15">
      <c r="A758" s="15">
        <f t="shared" si="267"/>
        <v>43022</v>
      </c>
      <c r="B758" s="15" t="str">
        <f t="shared" si="268"/>
        <v>IE1014171</v>
      </c>
      <c r="C758" s="15" t="str">
        <f t="shared" si="269"/>
        <v>MU.021119.19.01</v>
      </c>
      <c r="D758" t="str">
        <f t="shared" si="266"/>
        <v>MU.021119.19.01 IE1014171</v>
      </c>
    </row>
    <row r="759" spans="1:4" ht="13" x14ac:dyDescent="0.15">
      <c r="A759" s="15">
        <f t="shared" si="267"/>
        <v>43022</v>
      </c>
      <c r="B759" s="15" t="str">
        <f t="shared" si="268"/>
        <v>IE1014171</v>
      </c>
      <c r="C759" s="15" t="str">
        <f t="shared" si="269"/>
        <v>MU.021119.19.01</v>
      </c>
      <c r="D759" t="str">
        <f t="shared" si="266"/>
        <v>MU.021119.19.01 IE1014171</v>
      </c>
    </row>
    <row r="760" spans="1:4" ht="13" x14ac:dyDescent="0.15">
      <c r="A760" s="15">
        <f t="shared" si="267"/>
        <v>43022</v>
      </c>
      <c r="B760" s="15" t="str">
        <f t="shared" si="268"/>
        <v>IE1014171</v>
      </c>
      <c r="C760" s="15" t="str">
        <f t="shared" si="269"/>
        <v>MU.021119.19.01</v>
      </c>
      <c r="D760" t="str">
        <f t="shared" si="266"/>
        <v>MU.021119.19.01 IE1014171</v>
      </c>
    </row>
    <row r="761" spans="1:4" ht="13" x14ac:dyDescent="0.15">
      <c r="A761" s="15">
        <f t="shared" si="267"/>
        <v>43022</v>
      </c>
      <c r="B761" s="15" t="str">
        <f t="shared" si="268"/>
        <v>IE1014171</v>
      </c>
      <c r="C761" s="15" t="str">
        <f t="shared" si="269"/>
        <v>MU.021119.19.01</v>
      </c>
      <c r="D761" t="str">
        <f t="shared" si="266"/>
        <v>MU.021119.19.01 IE1014171</v>
      </c>
    </row>
    <row r="762" spans="1:4" ht="13" x14ac:dyDescent="0.15">
      <c r="A762" s="15">
        <f t="shared" si="267"/>
        <v>43022</v>
      </c>
      <c r="B762" s="15" t="str">
        <f t="shared" si="268"/>
        <v>IE1014171</v>
      </c>
      <c r="C762" s="15" t="str">
        <f t="shared" si="269"/>
        <v>MU.021119.19.01</v>
      </c>
      <c r="D762" t="str">
        <f t="shared" si="266"/>
        <v>MU.021119.19.01 IE1014171</v>
      </c>
    </row>
    <row r="763" spans="1:4" ht="13" x14ac:dyDescent="0.15">
      <c r="A763" s="15">
        <f t="shared" si="267"/>
        <v>43022</v>
      </c>
      <c r="B763" s="15" t="str">
        <f t="shared" si="268"/>
        <v>IE1014171</v>
      </c>
      <c r="C763" s="15" t="str">
        <f t="shared" si="269"/>
        <v>MU.021119.19.01</v>
      </c>
      <c r="D763" t="str">
        <f t="shared" si="266"/>
        <v>MU.021119.19.01 IE1014171</v>
      </c>
    </row>
    <row r="764" spans="1:4" ht="13" x14ac:dyDescent="0.15">
      <c r="A764" s="15">
        <f t="shared" si="267"/>
        <v>43022</v>
      </c>
      <c r="B764" s="15" t="str">
        <f t="shared" si="268"/>
        <v>IE1014171</v>
      </c>
      <c r="C764" s="15" t="str">
        <f t="shared" si="269"/>
        <v>MU.021119.19.01</v>
      </c>
      <c r="D764" t="str">
        <f t="shared" si="266"/>
        <v>MU.021119.19.01 IE1014171</v>
      </c>
    </row>
    <row r="765" spans="1:4" ht="13" x14ac:dyDescent="0.15">
      <c r="A765" s="15">
        <f t="shared" si="267"/>
        <v>43022</v>
      </c>
      <c r="B765" s="15" t="str">
        <f t="shared" si="268"/>
        <v>IE1014171</v>
      </c>
      <c r="C765" s="15" t="str">
        <f t="shared" si="269"/>
        <v>MU.021119.19.01</v>
      </c>
      <c r="D765" t="str">
        <f t="shared" si="266"/>
        <v>MU.021119.19.01 IE1014171</v>
      </c>
    </row>
    <row r="766" spans="1:4" ht="13" x14ac:dyDescent="0.15">
      <c r="A766" s="15">
        <f t="shared" si="267"/>
        <v>43022</v>
      </c>
      <c r="B766" s="15" t="str">
        <f t="shared" si="268"/>
        <v>IE1014171</v>
      </c>
      <c r="C766" s="15" t="str">
        <f t="shared" si="269"/>
        <v>MU.021119.19.01</v>
      </c>
      <c r="D766" t="str">
        <f t="shared" si="266"/>
        <v>MU.021119.19.01 IE1014171</v>
      </c>
    </row>
    <row r="767" spans="1:4" ht="13" x14ac:dyDescent="0.15">
      <c r="A767" s="15">
        <f t="shared" si="267"/>
        <v>43022</v>
      </c>
      <c r="B767" s="15" t="str">
        <f t="shared" si="268"/>
        <v>IE1014171</v>
      </c>
      <c r="C767" s="15" t="str">
        <f t="shared" si="269"/>
        <v>MU.021119.19.01</v>
      </c>
      <c r="D767" t="str">
        <f t="shared" si="266"/>
        <v>MU.021119.19.01 IE1014171</v>
      </c>
    </row>
    <row r="768" spans="1:4" ht="13" x14ac:dyDescent="0.15">
      <c r="A768" s="15">
        <f t="shared" si="267"/>
        <v>43022</v>
      </c>
      <c r="B768" s="15" t="str">
        <f t="shared" si="268"/>
        <v>IE1014171</v>
      </c>
      <c r="C768" s="15" t="str">
        <f t="shared" si="269"/>
        <v>MU.021119.19.01</v>
      </c>
      <c r="D768" t="str">
        <f t="shared" si="266"/>
        <v>MU.021119.19.01 IE1014171</v>
      </c>
    </row>
    <row r="769" spans="1:4" ht="13" x14ac:dyDescent="0.15">
      <c r="A769" s="15">
        <f t="shared" si="267"/>
        <v>43022</v>
      </c>
      <c r="B769" s="15" t="str">
        <f t="shared" si="268"/>
        <v>IE1014171</v>
      </c>
      <c r="C769" s="15" t="str">
        <f t="shared" si="269"/>
        <v>MU.021119.19.01</v>
      </c>
      <c r="D769" t="str">
        <f t="shared" si="266"/>
        <v>MU.021119.19.01 IE1014171</v>
      </c>
    </row>
    <row r="770" spans="1:4" ht="13" x14ac:dyDescent="0.15">
      <c r="A770" s="15">
        <f t="shared" si="267"/>
        <v>43022</v>
      </c>
      <c r="B770" s="15" t="str">
        <f t="shared" si="268"/>
        <v>IE1014171</v>
      </c>
      <c r="C770" s="15" t="str">
        <f t="shared" si="269"/>
        <v>MU.021119.19.01</v>
      </c>
      <c r="D770" t="str">
        <f t="shared" si="266"/>
        <v>MU.021119.19.01 IE1014171</v>
      </c>
    </row>
    <row r="771" spans="1:4" ht="13" x14ac:dyDescent="0.15">
      <c r="A771" s="15">
        <f t="shared" si="267"/>
        <v>43022</v>
      </c>
      <c r="B771" s="15" t="str">
        <f t="shared" si="268"/>
        <v>IE1014171</v>
      </c>
      <c r="C771" s="15" t="str">
        <f t="shared" si="269"/>
        <v>MU.021119.19.01</v>
      </c>
      <c r="D771" t="str">
        <f t="shared" ref="D771:D834" si="270">C771&amp;" "&amp;B771</f>
        <v>MU.021119.19.01 IE1014171</v>
      </c>
    </row>
    <row r="772" spans="1:4" ht="13" x14ac:dyDescent="0.15">
      <c r="A772" s="15">
        <f t="shared" si="267"/>
        <v>43022</v>
      </c>
      <c r="B772" s="15" t="str">
        <f t="shared" si="268"/>
        <v>IE1014171</v>
      </c>
      <c r="C772" s="15" t="str">
        <f t="shared" si="269"/>
        <v>MU.021119.19.01</v>
      </c>
      <c r="D772" t="str">
        <f t="shared" si="270"/>
        <v>MU.021119.19.01 IE1014171</v>
      </c>
    </row>
    <row r="773" spans="1:4" ht="13" x14ac:dyDescent="0.15">
      <c r="A773" s="15">
        <f t="shared" si="267"/>
        <v>43022</v>
      </c>
      <c r="B773" s="15" t="str">
        <f t="shared" si="268"/>
        <v>IE1014171</v>
      </c>
      <c r="C773" s="15" t="str">
        <f t="shared" si="269"/>
        <v>MU.021119.19.01</v>
      </c>
      <c r="D773" t="str">
        <f t="shared" si="270"/>
        <v>MU.021119.19.01 IE1014171</v>
      </c>
    </row>
    <row r="774" spans="1:4" ht="13" x14ac:dyDescent="0.15">
      <c r="A774" s="15">
        <f t="shared" si="267"/>
        <v>43022</v>
      </c>
      <c r="B774" s="15" t="str">
        <f t="shared" si="268"/>
        <v>IE1014171</v>
      </c>
      <c r="C774" s="15" t="str">
        <f t="shared" si="269"/>
        <v>MU.021119.19.01</v>
      </c>
      <c r="D774" t="str">
        <f t="shared" si="270"/>
        <v>MU.021119.19.01 IE1014171</v>
      </c>
    </row>
    <row r="775" spans="1:4" ht="13" x14ac:dyDescent="0.15">
      <c r="A775" s="15">
        <f t="shared" si="267"/>
        <v>43022</v>
      </c>
      <c r="B775" s="15" t="str">
        <f t="shared" si="268"/>
        <v>IE1014171</v>
      </c>
      <c r="C775" s="15" t="str">
        <f t="shared" si="269"/>
        <v>MU.021119.19.01</v>
      </c>
      <c r="D775" t="str">
        <f t="shared" si="270"/>
        <v>MU.021119.19.01 IE1014171</v>
      </c>
    </row>
    <row r="776" spans="1:4" ht="13" x14ac:dyDescent="0.15">
      <c r="A776" s="15">
        <f t="shared" si="267"/>
        <v>43022</v>
      </c>
      <c r="B776" s="15" t="str">
        <f t="shared" si="268"/>
        <v>IE1014171</v>
      </c>
      <c r="C776" s="15" t="str">
        <f t="shared" si="269"/>
        <v>MU.021119.19.01</v>
      </c>
      <c r="D776" t="str">
        <f t="shared" si="270"/>
        <v>MU.021119.19.01 IE1014171</v>
      </c>
    </row>
    <row r="777" spans="1:4" ht="13" x14ac:dyDescent="0.15">
      <c r="A777" s="15">
        <f t="shared" si="267"/>
        <v>43022</v>
      </c>
      <c r="B777" s="15" t="str">
        <f t="shared" si="268"/>
        <v>IE1014171</v>
      </c>
      <c r="C777" s="15" t="str">
        <f t="shared" si="269"/>
        <v>MU.021119.19.01</v>
      </c>
      <c r="D777" t="str">
        <f t="shared" si="270"/>
        <v>MU.021119.19.01 IE1014171</v>
      </c>
    </row>
    <row r="778" spans="1:4" ht="13" x14ac:dyDescent="0.15">
      <c r="A778" s="15">
        <f t="shared" si="267"/>
        <v>43022</v>
      </c>
      <c r="B778" s="15" t="str">
        <f t="shared" si="268"/>
        <v>IE1014171</v>
      </c>
      <c r="C778" s="15" t="str">
        <f t="shared" si="269"/>
        <v>MU.021119.19.01</v>
      </c>
      <c r="D778" t="str">
        <f t="shared" si="270"/>
        <v>MU.021119.19.01 IE1014171</v>
      </c>
    </row>
    <row r="779" spans="1:4" ht="13" x14ac:dyDescent="0.15">
      <c r="A779" s="15">
        <f t="shared" si="267"/>
        <v>43022</v>
      </c>
      <c r="B779" s="15" t="str">
        <f t="shared" si="268"/>
        <v>IE1014171</v>
      </c>
      <c r="C779" s="15" t="str">
        <f t="shared" si="269"/>
        <v>MU.021119.19.01</v>
      </c>
      <c r="D779" t="str">
        <f t="shared" si="270"/>
        <v>MU.021119.19.01 IE1014171</v>
      </c>
    </row>
    <row r="780" spans="1:4" ht="13" x14ac:dyDescent="0.15">
      <c r="A780" s="15">
        <f t="shared" si="267"/>
        <v>43022</v>
      </c>
      <c r="B780" s="15" t="str">
        <f t="shared" si="268"/>
        <v>IE1014171</v>
      </c>
      <c r="C780" s="15" t="str">
        <f t="shared" si="269"/>
        <v>MU.021119.19.01</v>
      </c>
      <c r="D780" t="str">
        <f t="shared" si="270"/>
        <v>MU.021119.19.01 IE1014171</v>
      </c>
    </row>
    <row r="781" spans="1:4" ht="13" x14ac:dyDescent="0.15">
      <c r="A781" s="15">
        <f t="shared" si="267"/>
        <v>43022</v>
      </c>
      <c r="B781" s="15" t="str">
        <f t="shared" si="268"/>
        <v>IE1014171</v>
      </c>
      <c r="C781" s="15" t="str">
        <f t="shared" si="269"/>
        <v>MU.021119.19.01</v>
      </c>
      <c r="D781" t="str">
        <f t="shared" si="270"/>
        <v>MU.021119.19.01 IE1014171</v>
      </c>
    </row>
    <row r="782" spans="1:4" ht="13" x14ac:dyDescent="0.15">
      <c r="A782" s="15">
        <f t="shared" si="267"/>
        <v>43022</v>
      </c>
      <c r="B782" s="15" t="str">
        <f t="shared" si="268"/>
        <v>IE1014171</v>
      </c>
      <c r="C782" s="15" t="str">
        <f t="shared" si="269"/>
        <v>MU.021119.19.01</v>
      </c>
      <c r="D782" t="str">
        <f t="shared" si="270"/>
        <v>MU.021119.19.01 IE1014171</v>
      </c>
    </row>
    <row r="783" spans="1:4" ht="13" x14ac:dyDescent="0.15">
      <c r="A783" s="15">
        <f t="shared" si="267"/>
        <v>43022</v>
      </c>
      <c r="B783" s="15" t="str">
        <f t="shared" si="268"/>
        <v>IE1014171</v>
      </c>
      <c r="C783" s="15" t="str">
        <f t="shared" si="269"/>
        <v>MU.021119.19.01</v>
      </c>
      <c r="D783" t="str">
        <f t="shared" si="270"/>
        <v>MU.021119.19.01 IE1014171</v>
      </c>
    </row>
    <row r="784" spans="1:4" ht="13" x14ac:dyDescent="0.15">
      <c r="A784" s="15">
        <f t="shared" si="267"/>
        <v>43022</v>
      </c>
      <c r="B784" s="15" t="str">
        <f t="shared" si="268"/>
        <v>IE1014171</v>
      </c>
      <c r="C784" s="15" t="str">
        <f t="shared" si="269"/>
        <v>MU.021119.19.01</v>
      </c>
      <c r="D784" t="str">
        <f t="shared" si="270"/>
        <v>MU.021119.19.01 IE1014171</v>
      </c>
    </row>
    <row r="785" spans="1:4" ht="13" x14ac:dyDescent="0.15">
      <c r="A785" s="15">
        <f t="shared" ref="A785:A848" si="271">A784</f>
        <v>43022</v>
      </c>
      <c r="B785" s="15" t="str">
        <f t="shared" ref="B785:B848" si="272">B784</f>
        <v>IE1014171</v>
      </c>
      <c r="C785" s="15" t="str">
        <f t="shared" ref="C785:C848" si="273">C784</f>
        <v>MU.021119.19.01</v>
      </c>
      <c r="D785" t="str">
        <f t="shared" si="270"/>
        <v>MU.021119.19.01 IE1014171</v>
      </c>
    </row>
    <row r="786" spans="1:4" ht="13" x14ac:dyDescent="0.15">
      <c r="A786" s="15">
        <f t="shared" si="271"/>
        <v>43022</v>
      </c>
      <c r="B786" s="15" t="str">
        <f t="shared" si="272"/>
        <v>IE1014171</v>
      </c>
      <c r="C786" s="15" t="str">
        <f t="shared" si="273"/>
        <v>MU.021119.19.01</v>
      </c>
      <c r="D786" t="str">
        <f t="shared" si="270"/>
        <v>MU.021119.19.01 IE1014171</v>
      </c>
    </row>
    <row r="787" spans="1:4" ht="13" x14ac:dyDescent="0.15">
      <c r="A787" s="15">
        <f t="shared" si="271"/>
        <v>43022</v>
      </c>
      <c r="B787" s="15" t="str">
        <f t="shared" si="272"/>
        <v>IE1014171</v>
      </c>
      <c r="C787" s="15" t="str">
        <f t="shared" si="273"/>
        <v>MU.021119.19.01</v>
      </c>
      <c r="D787" t="str">
        <f t="shared" si="270"/>
        <v>MU.021119.19.01 IE1014171</v>
      </c>
    </row>
    <row r="788" spans="1:4" ht="13" x14ac:dyDescent="0.15">
      <c r="A788" s="15">
        <f t="shared" si="271"/>
        <v>43022</v>
      </c>
      <c r="B788" s="15" t="str">
        <f t="shared" si="272"/>
        <v>IE1014171</v>
      </c>
      <c r="C788" s="15" t="str">
        <f t="shared" si="273"/>
        <v>MU.021119.19.01</v>
      </c>
      <c r="D788" t="str">
        <f t="shared" si="270"/>
        <v>MU.021119.19.01 IE1014171</v>
      </c>
    </row>
    <row r="789" spans="1:4" ht="13" x14ac:dyDescent="0.15">
      <c r="A789" s="15">
        <f t="shared" si="271"/>
        <v>43022</v>
      </c>
      <c r="B789" s="15" t="str">
        <f t="shared" si="272"/>
        <v>IE1014171</v>
      </c>
      <c r="C789" s="15" t="str">
        <f t="shared" si="273"/>
        <v>MU.021119.19.01</v>
      </c>
      <c r="D789" t="str">
        <f t="shared" si="270"/>
        <v>MU.021119.19.01 IE1014171</v>
      </c>
    </row>
    <row r="790" spans="1:4" ht="13" x14ac:dyDescent="0.15">
      <c r="A790" s="15">
        <f t="shared" si="271"/>
        <v>43022</v>
      </c>
      <c r="B790" s="15" t="str">
        <f t="shared" si="272"/>
        <v>IE1014171</v>
      </c>
      <c r="C790" s="15" t="str">
        <f t="shared" si="273"/>
        <v>MU.021119.19.01</v>
      </c>
      <c r="D790" t="str">
        <f t="shared" si="270"/>
        <v>MU.021119.19.01 IE1014171</v>
      </c>
    </row>
    <row r="791" spans="1:4" ht="13" x14ac:dyDescent="0.15">
      <c r="A791" s="15">
        <f t="shared" si="271"/>
        <v>43022</v>
      </c>
      <c r="B791" s="15" t="str">
        <f t="shared" si="272"/>
        <v>IE1014171</v>
      </c>
      <c r="C791" s="15" t="str">
        <f t="shared" si="273"/>
        <v>MU.021119.19.01</v>
      </c>
      <c r="D791" t="str">
        <f t="shared" si="270"/>
        <v>MU.021119.19.01 IE1014171</v>
      </c>
    </row>
    <row r="792" spans="1:4" ht="13" x14ac:dyDescent="0.15">
      <c r="A792" s="15">
        <f t="shared" si="271"/>
        <v>43022</v>
      </c>
      <c r="B792" s="15" t="str">
        <f t="shared" si="272"/>
        <v>IE1014171</v>
      </c>
      <c r="C792" s="15" t="str">
        <f t="shared" si="273"/>
        <v>MU.021119.19.01</v>
      </c>
      <c r="D792" t="str">
        <f t="shared" si="270"/>
        <v>MU.021119.19.01 IE1014171</v>
      </c>
    </row>
    <row r="793" spans="1:4" ht="13" x14ac:dyDescent="0.15">
      <c r="A793" s="15">
        <f t="shared" si="271"/>
        <v>43022</v>
      </c>
      <c r="B793" s="15" t="str">
        <f t="shared" si="272"/>
        <v>IE1014171</v>
      </c>
      <c r="C793" s="15" t="str">
        <f t="shared" si="273"/>
        <v>MU.021119.19.01</v>
      </c>
      <c r="D793" t="str">
        <f t="shared" si="270"/>
        <v>MU.021119.19.01 IE1014171</v>
      </c>
    </row>
    <row r="794" spans="1:4" ht="13" x14ac:dyDescent="0.15">
      <c r="A794" s="15">
        <f t="shared" si="271"/>
        <v>43022</v>
      </c>
      <c r="B794" s="15" t="str">
        <f t="shared" si="272"/>
        <v>IE1014171</v>
      </c>
      <c r="C794" s="15" t="str">
        <f t="shared" si="273"/>
        <v>MU.021119.19.01</v>
      </c>
      <c r="D794" t="str">
        <f t="shared" si="270"/>
        <v>MU.021119.19.01 IE1014171</v>
      </c>
    </row>
    <row r="795" spans="1:4" ht="13" x14ac:dyDescent="0.15">
      <c r="A795" s="15">
        <f t="shared" si="271"/>
        <v>43022</v>
      </c>
      <c r="B795" s="15" t="str">
        <f t="shared" si="272"/>
        <v>IE1014171</v>
      </c>
      <c r="C795" s="15" t="str">
        <f t="shared" si="273"/>
        <v>MU.021119.19.01</v>
      </c>
      <c r="D795" t="str">
        <f t="shared" si="270"/>
        <v>MU.021119.19.01 IE1014171</v>
      </c>
    </row>
    <row r="796" spans="1:4" ht="13" x14ac:dyDescent="0.15">
      <c r="A796" s="15">
        <f t="shared" si="271"/>
        <v>43022</v>
      </c>
      <c r="B796" s="15" t="str">
        <f t="shared" si="272"/>
        <v>IE1014171</v>
      </c>
      <c r="C796" s="15" t="str">
        <f t="shared" si="273"/>
        <v>MU.021119.19.01</v>
      </c>
      <c r="D796" t="str">
        <f t="shared" si="270"/>
        <v>MU.021119.19.01 IE1014171</v>
      </c>
    </row>
    <row r="797" spans="1:4" ht="13" x14ac:dyDescent="0.15">
      <c r="A797" s="15">
        <f t="shared" si="271"/>
        <v>43022</v>
      </c>
      <c r="B797" s="15" t="str">
        <f t="shared" si="272"/>
        <v>IE1014171</v>
      </c>
      <c r="C797" s="15" t="str">
        <f t="shared" si="273"/>
        <v>MU.021119.19.01</v>
      </c>
      <c r="D797" t="str">
        <f t="shared" si="270"/>
        <v>MU.021119.19.01 IE1014171</v>
      </c>
    </row>
    <row r="798" spans="1:4" ht="13" x14ac:dyDescent="0.15">
      <c r="A798" s="15">
        <f t="shared" si="271"/>
        <v>43022</v>
      </c>
      <c r="B798" s="15" t="str">
        <f t="shared" si="272"/>
        <v>IE1014171</v>
      </c>
      <c r="C798" s="15" t="str">
        <f t="shared" si="273"/>
        <v>MU.021119.19.01</v>
      </c>
      <c r="D798" t="str">
        <f t="shared" si="270"/>
        <v>MU.021119.19.01 IE1014171</v>
      </c>
    </row>
    <row r="799" spans="1:4" ht="13" x14ac:dyDescent="0.15">
      <c r="A799" s="15">
        <f t="shared" si="271"/>
        <v>43022</v>
      </c>
      <c r="B799" s="15" t="str">
        <f t="shared" si="272"/>
        <v>IE1014171</v>
      </c>
      <c r="C799" s="15" t="str">
        <f t="shared" si="273"/>
        <v>MU.021119.19.01</v>
      </c>
      <c r="D799" t="str">
        <f t="shared" si="270"/>
        <v>MU.021119.19.01 IE1014171</v>
      </c>
    </row>
    <row r="800" spans="1:4" ht="13" x14ac:dyDescent="0.15">
      <c r="A800" s="15">
        <f t="shared" si="271"/>
        <v>43022</v>
      </c>
      <c r="B800" s="15" t="str">
        <f t="shared" si="272"/>
        <v>IE1014171</v>
      </c>
      <c r="C800" s="15" t="str">
        <f t="shared" si="273"/>
        <v>MU.021119.19.01</v>
      </c>
      <c r="D800" t="str">
        <f t="shared" si="270"/>
        <v>MU.021119.19.01 IE1014171</v>
      </c>
    </row>
    <row r="801" spans="1:4" ht="13" x14ac:dyDescent="0.15">
      <c r="A801" s="15">
        <f t="shared" si="271"/>
        <v>43022</v>
      </c>
      <c r="B801" s="15" t="str">
        <f t="shared" si="272"/>
        <v>IE1014171</v>
      </c>
      <c r="C801" s="15" t="str">
        <f t="shared" si="273"/>
        <v>MU.021119.19.01</v>
      </c>
      <c r="D801" t="str">
        <f t="shared" si="270"/>
        <v>MU.021119.19.01 IE1014171</v>
      </c>
    </row>
    <row r="802" spans="1:4" ht="13" x14ac:dyDescent="0.15">
      <c r="A802" s="15">
        <f t="shared" si="271"/>
        <v>43022</v>
      </c>
      <c r="B802" s="15" t="str">
        <f t="shared" si="272"/>
        <v>IE1014171</v>
      </c>
      <c r="C802" s="15" t="str">
        <f t="shared" si="273"/>
        <v>MU.021119.19.01</v>
      </c>
      <c r="D802" t="str">
        <f t="shared" si="270"/>
        <v>MU.021119.19.01 IE1014171</v>
      </c>
    </row>
    <row r="803" spans="1:4" ht="13" x14ac:dyDescent="0.15">
      <c r="A803" s="15">
        <f t="shared" si="271"/>
        <v>43022</v>
      </c>
      <c r="B803" s="15" t="str">
        <f t="shared" si="272"/>
        <v>IE1014171</v>
      </c>
      <c r="C803" s="15" t="str">
        <f t="shared" si="273"/>
        <v>MU.021119.19.01</v>
      </c>
      <c r="D803" t="str">
        <f t="shared" si="270"/>
        <v>MU.021119.19.01 IE1014171</v>
      </c>
    </row>
    <row r="804" spans="1:4" ht="13" x14ac:dyDescent="0.15">
      <c r="A804" s="15">
        <f t="shared" si="271"/>
        <v>43022</v>
      </c>
      <c r="B804" s="15" t="str">
        <f t="shared" si="272"/>
        <v>IE1014171</v>
      </c>
      <c r="C804" s="15" t="str">
        <f t="shared" si="273"/>
        <v>MU.021119.19.01</v>
      </c>
      <c r="D804" t="str">
        <f t="shared" si="270"/>
        <v>MU.021119.19.01 IE1014171</v>
      </c>
    </row>
    <row r="805" spans="1:4" ht="13" x14ac:dyDescent="0.15">
      <c r="A805" s="15">
        <f t="shared" si="271"/>
        <v>43022</v>
      </c>
      <c r="B805" s="15" t="str">
        <f t="shared" si="272"/>
        <v>IE1014171</v>
      </c>
      <c r="C805" s="15" t="str">
        <f t="shared" si="273"/>
        <v>MU.021119.19.01</v>
      </c>
      <c r="D805" t="str">
        <f t="shared" si="270"/>
        <v>MU.021119.19.01 IE1014171</v>
      </c>
    </row>
    <row r="806" spans="1:4" ht="13" x14ac:dyDescent="0.15">
      <c r="A806" s="15">
        <f t="shared" si="271"/>
        <v>43022</v>
      </c>
      <c r="B806" s="15" t="str">
        <f t="shared" si="272"/>
        <v>IE1014171</v>
      </c>
      <c r="C806" s="15" t="str">
        <f t="shared" si="273"/>
        <v>MU.021119.19.01</v>
      </c>
      <c r="D806" t="str">
        <f t="shared" si="270"/>
        <v>MU.021119.19.01 IE1014171</v>
      </c>
    </row>
    <row r="807" spans="1:4" ht="13" x14ac:dyDescent="0.15">
      <c r="A807" s="15">
        <f t="shared" si="271"/>
        <v>43022</v>
      </c>
      <c r="B807" s="15" t="str">
        <f t="shared" si="272"/>
        <v>IE1014171</v>
      </c>
      <c r="C807" s="15" t="str">
        <f t="shared" si="273"/>
        <v>MU.021119.19.01</v>
      </c>
      <c r="D807" t="str">
        <f t="shared" si="270"/>
        <v>MU.021119.19.01 IE1014171</v>
      </c>
    </row>
    <row r="808" spans="1:4" ht="13" x14ac:dyDescent="0.15">
      <c r="A808" s="15">
        <f t="shared" si="271"/>
        <v>43022</v>
      </c>
      <c r="B808" s="15" t="str">
        <f t="shared" si="272"/>
        <v>IE1014171</v>
      </c>
      <c r="C808" s="15" t="str">
        <f t="shared" si="273"/>
        <v>MU.021119.19.01</v>
      </c>
      <c r="D808" t="str">
        <f t="shared" si="270"/>
        <v>MU.021119.19.01 IE1014171</v>
      </c>
    </row>
    <row r="809" spans="1:4" ht="13" x14ac:dyDescent="0.15">
      <c r="A809" s="15">
        <f t="shared" si="271"/>
        <v>43022</v>
      </c>
      <c r="B809" s="15" t="str">
        <f t="shared" si="272"/>
        <v>IE1014171</v>
      </c>
      <c r="C809" s="15" t="str">
        <f t="shared" si="273"/>
        <v>MU.021119.19.01</v>
      </c>
      <c r="D809" t="str">
        <f t="shared" si="270"/>
        <v>MU.021119.19.01 IE1014171</v>
      </c>
    </row>
    <row r="810" spans="1:4" ht="13" x14ac:dyDescent="0.15">
      <c r="A810" s="15">
        <f t="shared" si="271"/>
        <v>43022</v>
      </c>
      <c r="B810" s="15" t="str">
        <f t="shared" si="272"/>
        <v>IE1014171</v>
      </c>
      <c r="C810" s="15" t="str">
        <f t="shared" si="273"/>
        <v>MU.021119.19.01</v>
      </c>
      <c r="D810" t="str">
        <f t="shared" si="270"/>
        <v>MU.021119.19.01 IE1014171</v>
      </c>
    </row>
    <row r="811" spans="1:4" ht="13" x14ac:dyDescent="0.15">
      <c r="A811" s="15">
        <f t="shared" si="271"/>
        <v>43022</v>
      </c>
      <c r="B811" s="15" t="str">
        <f t="shared" si="272"/>
        <v>IE1014171</v>
      </c>
      <c r="C811" s="15" t="str">
        <f t="shared" si="273"/>
        <v>MU.021119.19.01</v>
      </c>
      <c r="D811" t="str">
        <f t="shared" si="270"/>
        <v>MU.021119.19.01 IE1014171</v>
      </c>
    </row>
    <row r="812" spans="1:4" ht="13" x14ac:dyDescent="0.15">
      <c r="A812" s="15">
        <f t="shared" si="271"/>
        <v>43022</v>
      </c>
      <c r="B812" s="15" t="str">
        <f t="shared" si="272"/>
        <v>IE1014171</v>
      </c>
      <c r="C812" s="15" t="str">
        <f t="shared" si="273"/>
        <v>MU.021119.19.01</v>
      </c>
      <c r="D812" t="str">
        <f t="shared" si="270"/>
        <v>MU.021119.19.01 IE1014171</v>
      </c>
    </row>
    <row r="813" spans="1:4" ht="13" x14ac:dyDescent="0.15">
      <c r="A813" s="15">
        <f t="shared" si="271"/>
        <v>43022</v>
      </c>
      <c r="B813" s="15" t="str">
        <f t="shared" si="272"/>
        <v>IE1014171</v>
      </c>
      <c r="C813" s="15" t="str">
        <f t="shared" si="273"/>
        <v>MU.021119.19.01</v>
      </c>
      <c r="D813" t="str">
        <f t="shared" si="270"/>
        <v>MU.021119.19.01 IE1014171</v>
      </c>
    </row>
    <row r="814" spans="1:4" ht="13" x14ac:dyDescent="0.15">
      <c r="A814" s="15">
        <f t="shared" si="271"/>
        <v>43022</v>
      </c>
      <c r="B814" s="15" t="str">
        <f t="shared" si="272"/>
        <v>IE1014171</v>
      </c>
      <c r="C814" s="15" t="str">
        <f t="shared" si="273"/>
        <v>MU.021119.19.01</v>
      </c>
      <c r="D814" t="str">
        <f t="shared" si="270"/>
        <v>MU.021119.19.01 IE1014171</v>
      </c>
    </row>
    <row r="815" spans="1:4" ht="13" x14ac:dyDescent="0.15">
      <c r="A815" s="15">
        <f t="shared" si="271"/>
        <v>43022</v>
      </c>
      <c r="B815" s="15" t="str">
        <f t="shared" si="272"/>
        <v>IE1014171</v>
      </c>
      <c r="C815" s="15" t="str">
        <f t="shared" si="273"/>
        <v>MU.021119.19.01</v>
      </c>
      <c r="D815" t="str">
        <f t="shared" si="270"/>
        <v>MU.021119.19.01 IE1014171</v>
      </c>
    </row>
    <row r="816" spans="1:4" ht="13" x14ac:dyDescent="0.15">
      <c r="A816" s="15">
        <f t="shared" si="271"/>
        <v>43022</v>
      </c>
      <c r="B816" s="15" t="str">
        <f t="shared" si="272"/>
        <v>IE1014171</v>
      </c>
      <c r="C816" s="15" t="str">
        <f t="shared" si="273"/>
        <v>MU.021119.19.01</v>
      </c>
      <c r="D816" t="str">
        <f t="shared" si="270"/>
        <v>MU.021119.19.01 IE1014171</v>
      </c>
    </row>
    <row r="817" spans="1:4" ht="13" x14ac:dyDescent="0.15">
      <c r="A817" s="15">
        <f t="shared" si="271"/>
        <v>43022</v>
      </c>
      <c r="B817" s="15" t="str">
        <f t="shared" si="272"/>
        <v>IE1014171</v>
      </c>
      <c r="C817" s="15" t="str">
        <f t="shared" si="273"/>
        <v>MU.021119.19.01</v>
      </c>
      <c r="D817" t="str">
        <f t="shared" si="270"/>
        <v>MU.021119.19.01 IE1014171</v>
      </c>
    </row>
    <row r="818" spans="1:4" ht="13" x14ac:dyDescent="0.15">
      <c r="A818" s="15">
        <f t="shared" si="271"/>
        <v>43022</v>
      </c>
      <c r="B818" s="15" t="str">
        <f t="shared" si="272"/>
        <v>IE1014171</v>
      </c>
      <c r="C818" s="15" t="str">
        <f t="shared" si="273"/>
        <v>MU.021119.19.01</v>
      </c>
      <c r="D818" t="str">
        <f t="shared" si="270"/>
        <v>MU.021119.19.01 IE1014171</v>
      </c>
    </row>
    <row r="819" spans="1:4" ht="13" x14ac:dyDescent="0.15">
      <c r="A819" s="15">
        <f t="shared" si="271"/>
        <v>43022</v>
      </c>
      <c r="B819" s="15" t="str">
        <f t="shared" si="272"/>
        <v>IE1014171</v>
      </c>
      <c r="C819" s="15" t="str">
        <f t="shared" si="273"/>
        <v>MU.021119.19.01</v>
      </c>
      <c r="D819" t="str">
        <f t="shared" si="270"/>
        <v>MU.021119.19.01 IE1014171</v>
      </c>
    </row>
    <row r="820" spans="1:4" ht="13" x14ac:dyDescent="0.15">
      <c r="A820" s="15">
        <f t="shared" si="271"/>
        <v>43022</v>
      </c>
      <c r="B820" s="15" t="str">
        <f t="shared" si="272"/>
        <v>IE1014171</v>
      </c>
      <c r="C820" s="15" t="str">
        <f t="shared" si="273"/>
        <v>MU.021119.19.01</v>
      </c>
      <c r="D820" t="str">
        <f t="shared" si="270"/>
        <v>MU.021119.19.01 IE1014171</v>
      </c>
    </row>
    <row r="821" spans="1:4" ht="13" x14ac:dyDescent="0.15">
      <c r="A821" s="15">
        <f t="shared" si="271"/>
        <v>43022</v>
      </c>
      <c r="B821" s="15" t="str">
        <f t="shared" si="272"/>
        <v>IE1014171</v>
      </c>
      <c r="C821" s="15" t="str">
        <f t="shared" si="273"/>
        <v>MU.021119.19.01</v>
      </c>
      <c r="D821" t="str">
        <f t="shared" si="270"/>
        <v>MU.021119.19.01 IE1014171</v>
      </c>
    </row>
    <row r="822" spans="1:4" ht="13" x14ac:dyDescent="0.15">
      <c r="A822" s="15">
        <f t="shared" si="271"/>
        <v>43022</v>
      </c>
      <c r="B822" s="15" t="str">
        <f t="shared" si="272"/>
        <v>IE1014171</v>
      </c>
      <c r="C822" s="15" t="str">
        <f t="shared" si="273"/>
        <v>MU.021119.19.01</v>
      </c>
      <c r="D822" t="str">
        <f t="shared" si="270"/>
        <v>MU.021119.19.01 IE1014171</v>
      </c>
    </row>
    <row r="823" spans="1:4" ht="13" x14ac:dyDescent="0.15">
      <c r="A823" s="15">
        <f t="shared" si="271"/>
        <v>43022</v>
      </c>
      <c r="B823" s="15" t="str">
        <f t="shared" si="272"/>
        <v>IE1014171</v>
      </c>
      <c r="C823" s="15" t="str">
        <f t="shared" si="273"/>
        <v>MU.021119.19.01</v>
      </c>
      <c r="D823" t="str">
        <f t="shared" si="270"/>
        <v>MU.021119.19.01 IE1014171</v>
      </c>
    </row>
    <row r="824" spans="1:4" ht="13" x14ac:dyDescent="0.15">
      <c r="A824" s="15">
        <f t="shared" si="271"/>
        <v>43022</v>
      </c>
      <c r="B824" s="15" t="str">
        <f t="shared" si="272"/>
        <v>IE1014171</v>
      </c>
      <c r="C824" s="15" t="str">
        <f t="shared" si="273"/>
        <v>MU.021119.19.01</v>
      </c>
      <c r="D824" t="str">
        <f t="shared" si="270"/>
        <v>MU.021119.19.01 IE1014171</v>
      </c>
    </row>
    <row r="825" spans="1:4" ht="13" x14ac:dyDescent="0.15">
      <c r="A825" s="15">
        <f t="shared" si="271"/>
        <v>43022</v>
      </c>
      <c r="B825" s="15" t="str">
        <f t="shared" si="272"/>
        <v>IE1014171</v>
      </c>
      <c r="C825" s="15" t="str">
        <f t="shared" si="273"/>
        <v>MU.021119.19.01</v>
      </c>
      <c r="D825" t="str">
        <f t="shared" si="270"/>
        <v>MU.021119.19.01 IE1014171</v>
      </c>
    </row>
    <row r="826" spans="1:4" ht="13" x14ac:dyDescent="0.15">
      <c r="A826" s="15">
        <f t="shared" si="271"/>
        <v>43022</v>
      </c>
      <c r="B826" s="15" t="str">
        <f t="shared" si="272"/>
        <v>IE1014171</v>
      </c>
      <c r="C826" s="15" t="str">
        <f t="shared" si="273"/>
        <v>MU.021119.19.01</v>
      </c>
      <c r="D826" t="str">
        <f t="shared" si="270"/>
        <v>MU.021119.19.01 IE1014171</v>
      </c>
    </row>
    <row r="827" spans="1:4" ht="13" x14ac:dyDescent="0.15">
      <c r="A827" s="15">
        <f t="shared" si="271"/>
        <v>43022</v>
      </c>
      <c r="B827" s="15" t="str">
        <f t="shared" si="272"/>
        <v>IE1014171</v>
      </c>
      <c r="C827" s="15" t="str">
        <f t="shared" si="273"/>
        <v>MU.021119.19.01</v>
      </c>
      <c r="D827" t="str">
        <f t="shared" si="270"/>
        <v>MU.021119.19.01 IE1014171</v>
      </c>
    </row>
    <row r="828" spans="1:4" ht="13" x14ac:dyDescent="0.15">
      <c r="A828" s="15">
        <f t="shared" si="271"/>
        <v>43022</v>
      </c>
      <c r="B828" s="15" t="str">
        <f t="shared" si="272"/>
        <v>IE1014171</v>
      </c>
      <c r="C828" s="15" t="str">
        <f t="shared" si="273"/>
        <v>MU.021119.19.01</v>
      </c>
      <c r="D828" t="str">
        <f t="shared" si="270"/>
        <v>MU.021119.19.01 IE1014171</v>
      </c>
    </row>
    <row r="829" spans="1:4" ht="13" x14ac:dyDescent="0.15">
      <c r="A829" s="15">
        <f t="shared" si="271"/>
        <v>43022</v>
      </c>
      <c r="B829" s="15" t="str">
        <f t="shared" si="272"/>
        <v>IE1014171</v>
      </c>
      <c r="C829" s="15" t="str">
        <f t="shared" si="273"/>
        <v>MU.021119.19.01</v>
      </c>
      <c r="D829" t="str">
        <f t="shared" si="270"/>
        <v>MU.021119.19.01 IE1014171</v>
      </c>
    </row>
    <row r="830" spans="1:4" ht="13" x14ac:dyDescent="0.15">
      <c r="A830" s="15">
        <f t="shared" si="271"/>
        <v>43022</v>
      </c>
      <c r="B830" s="15" t="str">
        <f t="shared" si="272"/>
        <v>IE1014171</v>
      </c>
      <c r="C830" s="15" t="str">
        <f t="shared" si="273"/>
        <v>MU.021119.19.01</v>
      </c>
      <c r="D830" t="str">
        <f t="shared" si="270"/>
        <v>MU.021119.19.01 IE1014171</v>
      </c>
    </row>
    <row r="831" spans="1:4" ht="13" x14ac:dyDescent="0.15">
      <c r="A831" s="15">
        <f t="shared" si="271"/>
        <v>43022</v>
      </c>
      <c r="B831" s="15" t="str">
        <f t="shared" si="272"/>
        <v>IE1014171</v>
      </c>
      <c r="C831" s="15" t="str">
        <f t="shared" si="273"/>
        <v>MU.021119.19.01</v>
      </c>
      <c r="D831" t="str">
        <f t="shared" si="270"/>
        <v>MU.021119.19.01 IE1014171</v>
      </c>
    </row>
    <row r="832" spans="1:4" ht="13" x14ac:dyDescent="0.15">
      <c r="A832" s="15">
        <f t="shared" si="271"/>
        <v>43022</v>
      </c>
      <c r="B832" s="15" t="str">
        <f t="shared" si="272"/>
        <v>IE1014171</v>
      </c>
      <c r="C832" s="15" t="str">
        <f t="shared" si="273"/>
        <v>MU.021119.19.01</v>
      </c>
      <c r="D832" t="str">
        <f t="shared" si="270"/>
        <v>MU.021119.19.01 IE1014171</v>
      </c>
    </row>
    <row r="833" spans="1:4" ht="13" x14ac:dyDescent="0.15">
      <c r="A833" s="15">
        <f t="shared" si="271"/>
        <v>43022</v>
      </c>
      <c r="B833" s="15" t="str">
        <f t="shared" si="272"/>
        <v>IE1014171</v>
      </c>
      <c r="C833" s="15" t="str">
        <f t="shared" si="273"/>
        <v>MU.021119.19.01</v>
      </c>
      <c r="D833" t="str">
        <f t="shared" si="270"/>
        <v>MU.021119.19.01 IE1014171</v>
      </c>
    </row>
    <row r="834" spans="1:4" ht="13" x14ac:dyDescent="0.15">
      <c r="A834" s="15">
        <f t="shared" si="271"/>
        <v>43022</v>
      </c>
      <c r="B834" s="15" t="str">
        <f t="shared" si="272"/>
        <v>IE1014171</v>
      </c>
      <c r="C834" s="15" t="str">
        <f t="shared" si="273"/>
        <v>MU.021119.19.01</v>
      </c>
      <c r="D834" t="str">
        <f t="shared" si="270"/>
        <v>MU.021119.19.01 IE1014171</v>
      </c>
    </row>
    <row r="835" spans="1:4" ht="13" x14ac:dyDescent="0.15">
      <c r="A835" s="15">
        <f t="shared" si="271"/>
        <v>43022</v>
      </c>
      <c r="B835" s="15" t="str">
        <f t="shared" si="272"/>
        <v>IE1014171</v>
      </c>
      <c r="C835" s="15" t="str">
        <f t="shared" si="273"/>
        <v>MU.021119.19.01</v>
      </c>
      <c r="D835" t="str">
        <f t="shared" ref="D835:D898" si="274">C835&amp;" "&amp;B835</f>
        <v>MU.021119.19.01 IE1014171</v>
      </c>
    </row>
    <row r="836" spans="1:4" ht="13" x14ac:dyDescent="0.15">
      <c r="A836" s="15">
        <f t="shared" si="271"/>
        <v>43022</v>
      </c>
      <c r="B836" s="15" t="str">
        <f t="shared" si="272"/>
        <v>IE1014171</v>
      </c>
      <c r="C836" s="15" t="str">
        <f t="shared" si="273"/>
        <v>MU.021119.19.01</v>
      </c>
      <c r="D836" t="str">
        <f t="shared" si="274"/>
        <v>MU.021119.19.01 IE1014171</v>
      </c>
    </row>
    <row r="837" spans="1:4" ht="13" x14ac:dyDescent="0.15">
      <c r="A837" s="15">
        <f t="shared" si="271"/>
        <v>43022</v>
      </c>
      <c r="B837" s="15" t="str">
        <f t="shared" si="272"/>
        <v>IE1014171</v>
      </c>
      <c r="C837" s="15" t="str">
        <f t="shared" si="273"/>
        <v>MU.021119.19.01</v>
      </c>
      <c r="D837" t="str">
        <f t="shared" si="274"/>
        <v>MU.021119.19.01 IE1014171</v>
      </c>
    </row>
    <row r="838" spans="1:4" ht="13" x14ac:dyDescent="0.15">
      <c r="A838" s="15">
        <f t="shared" si="271"/>
        <v>43022</v>
      </c>
      <c r="B838" s="15" t="str">
        <f t="shared" si="272"/>
        <v>IE1014171</v>
      </c>
      <c r="C838" s="15" t="str">
        <f t="shared" si="273"/>
        <v>MU.021119.19.01</v>
      </c>
      <c r="D838" t="str">
        <f t="shared" si="274"/>
        <v>MU.021119.19.01 IE1014171</v>
      </c>
    </row>
    <row r="839" spans="1:4" ht="13" x14ac:dyDescent="0.15">
      <c r="A839" s="15">
        <f t="shared" si="271"/>
        <v>43022</v>
      </c>
      <c r="B839" s="15" t="str">
        <f t="shared" si="272"/>
        <v>IE1014171</v>
      </c>
      <c r="C839" s="15" t="str">
        <f t="shared" si="273"/>
        <v>MU.021119.19.01</v>
      </c>
      <c r="D839" t="str">
        <f t="shared" si="274"/>
        <v>MU.021119.19.01 IE1014171</v>
      </c>
    </row>
    <row r="840" spans="1:4" ht="13" x14ac:dyDescent="0.15">
      <c r="A840" s="15">
        <f t="shared" si="271"/>
        <v>43022</v>
      </c>
      <c r="B840" s="15" t="str">
        <f t="shared" si="272"/>
        <v>IE1014171</v>
      </c>
      <c r="C840" s="15" t="str">
        <f t="shared" si="273"/>
        <v>MU.021119.19.01</v>
      </c>
      <c r="D840" t="str">
        <f t="shared" si="274"/>
        <v>MU.021119.19.01 IE1014171</v>
      </c>
    </row>
    <row r="841" spans="1:4" ht="13" x14ac:dyDescent="0.15">
      <c r="A841" s="15">
        <f t="shared" si="271"/>
        <v>43022</v>
      </c>
      <c r="B841" s="15" t="str">
        <f t="shared" si="272"/>
        <v>IE1014171</v>
      </c>
      <c r="C841" s="15" t="str">
        <f t="shared" si="273"/>
        <v>MU.021119.19.01</v>
      </c>
      <c r="D841" t="str">
        <f t="shared" si="274"/>
        <v>MU.021119.19.01 IE1014171</v>
      </c>
    </row>
    <row r="842" spans="1:4" ht="13" x14ac:dyDescent="0.15">
      <c r="A842" s="15">
        <f t="shared" si="271"/>
        <v>43022</v>
      </c>
      <c r="B842" s="15" t="str">
        <f t="shared" si="272"/>
        <v>IE1014171</v>
      </c>
      <c r="C842" s="15" t="str">
        <f t="shared" si="273"/>
        <v>MU.021119.19.01</v>
      </c>
      <c r="D842" t="str">
        <f t="shared" si="274"/>
        <v>MU.021119.19.01 IE1014171</v>
      </c>
    </row>
    <row r="843" spans="1:4" ht="13" x14ac:dyDescent="0.15">
      <c r="A843" s="15">
        <f t="shared" si="271"/>
        <v>43022</v>
      </c>
      <c r="B843" s="15" t="str">
        <f t="shared" si="272"/>
        <v>IE1014171</v>
      </c>
      <c r="C843" s="15" t="str">
        <f t="shared" si="273"/>
        <v>MU.021119.19.01</v>
      </c>
      <c r="D843" t="str">
        <f t="shared" si="274"/>
        <v>MU.021119.19.01 IE1014171</v>
      </c>
    </row>
    <row r="844" spans="1:4" ht="13" x14ac:dyDescent="0.15">
      <c r="A844" s="15">
        <f t="shared" si="271"/>
        <v>43022</v>
      </c>
      <c r="B844" s="15" t="str">
        <f t="shared" si="272"/>
        <v>IE1014171</v>
      </c>
      <c r="C844" s="15" t="str">
        <f t="shared" si="273"/>
        <v>MU.021119.19.01</v>
      </c>
      <c r="D844" t="str">
        <f t="shared" si="274"/>
        <v>MU.021119.19.01 IE1014171</v>
      </c>
    </row>
    <row r="845" spans="1:4" ht="13" x14ac:dyDescent="0.15">
      <c r="A845" s="15">
        <f t="shared" si="271"/>
        <v>43022</v>
      </c>
      <c r="B845" s="15" t="str">
        <f t="shared" si="272"/>
        <v>IE1014171</v>
      </c>
      <c r="C845" s="15" t="str">
        <f t="shared" si="273"/>
        <v>MU.021119.19.01</v>
      </c>
      <c r="D845" t="str">
        <f t="shared" si="274"/>
        <v>MU.021119.19.01 IE1014171</v>
      </c>
    </row>
    <row r="846" spans="1:4" ht="13" x14ac:dyDescent="0.15">
      <c r="A846" s="15">
        <f t="shared" si="271"/>
        <v>43022</v>
      </c>
      <c r="B846" s="15" t="str">
        <f t="shared" si="272"/>
        <v>IE1014171</v>
      </c>
      <c r="C846" s="15" t="str">
        <f t="shared" si="273"/>
        <v>MU.021119.19.01</v>
      </c>
      <c r="D846" t="str">
        <f t="shared" si="274"/>
        <v>MU.021119.19.01 IE1014171</v>
      </c>
    </row>
    <row r="847" spans="1:4" ht="13" x14ac:dyDescent="0.15">
      <c r="A847" s="15">
        <f t="shared" si="271"/>
        <v>43022</v>
      </c>
      <c r="B847" s="15" t="str">
        <f t="shared" si="272"/>
        <v>IE1014171</v>
      </c>
      <c r="C847" s="15" t="str">
        <f t="shared" si="273"/>
        <v>MU.021119.19.01</v>
      </c>
      <c r="D847" t="str">
        <f t="shared" si="274"/>
        <v>MU.021119.19.01 IE1014171</v>
      </c>
    </row>
    <row r="848" spans="1:4" ht="13" x14ac:dyDescent="0.15">
      <c r="A848" s="15">
        <f t="shared" si="271"/>
        <v>43022</v>
      </c>
      <c r="B848" s="15" t="str">
        <f t="shared" si="272"/>
        <v>IE1014171</v>
      </c>
      <c r="C848" s="15" t="str">
        <f t="shared" si="273"/>
        <v>MU.021119.19.01</v>
      </c>
      <c r="D848" t="str">
        <f t="shared" si="274"/>
        <v>MU.021119.19.01 IE1014171</v>
      </c>
    </row>
    <row r="849" spans="1:4" ht="13" x14ac:dyDescent="0.15">
      <c r="A849" s="15">
        <f t="shared" ref="A849:A912" si="275">A848</f>
        <v>43022</v>
      </c>
      <c r="B849" s="15" t="str">
        <f t="shared" ref="B849:B912" si="276">B848</f>
        <v>IE1014171</v>
      </c>
      <c r="C849" s="15" t="str">
        <f t="shared" ref="C849:C912" si="277">C848</f>
        <v>MU.021119.19.01</v>
      </c>
      <c r="D849" t="str">
        <f t="shared" si="274"/>
        <v>MU.021119.19.01 IE1014171</v>
      </c>
    </row>
    <row r="850" spans="1:4" ht="13" x14ac:dyDescent="0.15">
      <c r="A850" s="15">
        <f t="shared" si="275"/>
        <v>43022</v>
      </c>
      <c r="B850" s="15" t="str">
        <f t="shared" si="276"/>
        <v>IE1014171</v>
      </c>
      <c r="C850" s="15" t="str">
        <f t="shared" si="277"/>
        <v>MU.021119.19.01</v>
      </c>
      <c r="D850" t="str">
        <f t="shared" si="274"/>
        <v>MU.021119.19.01 IE1014171</v>
      </c>
    </row>
    <row r="851" spans="1:4" ht="13" x14ac:dyDescent="0.15">
      <c r="A851" s="15">
        <f t="shared" si="275"/>
        <v>43022</v>
      </c>
      <c r="B851" s="15" t="str">
        <f t="shared" si="276"/>
        <v>IE1014171</v>
      </c>
      <c r="C851" s="15" t="str">
        <f t="shared" si="277"/>
        <v>MU.021119.19.01</v>
      </c>
      <c r="D851" t="str">
        <f t="shared" si="274"/>
        <v>MU.021119.19.01 IE1014171</v>
      </c>
    </row>
    <row r="852" spans="1:4" ht="13" x14ac:dyDescent="0.15">
      <c r="A852" s="15">
        <f t="shared" si="275"/>
        <v>43022</v>
      </c>
      <c r="B852" s="15" t="str">
        <f t="shared" si="276"/>
        <v>IE1014171</v>
      </c>
      <c r="C852" s="15" t="str">
        <f t="shared" si="277"/>
        <v>MU.021119.19.01</v>
      </c>
      <c r="D852" t="str">
        <f t="shared" si="274"/>
        <v>MU.021119.19.01 IE1014171</v>
      </c>
    </row>
    <row r="853" spans="1:4" ht="13" x14ac:dyDescent="0.15">
      <c r="A853" s="15">
        <f t="shared" si="275"/>
        <v>43022</v>
      </c>
      <c r="B853" s="15" t="str">
        <f t="shared" si="276"/>
        <v>IE1014171</v>
      </c>
      <c r="C853" s="15" t="str">
        <f t="shared" si="277"/>
        <v>MU.021119.19.01</v>
      </c>
      <c r="D853" t="str">
        <f t="shared" si="274"/>
        <v>MU.021119.19.01 IE1014171</v>
      </c>
    </row>
    <row r="854" spans="1:4" ht="13" x14ac:dyDescent="0.15">
      <c r="A854" s="15">
        <f t="shared" si="275"/>
        <v>43022</v>
      </c>
      <c r="B854" s="15" t="str">
        <f t="shared" si="276"/>
        <v>IE1014171</v>
      </c>
      <c r="C854" s="15" t="str">
        <f t="shared" si="277"/>
        <v>MU.021119.19.01</v>
      </c>
      <c r="D854" t="str">
        <f t="shared" si="274"/>
        <v>MU.021119.19.01 IE1014171</v>
      </c>
    </row>
    <row r="855" spans="1:4" ht="13" x14ac:dyDescent="0.15">
      <c r="A855" s="15">
        <f t="shared" si="275"/>
        <v>43022</v>
      </c>
      <c r="B855" s="15" t="str">
        <f t="shared" si="276"/>
        <v>IE1014171</v>
      </c>
      <c r="C855" s="15" t="str">
        <f t="shared" si="277"/>
        <v>MU.021119.19.01</v>
      </c>
      <c r="D855" t="str">
        <f t="shared" si="274"/>
        <v>MU.021119.19.01 IE1014171</v>
      </c>
    </row>
    <row r="856" spans="1:4" ht="13" x14ac:dyDescent="0.15">
      <c r="A856" s="15">
        <f t="shared" si="275"/>
        <v>43022</v>
      </c>
      <c r="B856" s="15" t="str">
        <f t="shared" si="276"/>
        <v>IE1014171</v>
      </c>
      <c r="C856" s="15" t="str">
        <f t="shared" si="277"/>
        <v>MU.021119.19.01</v>
      </c>
      <c r="D856" t="str">
        <f t="shared" si="274"/>
        <v>MU.021119.19.01 IE1014171</v>
      </c>
    </row>
    <row r="857" spans="1:4" ht="13" x14ac:dyDescent="0.15">
      <c r="A857" s="15">
        <f t="shared" si="275"/>
        <v>43022</v>
      </c>
      <c r="B857" s="15" t="str">
        <f t="shared" si="276"/>
        <v>IE1014171</v>
      </c>
      <c r="C857" s="15" t="str">
        <f t="shared" si="277"/>
        <v>MU.021119.19.01</v>
      </c>
      <c r="D857" t="str">
        <f t="shared" si="274"/>
        <v>MU.021119.19.01 IE1014171</v>
      </c>
    </row>
    <row r="858" spans="1:4" ht="13" x14ac:dyDescent="0.15">
      <c r="A858" s="15">
        <f t="shared" si="275"/>
        <v>43022</v>
      </c>
      <c r="B858" s="15" t="str">
        <f t="shared" si="276"/>
        <v>IE1014171</v>
      </c>
      <c r="C858" s="15" t="str">
        <f t="shared" si="277"/>
        <v>MU.021119.19.01</v>
      </c>
      <c r="D858" t="str">
        <f t="shared" si="274"/>
        <v>MU.021119.19.01 IE1014171</v>
      </c>
    </row>
    <row r="859" spans="1:4" ht="13" x14ac:dyDescent="0.15">
      <c r="A859" s="15">
        <f t="shared" si="275"/>
        <v>43022</v>
      </c>
      <c r="B859" s="15" t="str">
        <f t="shared" si="276"/>
        <v>IE1014171</v>
      </c>
      <c r="C859" s="15" t="str">
        <f t="shared" si="277"/>
        <v>MU.021119.19.01</v>
      </c>
      <c r="D859" t="str">
        <f t="shared" si="274"/>
        <v>MU.021119.19.01 IE1014171</v>
      </c>
    </row>
    <row r="860" spans="1:4" ht="13" x14ac:dyDescent="0.15">
      <c r="A860" s="15">
        <f t="shared" si="275"/>
        <v>43022</v>
      </c>
      <c r="B860" s="15" t="str">
        <f t="shared" si="276"/>
        <v>IE1014171</v>
      </c>
      <c r="C860" s="15" t="str">
        <f t="shared" si="277"/>
        <v>MU.021119.19.01</v>
      </c>
      <c r="D860" t="str">
        <f t="shared" si="274"/>
        <v>MU.021119.19.01 IE1014171</v>
      </c>
    </row>
    <row r="861" spans="1:4" ht="13" x14ac:dyDescent="0.15">
      <c r="A861" s="15">
        <f t="shared" si="275"/>
        <v>43022</v>
      </c>
      <c r="B861" s="15" t="str">
        <f t="shared" si="276"/>
        <v>IE1014171</v>
      </c>
      <c r="C861" s="15" t="str">
        <f t="shared" si="277"/>
        <v>MU.021119.19.01</v>
      </c>
      <c r="D861" t="str">
        <f t="shared" si="274"/>
        <v>MU.021119.19.01 IE1014171</v>
      </c>
    </row>
    <row r="862" spans="1:4" ht="13" x14ac:dyDescent="0.15">
      <c r="A862" s="15">
        <f t="shared" si="275"/>
        <v>43022</v>
      </c>
      <c r="B862" s="15" t="str">
        <f t="shared" si="276"/>
        <v>IE1014171</v>
      </c>
      <c r="C862" s="15" t="str">
        <f t="shared" si="277"/>
        <v>MU.021119.19.01</v>
      </c>
      <c r="D862" t="str">
        <f t="shared" si="274"/>
        <v>MU.021119.19.01 IE1014171</v>
      </c>
    </row>
    <row r="863" spans="1:4" ht="13" x14ac:dyDescent="0.15">
      <c r="A863" s="15">
        <f t="shared" si="275"/>
        <v>43022</v>
      </c>
      <c r="B863" s="15" t="str">
        <f t="shared" si="276"/>
        <v>IE1014171</v>
      </c>
      <c r="C863" s="15" t="str">
        <f t="shared" si="277"/>
        <v>MU.021119.19.01</v>
      </c>
      <c r="D863" t="str">
        <f t="shared" si="274"/>
        <v>MU.021119.19.01 IE1014171</v>
      </c>
    </row>
    <row r="864" spans="1:4" ht="13" x14ac:dyDescent="0.15">
      <c r="A864" s="15">
        <f t="shared" si="275"/>
        <v>43022</v>
      </c>
      <c r="B864" s="15" t="str">
        <f t="shared" si="276"/>
        <v>IE1014171</v>
      </c>
      <c r="C864" s="15" t="str">
        <f t="shared" si="277"/>
        <v>MU.021119.19.01</v>
      </c>
      <c r="D864" t="str">
        <f t="shared" si="274"/>
        <v>MU.021119.19.01 IE1014171</v>
      </c>
    </row>
    <row r="865" spans="1:4" ht="13" x14ac:dyDescent="0.15">
      <c r="A865" s="15">
        <f t="shared" si="275"/>
        <v>43022</v>
      </c>
      <c r="B865" s="15" t="str">
        <f t="shared" si="276"/>
        <v>IE1014171</v>
      </c>
      <c r="C865" s="15" t="str">
        <f t="shared" si="277"/>
        <v>MU.021119.19.01</v>
      </c>
      <c r="D865" t="str">
        <f t="shared" si="274"/>
        <v>MU.021119.19.01 IE1014171</v>
      </c>
    </row>
    <row r="866" spans="1:4" ht="13" x14ac:dyDescent="0.15">
      <c r="A866" s="15">
        <f t="shared" si="275"/>
        <v>43022</v>
      </c>
      <c r="B866" s="15" t="str">
        <f t="shared" si="276"/>
        <v>IE1014171</v>
      </c>
      <c r="C866" s="15" t="str">
        <f t="shared" si="277"/>
        <v>MU.021119.19.01</v>
      </c>
      <c r="D866" t="str">
        <f t="shared" si="274"/>
        <v>MU.021119.19.01 IE1014171</v>
      </c>
    </row>
    <row r="867" spans="1:4" ht="13" x14ac:dyDescent="0.15">
      <c r="A867" s="15">
        <f t="shared" si="275"/>
        <v>43022</v>
      </c>
      <c r="B867" s="15" t="str">
        <f t="shared" si="276"/>
        <v>IE1014171</v>
      </c>
      <c r="C867" s="15" t="str">
        <f t="shared" si="277"/>
        <v>MU.021119.19.01</v>
      </c>
      <c r="D867" t="str">
        <f t="shared" si="274"/>
        <v>MU.021119.19.01 IE1014171</v>
      </c>
    </row>
    <row r="868" spans="1:4" ht="13" x14ac:dyDescent="0.15">
      <c r="A868" s="15">
        <f t="shared" si="275"/>
        <v>43022</v>
      </c>
      <c r="B868" s="15" t="str">
        <f t="shared" si="276"/>
        <v>IE1014171</v>
      </c>
      <c r="C868" s="15" t="str">
        <f t="shared" si="277"/>
        <v>MU.021119.19.01</v>
      </c>
      <c r="D868" t="str">
        <f t="shared" si="274"/>
        <v>MU.021119.19.01 IE1014171</v>
      </c>
    </row>
    <row r="869" spans="1:4" ht="13" x14ac:dyDescent="0.15">
      <c r="A869" s="15">
        <f t="shared" si="275"/>
        <v>43022</v>
      </c>
      <c r="B869" s="15" t="str">
        <f t="shared" si="276"/>
        <v>IE1014171</v>
      </c>
      <c r="C869" s="15" t="str">
        <f t="shared" si="277"/>
        <v>MU.021119.19.01</v>
      </c>
      <c r="D869" t="str">
        <f t="shared" si="274"/>
        <v>MU.021119.19.01 IE1014171</v>
      </c>
    </row>
    <row r="870" spans="1:4" ht="13" x14ac:dyDescent="0.15">
      <c r="A870" s="15">
        <f t="shared" si="275"/>
        <v>43022</v>
      </c>
      <c r="B870" s="15" t="str">
        <f t="shared" si="276"/>
        <v>IE1014171</v>
      </c>
      <c r="C870" s="15" t="str">
        <f t="shared" si="277"/>
        <v>MU.021119.19.01</v>
      </c>
      <c r="D870" t="str">
        <f t="shared" si="274"/>
        <v>MU.021119.19.01 IE1014171</v>
      </c>
    </row>
    <row r="871" spans="1:4" ht="13" x14ac:dyDescent="0.15">
      <c r="A871" s="15">
        <f t="shared" si="275"/>
        <v>43022</v>
      </c>
      <c r="B871" s="15" t="str">
        <f t="shared" si="276"/>
        <v>IE1014171</v>
      </c>
      <c r="C871" s="15" t="str">
        <f t="shared" si="277"/>
        <v>MU.021119.19.01</v>
      </c>
      <c r="D871" t="str">
        <f t="shared" si="274"/>
        <v>MU.021119.19.01 IE1014171</v>
      </c>
    </row>
    <row r="872" spans="1:4" ht="13" x14ac:dyDescent="0.15">
      <c r="A872" s="15">
        <f t="shared" si="275"/>
        <v>43022</v>
      </c>
      <c r="B872" s="15" t="str">
        <f t="shared" si="276"/>
        <v>IE1014171</v>
      </c>
      <c r="C872" s="15" t="str">
        <f t="shared" si="277"/>
        <v>MU.021119.19.01</v>
      </c>
      <c r="D872" t="str">
        <f t="shared" si="274"/>
        <v>MU.021119.19.01 IE1014171</v>
      </c>
    </row>
    <row r="873" spans="1:4" ht="13" x14ac:dyDescent="0.15">
      <c r="A873" s="15">
        <f t="shared" si="275"/>
        <v>43022</v>
      </c>
      <c r="B873" s="15" t="str">
        <f t="shared" si="276"/>
        <v>IE1014171</v>
      </c>
      <c r="C873" s="15" t="str">
        <f t="shared" si="277"/>
        <v>MU.021119.19.01</v>
      </c>
      <c r="D873" t="str">
        <f t="shared" si="274"/>
        <v>MU.021119.19.01 IE1014171</v>
      </c>
    </row>
    <row r="874" spans="1:4" ht="13" x14ac:dyDescent="0.15">
      <c r="A874" s="15">
        <f t="shared" si="275"/>
        <v>43022</v>
      </c>
      <c r="B874" s="15" t="str">
        <f t="shared" si="276"/>
        <v>IE1014171</v>
      </c>
      <c r="C874" s="15" t="str">
        <f t="shared" si="277"/>
        <v>MU.021119.19.01</v>
      </c>
      <c r="D874" t="str">
        <f t="shared" si="274"/>
        <v>MU.021119.19.01 IE1014171</v>
      </c>
    </row>
    <row r="875" spans="1:4" ht="13" x14ac:dyDescent="0.15">
      <c r="A875" s="15">
        <f t="shared" si="275"/>
        <v>43022</v>
      </c>
      <c r="B875" s="15" t="str">
        <f t="shared" si="276"/>
        <v>IE1014171</v>
      </c>
      <c r="C875" s="15" t="str">
        <f t="shared" si="277"/>
        <v>MU.021119.19.01</v>
      </c>
      <c r="D875" t="str">
        <f t="shared" si="274"/>
        <v>MU.021119.19.01 IE1014171</v>
      </c>
    </row>
    <row r="876" spans="1:4" ht="13" x14ac:dyDescent="0.15">
      <c r="A876" s="15">
        <f t="shared" si="275"/>
        <v>43022</v>
      </c>
      <c r="B876" s="15" t="str">
        <f t="shared" si="276"/>
        <v>IE1014171</v>
      </c>
      <c r="C876" s="15" t="str">
        <f t="shared" si="277"/>
        <v>MU.021119.19.01</v>
      </c>
      <c r="D876" t="str">
        <f t="shared" si="274"/>
        <v>MU.021119.19.01 IE1014171</v>
      </c>
    </row>
    <row r="877" spans="1:4" ht="13" x14ac:dyDescent="0.15">
      <c r="A877" s="15">
        <f t="shared" si="275"/>
        <v>43022</v>
      </c>
      <c r="B877" s="15" t="str">
        <f t="shared" si="276"/>
        <v>IE1014171</v>
      </c>
      <c r="C877" s="15" t="str">
        <f t="shared" si="277"/>
        <v>MU.021119.19.01</v>
      </c>
      <c r="D877" t="str">
        <f t="shared" si="274"/>
        <v>MU.021119.19.01 IE1014171</v>
      </c>
    </row>
    <row r="878" spans="1:4" ht="13" x14ac:dyDescent="0.15">
      <c r="A878" s="15">
        <f t="shared" si="275"/>
        <v>43022</v>
      </c>
      <c r="B878" s="15" t="str">
        <f t="shared" si="276"/>
        <v>IE1014171</v>
      </c>
      <c r="C878" s="15" t="str">
        <f t="shared" si="277"/>
        <v>MU.021119.19.01</v>
      </c>
      <c r="D878" t="str">
        <f t="shared" si="274"/>
        <v>MU.021119.19.01 IE1014171</v>
      </c>
    </row>
    <row r="879" spans="1:4" ht="13" x14ac:dyDescent="0.15">
      <c r="A879" s="15">
        <f t="shared" si="275"/>
        <v>43022</v>
      </c>
      <c r="B879" s="15" t="str">
        <f t="shared" si="276"/>
        <v>IE1014171</v>
      </c>
      <c r="C879" s="15" t="str">
        <f t="shared" si="277"/>
        <v>MU.021119.19.01</v>
      </c>
      <c r="D879" t="str">
        <f t="shared" si="274"/>
        <v>MU.021119.19.01 IE1014171</v>
      </c>
    </row>
    <row r="880" spans="1:4" ht="13" x14ac:dyDescent="0.15">
      <c r="A880" s="15">
        <f t="shared" si="275"/>
        <v>43022</v>
      </c>
      <c r="B880" s="15" t="str">
        <f t="shared" si="276"/>
        <v>IE1014171</v>
      </c>
      <c r="C880" s="15" t="str">
        <f t="shared" si="277"/>
        <v>MU.021119.19.01</v>
      </c>
      <c r="D880" t="str">
        <f t="shared" si="274"/>
        <v>MU.021119.19.01 IE1014171</v>
      </c>
    </row>
    <row r="881" spans="1:4" ht="13" x14ac:dyDescent="0.15">
      <c r="A881" s="15">
        <f t="shared" si="275"/>
        <v>43022</v>
      </c>
      <c r="B881" s="15" t="str">
        <f t="shared" si="276"/>
        <v>IE1014171</v>
      </c>
      <c r="C881" s="15" t="str">
        <f t="shared" si="277"/>
        <v>MU.021119.19.01</v>
      </c>
      <c r="D881" t="str">
        <f t="shared" si="274"/>
        <v>MU.021119.19.01 IE1014171</v>
      </c>
    </row>
    <row r="882" spans="1:4" ht="13" x14ac:dyDescent="0.15">
      <c r="A882" s="15">
        <f t="shared" si="275"/>
        <v>43022</v>
      </c>
      <c r="B882" s="15" t="str">
        <f t="shared" si="276"/>
        <v>IE1014171</v>
      </c>
      <c r="C882" s="15" t="str">
        <f t="shared" si="277"/>
        <v>MU.021119.19.01</v>
      </c>
      <c r="D882" t="str">
        <f t="shared" si="274"/>
        <v>MU.021119.19.01 IE1014171</v>
      </c>
    </row>
    <row r="883" spans="1:4" ht="13" x14ac:dyDescent="0.15">
      <c r="A883" s="15">
        <f t="shared" si="275"/>
        <v>43022</v>
      </c>
      <c r="B883" s="15" t="str">
        <f t="shared" si="276"/>
        <v>IE1014171</v>
      </c>
      <c r="C883" s="15" t="str">
        <f t="shared" si="277"/>
        <v>MU.021119.19.01</v>
      </c>
      <c r="D883" t="str">
        <f t="shared" si="274"/>
        <v>MU.021119.19.01 IE1014171</v>
      </c>
    </row>
    <row r="884" spans="1:4" ht="13" x14ac:dyDescent="0.15">
      <c r="A884" s="15">
        <f t="shared" si="275"/>
        <v>43022</v>
      </c>
      <c r="B884" s="15" t="str">
        <f t="shared" si="276"/>
        <v>IE1014171</v>
      </c>
      <c r="C884" s="15" t="str">
        <f t="shared" si="277"/>
        <v>MU.021119.19.01</v>
      </c>
      <c r="D884" t="str">
        <f t="shared" si="274"/>
        <v>MU.021119.19.01 IE1014171</v>
      </c>
    </row>
    <row r="885" spans="1:4" ht="13" x14ac:dyDescent="0.15">
      <c r="A885" s="15">
        <f t="shared" si="275"/>
        <v>43022</v>
      </c>
      <c r="B885" s="15" t="str">
        <f t="shared" si="276"/>
        <v>IE1014171</v>
      </c>
      <c r="C885" s="15" t="str">
        <f t="shared" si="277"/>
        <v>MU.021119.19.01</v>
      </c>
      <c r="D885" t="str">
        <f t="shared" si="274"/>
        <v>MU.021119.19.01 IE1014171</v>
      </c>
    </row>
    <row r="886" spans="1:4" ht="13" x14ac:dyDescent="0.15">
      <c r="A886" s="15">
        <f t="shared" si="275"/>
        <v>43022</v>
      </c>
      <c r="B886" s="15" t="str">
        <f t="shared" si="276"/>
        <v>IE1014171</v>
      </c>
      <c r="C886" s="15" t="str">
        <f t="shared" si="277"/>
        <v>MU.021119.19.01</v>
      </c>
      <c r="D886" t="str">
        <f t="shared" si="274"/>
        <v>MU.021119.19.01 IE1014171</v>
      </c>
    </row>
    <row r="887" spans="1:4" ht="13" x14ac:dyDescent="0.15">
      <c r="A887" s="15">
        <f t="shared" si="275"/>
        <v>43022</v>
      </c>
      <c r="B887" s="15" t="str">
        <f t="shared" si="276"/>
        <v>IE1014171</v>
      </c>
      <c r="C887" s="15" t="str">
        <f t="shared" si="277"/>
        <v>MU.021119.19.01</v>
      </c>
      <c r="D887" t="str">
        <f t="shared" si="274"/>
        <v>MU.021119.19.01 IE1014171</v>
      </c>
    </row>
    <row r="888" spans="1:4" ht="13" x14ac:dyDescent="0.15">
      <c r="A888" s="15">
        <f t="shared" si="275"/>
        <v>43022</v>
      </c>
      <c r="B888" s="15" t="str">
        <f t="shared" si="276"/>
        <v>IE1014171</v>
      </c>
      <c r="C888" s="15" t="str">
        <f t="shared" si="277"/>
        <v>MU.021119.19.01</v>
      </c>
      <c r="D888" t="str">
        <f t="shared" si="274"/>
        <v>MU.021119.19.01 IE1014171</v>
      </c>
    </row>
    <row r="889" spans="1:4" ht="13" x14ac:dyDescent="0.15">
      <c r="A889" s="15">
        <f t="shared" si="275"/>
        <v>43022</v>
      </c>
      <c r="B889" s="15" t="str">
        <f t="shared" si="276"/>
        <v>IE1014171</v>
      </c>
      <c r="C889" s="15" t="str">
        <f t="shared" si="277"/>
        <v>MU.021119.19.01</v>
      </c>
      <c r="D889" t="str">
        <f t="shared" si="274"/>
        <v>MU.021119.19.01 IE1014171</v>
      </c>
    </row>
    <row r="890" spans="1:4" ht="13" x14ac:dyDescent="0.15">
      <c r="A890" s="15">
        <f t="shared" si="275"/>
        <v>43022</v>
      </c>
      <c r="B890" s="15" t="str">
        <f t="shared" si="276"/>
        <v>IE1014171</v>
      </c>
      <c r="C890" s="15" t="str">
        <f t="shared" si="277"/>
        <v>MU.021119.19.01</v>
      </c>
      <c r="D890" t="str">
        <f t="shared" si="274"/>
        <v>MU.021119.19.01 IE1014171</v>
      </c>
    </row>
    <row r="891" spans="1:4" ht="13" x14ac:dyDescent="0.15">
      <c r="A891" s="15">
        <f t="shared" si="275"/>
        <v>43022</v>
      </c>
      <c r="B891" s="15" t="str">
        <f t="shared" si="276"/>
        <v>IE1014171</v>
      </c>
      <c r="C891" s="15" t="str">
        <f t="shared" si="277"/>
        <v>MU.021119.19.01</v>
      </c>
      <c r="D891" t="str">
        <f t="shared" si="274"/>
        <v>MU.021119.19.01 IE1014171</v>
      </c>
    </row>
    <row r="892" spans="1:4" ht="13" x14ac:dyDescent="0.15">
      <c r="A892" s="15">
        <f t="shared" si="275"/>
        <v>43022</v>
      </c>
      <c r="B892" s="15" t="str">
        <f t="shared" si="276"/>
        <v>IE1014171</v>
      </c>
      <c r="C892" s="15" t="str">
        <f t="shared" si="277"/>
        <v>MU.021119.19.01</v>
      </c>
      <c r="D892" t="str">
        <f t="shared" si="274"/>
        <v>MU.021119.19.01 IE1014171</v>
      </c>
    </row>
    <row r="893" spans="1:4" ht="13" x14ac:dyDescent="0.15">
      <c r="A893" s="15">
        <f t="shared" si="275"/>
        <v>43022</v>
      </c>
      <c r="B893" s="15" t="str">
        <f t="shared" si="276"/>
        <v>IE1014171</v>
      </c>
      <c r="C893" s="15" t="str">
        <f t="shared" si="277"/>
        <v>MU.021119.19.01</v>
      </c>
      <c r="D893" t="str">
        <f t="shared" si="274"/>
        <v>MU.021119.19.01 IE1014171</v>
      </c>
    </row>
    <row r="894" spans="1:4" ht="13" x14ac:dyDescent="0.15">
      <c r="A894" s="15">
        <f t="shared" si="275"/>
        <v>43022</v>
      </c>
      <c r="B894" s="15" t="str">
        <f t="shared" si="276"/>
        <v>IE1014171</v>
      </c>
      <c r="C894" s="15" t="str">
        <f t="shared" si="277"/>
        <v>MU.021119.19.01</v>
      </c>
      <c r="D894" t="str">
        <f t="shared" si="274"/>
        <v>MU.021119.19.01 IE1014171</v>
      </c>
    </row>
    <row r="895" spans="1:4" ht="13" x14ac:dyDescent="0.15">
      <c r="A895" s="15">
        <f t="shared" si="275"/>
        <v>43022</v>
      </c>
      <c r="B895" s="15" t="str">
        <f t="shared" si="276"/>
        <v>IE1014171</v>
      </c>
      <c r="C895" s="15" t="str">
        <f t="shared" si="277"/>
        <v>MU.021119.19.01</v>
      </c>
      <c r="D895" t="str">
        <f t="shared" si="274"/>
        <v>MU.021119.19.01 IE1014171</v>
      </c>
    </row>
    <row r="896" spans="1:4" ht="13" x14ac:dyDescent="0.15">
      <c r="A896" s="15">
        <f t="shared" si="275"/>
        <v>43022</v>
      </c>
      <c r="B896" s="15" t="str">
        <f t="shared" si="276"/>
        <v>IE1014171</v>
      </c>
      <c r="C896" s="15" t="str">
        <f t="shared" si="277"/>
        <v>MU.021119.19.01</v>
      </c>
      <c r="D896" t="str">
        <f t="shared" si="274"/>
        <v>MU.021119.19.01 IE1014171</v>
      </c>
    </row>
    <row r="897" spans="1:4" ht="13" x14ac:dyDescent="0.15">
      <c r="A897" s="15">
        <f t="shared" si="275"/>
        <v>43022</v>
      </c>
      <c r="B897" s="15" t="str">
        <f t="shared" si="276"/>
        <v>IE1014171</v>
      </c>
      <c r="C897" s="15" t="str">
        <f t="shared" si="277"/>
        <v>MU.021119.19.01</v>
      </c>
      <c r="D897" t="str">
        <f t="shared" si="274"/>
        <v>MU.021119.19.01 IE1014171</v>
      </c>
    </row>
    <row r="898" spans="1:4" ht="13" x14ac:dyDescent="0.15">
      <c r="A898" s="15">
        <f t="shared" si="275"/>
        <v>43022</v>
      </c>
      <c r="B898" s="15" t="str">
        <f t="shared" si="276"/>
        <v>IE1014171</v>
      </c>
      <c r="C898" s="15" t="str">
        <f t="shared" si="277"/>
        <v>MU.021119.19.01</v>
      </c>
      <c r="D898" t="str">
        <f t="shared" si="274"/>
        <v>MU.021119.19.01 IE1014171</v>
      </c>
    </row>
    <row r="899" spans="1:4" ht="13" x14ac:dyDescent="0.15">
      <c r="A899" s="15">
        <f t="shared" si="275"/>
        <v>43022</v>
      </c>
      <c r="B899" s="15" t="str">
        <f t="shared" si="276"/>
        <v>IE1014171</v>
      </c>
      <c r="C899" s="15" t="str">
        <f t="shared" si="277"/>
        <v>MU.021119.19.01</v>
      </c>
      <c r="D899" t="str">
        <f t="shared" ref="D899:D962" si="278">C899&amp;" "&amp;B899</f>
        <v>MU.021119.19.01 IE1014171</v>
      </c>
    </row>
    <row r="900" spans="1:4" ht="13" x14ac:dyDescent="0.15">
      <c r="A900" s="15">
        <f t="shared" si="275"/>
        <v>43022</v>
      </c>
      <c r="B900" s="15" t="str">
        <f t="shared" si="276"/>
        <v>IE1014171</v>
      </c>
      <c r="C900" s="15" t="str">
        <f t="shared" si="277"/>
        <v>MU.021119.19.01</v>
      </c>
      <c r="D900" t="str">
        <f t="shared" si="278"/>
        <v>MU.021119.19.01 IE1014171</v>
      </c>
    </row>
    <row r="901" spans="1:4" ht="13" x14ac:dyDescent="0.15">
      <c r="A901" s="15">
        <f t="shared" si="275"/>
        <v>43022</v>
      </c>
      <c r="B901" s="15" t="str">
        <f t="shared" si="276"/>
        <v>IE1014171</v>
      </c>
      <c r="C901" s="15" t="str">
        <f t="shared" si="277"/>
        <v>MU.021119.19.01</v>
      </c>
      <c r="D901" t="str">
        <f t="shared" si="278"/>
        <v>MU.021119.19.01 IE1014171</v>
      </c>
    </row>
    <row r="902" spans="1:4" ht="13" x14ac:dyDescent="0.15">
      <c r="A902" s="15">
        <f t="shared" si="275"/>
        <v>43022</v>
      </c>
      <c r="B902" s="15" t="str">
        <f t="shared" si="276"/>
        <v>IE1014171</v>
      </c>
      <c r="C902" s="15" t="str">
        <f t="shared" si="277"/>
        <v>MU.021119.19.01</v>
      </c>
      <c r="D902" t="str">
        <f t="shared" si="278"/>
        <v>MU.021119.19.01 IE1014171</v>
      </c>
    </row>
    <row r="903" spans="1:4" ht="13" x14ac:dyDescent="0.15">
      <c r="A903" s="15">
        <f t="shared" si="275"/>
        <v>43022</v>
      </c>
      <c r="B903" s="15" t="str">
        <f t="shared" si="276"/>
        <v>IE1014171</v>
      </c>
      <c r="C903" s="15" t="str">
        <f t="shared" si="277"/>
        <v>MU.021119.19.01</v>
      </c>
      <c r="D903" t="str">
        <f t="shared" si="278"/>
        <v>MU.021119.19.01 IE1014171</v>
      </c>
    </row>
    <row r="904" spans="1:4" ht="13" x14ac:dyDescent="0.15">
      <c r="A904" s="15">
        <f t="shared" si="275"/>
        <v>43022</v>
      </c>
      <c r="B904" s="15" t="str">
        <f t="shared" si="276"/>
        <v>IE1014171</v>
      </c>
      <c r="C904" s="15" t="str">
        <f t="shared" si="277"/>
        <v>MU.021119.19.01</v>
      </c>
      <c r="D904" t="str">
        <f t="shared" si="278"/>
        <v>MU.021119.19.01 IE1014171</v>
      </c>
    </row>
    <row r="905" spans="1:4" ht="13" x14ac:dyDescent="0.15">
      <c r="A905" s="15">
        <f t="shared" si="275"/>
        <v>43022</v>
      </c>
      <c r="B905" s="15" t="str">
        <f t="shared" si="276"/>
        <v>IE1014171</v>
      </c>
      <c r="C905" s="15" t="str">
        <f t="shared" si="277"/>
        <v>MU.021119.19.01</v>
      </c>
      <c r="D905" t="str">
        <f t="shared" si="278"/>
        <v>MU.021119.19.01 IE1014171</v>
      </c>
    </row>
    <row r="906" spans="1:4" ht="13" x14ac:dyDescent="0.15">
      <c r="A906" s="15">
        <f t="shared" si="275"/>
        <v>43022</v>
      </c>
      <c r="B906" s="15" t="str">
        <f t="shared" si="276"/>
        <v>IE1014171</v>
      </c>
      <c r="C906" s="15" t="str">
        <f t="shared" si="277"/>
        <v>MU.021119.19.01</v>
      </c>
      <c r="D906" t="str">
        <f t="shared" si="278"/>
        <v>MU.021119.19.01 IE1014171</v>
      </c>
    </row>
    <row r="907" spans="1:4" ht="13" x14ac:dyDescent="0.15">
      <c r="A907" s="15">
        <f t="shared" si="275"/>
        <v>43022</v>
      </c>
      <c r="B907" s="15" t="str">
        <f t="shared" si="276"/>
        <v>IE1014171</v>
      </c>
      <c r="C907" s="15" t="str">
        <f t="shared" si="277"/>
        <v>MU.021119.19.01</v>
      </c>
      <c r="D907" t="str">
        <f t="shared" si="278"/>
        <v>MU.021119.19.01 IE1014171</v>
      </c>
    </row>
    <row r="908" spans="1:4" ht="13" x14ac:dyDescent="0.15">
      <c r="A908" s="15">
        <f t="shared" si="275"/>
        <v>43022</v>
      </c>
      <c r="B908" s="15" t="str">
        <f t="shared" si="276"/>
        <v>IE1014171</v>
      </c>
      <c r="C908" s="15" t="str">
        <f t="shared" si="277"/>
        <v>MU.021119.19.01</v>
      </c>
      <c r="D908" t="str">
        <f t="shared" si="278"/>
        <v>MU.021119.19.01 IE1014171</v>
      </c>
    </row>
    <row r="909" spans="1:4" ht="13" x14ac:dyDescent="0.15">
      <c r="A909" s="15">
        <f t="shared" si="275"/>
        <v>43022</v>
      </c>
      <c r="B909" s="15" t="str">
        <f t="shared" si="276"/>
        <v>IE1014171</v>
      </c>
      <c r="C909" s="15" t="str">
        <f t="shared" si="277"/>
        <v>MU.021119.19.01</v>
      </c>
      <c r="D909" t="str">
        <f t="shared" si="278"/>
        <v>MU.021119.19.01 IE1014171</v>
      </c>
    </row>
    <row r="910" spans="1:4" ht="13" x14ac:dyDescent="0.15">
      <c r="A910" s="15">
        <f t="shared" si="275"/>
        <v>43022</v>
      </c>
      <c r="B910" s="15" t="str">
        <f t="shared" si="276"/>
        <v>IE1014171</v>
      </c>
      <c r="C910" s="15" t="str">
        <f t="shared" si="277"/>
        <v>MU.021119.19.01</v>
      </c>
      <c r="D910" t="str">
        <f t="shared" si="278"/>
        <v>MU.021119.19.01 IE1014171</v>
      </c>
    </row>
    <row r="911" spans="1:4" ht="13" x14ac:dyDescent="0.15">
      <c r="A911" s="15">
        <f t="shared" si="275"/>
        <v>43022</v>
      </c>
      <c r="B911" s="15" t="str">
        <f t="shared" si="276"/>
        <v>IE1014171</v>
      </c>
      <c r="C911" s="15" t="str">
        <f t="shared" si="277"/>
        <v>MU.021119.19.01</v>
      </c>
      <c r="D911" t="str">
        <f t="shared" si="278"/>
        <v>MU.021119.19.01 IE1014171</v>
      </c>
    </row>
    <row r="912" spans="1:4" ht="13" x14ac:dyDescent="0.15">
      <c r="A912" s="15">
        <f t="shared" si="275"/>
        <v>43022</v>
      </c>
      <c r="B912" s="15" t="str">
        <f t="shared" si="276"/>
        <v>IE1014171</v>
      </c>
      <c r="C912" s="15" t="str">
        <f t="shared" si="277"/>
        <v>MU.021119.19.01</v>
      </c>
      <c r="D912" t="str">
        <f t="shared" si="278"/>
        <v>MU.021119.19.01 IE1014171</v>
      </c>
    </row>
    <row r="913" spans="1:4" ht="13" x14ac:dyDescent="0.15">
      <c r="A913" s="15">
        <f t="shared" ref="A913:A976" si="279">A912</f>
        <v>43022</v>
      </c>
      <c r="B913" s="15" t="str">
        <f t="shared" ref="B913:B976" si="280">B912</f>
        <v>IE1014171</v>
      </c>
      <c r="C913" s="15" t="str">
        <f t="shared" ref="C913:C976" si="281">C912</f>
        <v>MU.021119.19.01</v>
      </c>
      <c r="D913" t="str">
        <f t="shared" si="278"/>
        <v>MU.021119.19.01 IE1014171</v>
      </c>
    </row>
    <row r="914" spans="1:4" ht="13" x14ac:dyDescent="0.15">
      <c r="A914" s="15">
        <f t="shared" si="279"/>
        <v>43022</v>
      </c>
      <c r="B914" s="15" t="str">
        <f t="shared" si="280"/>
        <v>IE1014171</v>
      </c>
      <c r="C914" s="15" t="str">
        <f t="shared" si="281"/>
        <v>MU.021119.19.01</v>
      </c>
      <c r="D914" t="str">
        <f t="shared" si="278"/>
        <v>MU.021119.19.01 IE1014171</v>
      </c>
    </row>
    <row r="915" spans="1:4" ht="13" x14ac:dyDescent="0.15">
      <c r="A915" s="15">
        <f t="shared" si="279"/>
        <v>43022</v>
      </c>
      <c r="B915" s="15" t="str">
        <f t="shared" si="280"/>
        <v>IE1014171</v>
      </c>
      <c r="C915" s="15" t="str">
        <f t="shared" si="281"/>
        <v>MU.021119.19.01</v>
      </c>
      <c r="D915" t="str">
        <f t="shared" si="278"/>
        <v>MU.021119.19.01 IE1014171</v>
      </c>
    </row>
    <row r="916" spans="1:4" ht="13" x14ac:dyDescent="0.15">
      <c r="A916" s="15">
        <f t="shared" si="279"/>
        <v>43022</v>
      </c>
      <c r="B916" s="15" t="str">
        <f t="shared" si="280"/>
        <v>IE1014171</v>
      </c>
      <c r="C916" s="15" t="str">
        <f t="shared" si="281"/>
        <v>MU.021119.19.01</v>
      </c>
      <c r="D916" t="str">
        <f t="shared" si="278"/>
        <v>MU.021119.19.01 IE1014171</v>
      </c>
    </row>
    <row r="917" spans="1:4" ht="13" x14ac:dyDescent="0.15">
      <c r="A917" s="15">
        <f t="shared" si="279"/>
        <v>43022</v>
      </c>
      <c r="B917" s="15" t="str">
        <f t="shared" si="280"/>
        <v>IE1014171</v>
      </c>
      <c r="C917" s="15" t="str">
        <f t="shared" si="281"/>
        <v>MU.021119.19.01</v>
      </c>
      <c r="D917" t="str">
        <f t="shared" si="278"/>
        <v>MU.021119.19.01 IE1014171</v>
      </c>
    </row>
    <row r="918" spans="1:4" ht="13" x14ac:dyDescent="0.15">
      <c r="A918" s="15">
        <f t="shared" si="279"/>
        <v>43022</v>
      </c>
      <c r="B918" s="15" t="str">
        <f t="shared" si="280"/>
        <v>IE1014171</v>
      </c>
      <c r="C918" s="15" t="str">
        <f t="shared" si="281"/>
        <v>MU.021119.19.01</v>
      </c>
      <c r="D918" t="str">
        <f t="shared" si="278"/>
        <v>MU.021119.19.01 IE1014171</v>
      </c>
    </row>
    <row r="919" spans="1:4" ht="13" x14ac:dyDescent="0.15">
      <c r="A919" s="15">
        <f t="shared" si="279"/>
        <v>43022</v>
      </c>
      <c r="B919" s="15" t="str">
        <f t="shared" si="280"/>
        <v>IE1014171</v>
      </c>
      <c r="C919" s="15" t="str">
        <f t="shared" si="281"/>
        <v>MU.021119.19.01</v>
      </c>
      <c r="D919" t="str">
        <f t="shared" si="278"/>
        <v>MU.021119.19.01 IE1014171</v>
      </c>
    </row>
    <row r="920" spans="1:4" ht="13" x14ac:dyDescent="0.15">
      <c r="A920" s="15">
        <f t="shared" si="279"/>
        <v>43022</v>
      </c>
      <c r="B920" s="15" t="str">
        <f t="shared" si="280"/>
        <v>IE1014171</v>
      </c>
      <c r="C920" s="15" t="str">
        <f t="shared" si="281"/>
        <v>MU.021119.19.01</v>
      </c>
      <c r="D920" t="str">
        <f t="shared" si="278"/>
        <v>MU.021119.19.01 IE1014171</v>
      </c>
    </row>
    <row r="921" spans="1:4" ht="13" x14ac:dyDescent="0.15">
      <c r="A921" s="15">
        <f t="shared" si="279"/>
        <v>43022</v>
      </c>
      <c r="B921" s="15" t="str">
        <f t="shared" si="280"/>
        <v>IE1014171</v>
      </c>
      <c r="C921" s="15" t="str">
        <f t="shared" si="281"/>
        <v>MU.021119.19.01</v>
      </c>
      <c r="D921" t="str">
        <f t="shared" si="278"/>
        <v>MU.021119.19.01 IE1014171</v>
      </c>
    </row>
    <row r="922" spans="1:4" ht="13" x14ac:dyDescent="0.15">
      <c r="A922" s="15">
        <f t="shared" si="279"/>
        <v>43022</v>
      </c>
      <c r="B922" s="15" t="str">
        <f t="shared" si="280"/>
        <v>IE1014171</v>
      </c>
      <c r="C922" s="15" t="str">
        <f t="shared" si="281"/>
        <v>MU.021119.19.01</v>
      </c>
      <c r="D922" t="str">
        <f t="shared" si="278"/>
        <v>MU.021119.19.01 IE1014171</v>
      </c>
    </row>
    <row r="923" spans="1:4" ht="13" x14ac:dyDescent="0.15">
      <c r="A923" s="15">
        <f t="shared" si="279"/>
        <v>43022</v>
      </c>
      <c r="B923" s="15" t="str">
        <f t="shared" si="280"/>
        <v>IE1014171</v>
      </c>
      <c r="C923" s="15" t="str">
        <f t="shared" si="281"/>
        <v>MU.021119.19.01</v>
      </c>
      <c r="D923" t="str">
        <f t="shared" si="278"/>
        <v>MU.021119.19.01 IE1014171</v>
      </c>
    </row>
    <row r="924" spans="1:4" ht="13" x14ac:dyDescent="0.15">
      <c r="A924" s="15">
        <f t="shared" si="279"/>
        <v>43022</v>
      </c>
      <c r="B924" s="15" t="str">
        <f t="shared" si="280"/>
        <v>IE1014171</v>
      </c>
      <c r="C924" s="15" t="str">
        <f t="shared" si="281"/>
        <v>MU.021119.19.01</v>
      </c>
      <c r="D924" t="str">
        <f t="shared" si="278"/>
        <v>MU.021119.19.01 IE1014171</v>
      </c>
    </row>
    <row r="925" spans="1:4" ht="13" x14ac:dyDescent="0.15">
      <c r="A925" s="15">
        <f t="shared" si="279"/>
        <v>43022</v>
      </c>
      <c r="B925" s="15" t="str">
        <f t="shared" si="280"/>
        <v>IE1014171</v>
      </c>
      <c r="C925" s="15" t="str">
        <f t="shared" si="281"/>
        <v>MU.021119.19.01</v>
      </c>
      <c r="D925" t="str">
        <f t="shared" si="278"/>
        <v>MU.021119.19.01 IE1014171</v>
      </c>
    </row>
    <row r="926" spans="1:4" ht="13" x14ac:dyDescent="0.15">
      <c r="A926" s="15">
        <f t="shared" si="279"/>
        <v>43022</v>
      </c>
      <c r="B926" s="15" t="str">
        <f t="shared" si="280"/>
        <v>IE1014171</v>
      </c>
      <c r="C926" s="15" t="str">
        <f t="shared" si="281"/>
        <v>MU.021119.19.01</v>
      </c>
      <c r="D926" t="str">
        <f t="shared" si="278"/>
        <v>MU.021119.19.01 IE1014171</v>
      </c>
    </row>
    <row r="927" spans="1:4" ht="13" x14ac:dyDescent="0.15">
      <c r="A927" s="15">
        <f t="shared" si="279"/>
        <v>43022</v>
      </c>
      <c r="B927" s="15" t="str">
        <f t="shared" si="280"/>
        <v>IE1014171</v>
      </c>
      <c r="C927" s="15" t="str">
        <f t="shared" si="281"/>
        <v>MU.021119.19.01</v>
      </c>
      <c r="D927" t="str">
        <f t="shared" si="278"/>
        <v>MU.021119.19.01 IE1014171</v>
      </c>
    </row>
    <row r="928" spans="1:4" ht="13" x14ac:dyDescent="0.15">
      <c r="A928" s="15">
        <f t="shared" si="279"/>
        <v>43022</v>
      </c>
      <c r="B928" s="15" t="str">
        <f t="shared" si="280"/>
        <v>IE1014171</v>
      </c>
      <c r="C928" s="15" t="str">
        <f t="shared" si="281"/>
        <v>MU.021119.19.01</v>
      </c>
      <c r="D928" t="str">
        <f t="shared" si="278"/>
        <v>MU.021119.19.01 IE1014171</v>
      </c>
    </row>
    <row r="929" spans="1:4" ht="13" x14ac:dyDescent="0.15">
      <c r="A929" s="15">
        <f t="shared" si="279"/>
        <v>43022</v>
      </c>
      <c r="B929" s="15" t="str">
        <f t="shared" si="280"/>
        <v>IE1014171</v>
      </c>
      <c r="C929" s="15" t="str">
        <f t="shared" si="281"/>
        <v>MU.021119.19.01</v>
      </c>
      <c r="D929" t="str">
        <f t="shared" si="278"/>
        <v>MU.021119.19.01 IE1014171</v>
      </c>
    </row>
    <row r="930" spans="1:4" ht="13" x14ac:dyDescent="0.15">
      <c r="A930" s="15">
        <f t="shared" si="279"/>
        <v>43022</v>
      </c>
      <c r="B930" s="15" t="str">
        <f t="shared" si="280"/>
        <v>IE1014171</v>
      </c>
      <c r="C930" s="15" t="str">
        <f t="shared" si="281"/>
        <v>MU.021119.19.01</v>
      </c>
      <c r="D930" t="str">
        <f t="shared" si="278"/>
        <v>MU.021119.19.01 IE1014171</v>
      </c>
    </row>
    <row r="931" spans="1:4" ht="13" x14ac:dyDescent="0.15">
      <c r="A931" s="15">
        <f t="shared" si="279"/>
        <v>43022</v>
      </c>
      <c r="B931" s="15" t="str">
        <f t="shared" si="280"/>
        <v>IE1014171</v>
      </c>
      <c r="C931" s="15" t="str">
        <f t="shared" si="281"/>
        <v>MU.021119.19.01</v>
      </c>
      <c r="D931" t="str">
        <f t="shared" si="278"/>
        <v>MU.021119.19.01 IE1014171</v>
      </c>
    </row>
    <row r="932" spans="1:4" ht="13" x14ac:dyDescent="0.15">
      <c r="A932" s="15">
        <f t="shared" si="279"/>
        <v>43022</v>
      </c>
      <c r="B932" s="15" t="str">
        <f t="shared" si="280"/>
        <v>IE1014171</v>
      </c>
      <c r="C932" s="15" t="str">
        <f t="shared" si="281"/>
        <v>MU.021119.19.01</v>
      </c>
      <c r="D932" t="str">
        <f t="shared" si="278"/>
        <v>MU.021119.19.01 IE1014171</v>
      </c>
    </row>
    <row r="933" spans="1:4" ht="13" x14ac:dyDescent="0.15">
      <c r="A933" s="15">
        <f t="shared" si="279"/>
        <v>43022</v>
      </c>
      <c r="B933" s="15" t="str">
        <f t="shared" si="280"/>
        <v>IE1014171</v>
      </c>
      <c r="C933" s="15" t="str">
        <f t="shared" si="281"/>
        <v>MU.021119.19.01</v>
      </c>
      <c r="D933" t="str">
        <f t="shared" si="278"/>
        <v>MU.021119.19.01 IE1014171</v>
      </c>
    </row>
    <row r="934" spans="1:4" ht="13" x14ac:dyDescent="0.15">
      <c r="A934" s="15">
        <f t="shared" si="279"/>
        <v>43022</v>
      </c>
      <c r="B934" s="15" t="str">
        <f t="shared" si="280"/>
        <v>IE1014171</v>
      </c>
      <c r="C934" s="15" t="str">
        <f t="shared" si="281"/>
        <v>MU.021119.19.01</v>
      </c>
      <c r="D934" t="str">
        <f t="shared" si="278"/>
        <v>MU.021119.19.01 IE1014171</v>
      </c>
    </row>
    <row r="935" spans="1:4" ht="13" x14ac:dyDescent="0.15">
      <c r="A935" s="15">
        <f t="shared" si="279"/>
        <v>43022</v>
      </c>
      <c r="B935" s="15" t="str">
        <f t="shared" si="280"/>
        <v>IE1014171</v>
      </c>
      <c r="C935" s="15" t="str">
        <f t="shared" si="281"/>
        <v>MU.021119.19.01</v>
      </c>
      <c r="D935" t="str">
        <f t="shared" si="278"/>
        <v>MU.021119.19.01 IE1014171</v>
      </c>
    </row>
    <row r="936" spans="1:4" ht="13" x14ac:dyDescent="0.15">
      <c r="A936" s="15">
        <f t="shared" si="279"/>
        <v>43022</v>
      </c>
      <c r="B936" s="15" t="str">
        <f t="shared" si="280"/>
        <v>IE1014171</v>
      </c>
      <c r="C936" s="15" t="str">
        <f t="shared" si="281"/>
        <v>MU.021119.19.01</v>
      </c>
      <c r="D936" t="str">
        <f t="shared" si="278"/>
        <v>MU.021119.19.01 IE1014171</v>
      </c>
    </row>
    <row r="937" spans="1:4" ht="13" x14ac:dyDescent="0.15">
      <c r="A937" s="15">
        <f t="shared" si="279"/>
        <v>43022</v>
      </c>
      <c r="B937" s="15" t="str">
        <f t="shared" si="280"/>
        <v>IE1014171</v>
      </c>
      <c r="C937" s="15" t="str">
        <f t="shared" si="281"/>
        <v>MU.021119.19.01</v>
      </c>
      <c r="D937" t="str">
        <f t="shared" si="278"/>
        <v>MU.021119.19.01 IE1014171</v>
      </c>
    </row>
    <row r="938" spans="1:4" ht="13" x14ac:dyDescent="0.15">
      <c r="A938" s="15">
        <f t="shared" si="279"/>
        <v>43022</v>
      </c>
      <c r="B938" s="15" t="str">
        <f t="shared" si="280"/>
        <v>IE1014171</v>
      </c>
      <c r="C938" s="15" t="str">
        <f t="shared" si="281"/>
        <v>MU.021119.19.01</v>
      </c>
      <c r="D938" t="str">
        <f t="shared" si="278"/>
        <v>MU.021119.19.01 IE1014171</v>
      </c>
    </row>
    <row r="939" spans="1:4" ht="13" x14ac:dyDescent="0.15">
      <c r="A939" s="15">
        <f t="shared" si="279"/>
        <v>43022</v>
      </c>
      <c r="B939" s="15" t="str">
        <f t="shared" si="280"/>
        <v>IE1014171</v>
      </c>
      <c r="C939" s="15" t="str">
        <f t="shared" si="281"/>
        <v>MU.021119.19.01</v>
      </c>
      <c r="D939" t="str">
        <f t="shared" si="278"/>
        <v>MU.021119.19.01 IE1014171</v>
      </c>
    </row>
    <row r="940" spans="1:4" ht="13" x14ac:dyDescent="0.15">
      <c r="A940" s="15">
        <f t="shared" si="279"/>
        <v>43022</v>
      </c>
      <c r="B940" s="15" t="str">
        <f t="shared" si="280"/>
        <v>IE1014171</v>
      </c>
      <c r="C940" s="15" t="str">
        <f t="shared" si="281"/>
        <v>MU.021119.19.01</v>
      </c>
      <c r="D940" t="str">
        <f t="shared" si="278"/>
        <v>MU.021119.19.01 IE1014171</v>
      </c>
    </row>
    <row r="941" spans="1:4" ht="13" x14ac:dyDescent="0.15">
      <c r="A941" s="15">
        <f t="shared" si="279"/>
        <v>43022</v>
      </c>
      <c r="B941" s="15" t="str">
        <f t="shared" si="280"/>
        <v>IE1014171</v>
      </c>
      <c r="C941" s="15" t="str">
        <f t="shared" si="281"/>
        <v>MU.021119.19.01</v>
      </c>
      <c r="D941" t="str">
        <f t="shared" si="278"/>
        <v>MU.021119.19.01 IE1014171</v>
      </c>
    </row>
    <row r="942" spans="1:4" ht="13" x14ac:dyDescent="0.15">
      <c r="A942" s="15">
        <f t="shared" si="279"/>
        <v>43022</v>
      </c>
      <c r="B942" s="15" t="str">
        <f t="shared" si="280"/>
        <v>IE1014171</v>
      </c>
      <c r="C942" s="15" t="str">
        <f t="shared" si="281"/>
        <v>MU.021119.19.01</v>
      </c>
      <c r="D942" t="str">
        <f t="shared" si="278"/>
        <v>MU.021119.19.01 IE1014171</v>
      </c>
    </row>
    <row r="943" spans="1:4" ht="13" x14ac:dyDescent="0.15">
      <c r="A943" s="15">
        <f t="shared" si="279"/>
        <v>43022</v>
      </c>
      <c r="B943" s="15" t="str">
        <f t="shared" si="280"/>
        <v>IE1014171</v>
      </c>
      <c r="C943" s="15" t="str">
        <f t="shared" si="281"/>
        <v>MU.021119.19.01</v>
      </c>
      <c r="D943" t="str">
        <f t="shared" si="278"/>
        <v>MU.021119.19.01 IE1014171</v>
      </c>
    </row>
    <row r="944" spans="1:4" ht="13" x14ac:dyDescent="0.15">
      <c r="A944" s="15">
        <f t="shared" si="279"/>
        <v>43022</v>
      </c>
      <c r="B944" s="15" t="str">
        <f t="shared" si="280"/>
        <v>IE1014171</v>
      </c>
      <c r="C944" s="15" t="str">
        <f t="shared" si="281"/>
        <v>MU.021119.19.01</v>
      </c>
      <c r="D944" t="str">
        <f t="shared" si="278"/>
        <v>MU.021119.19.01 IE1014171</v>
      </c>
    </row>
    <row r="945" spans="1:4" ht="13" x14ac:dyDescent="0.15">
      <c r="A945" s="15">
        <f t="shared" si="279"/>
        <v>43022</v>
      </c>
      <c r="B945" s="15" t="str">
        <f t="shared" si="280"/>
        <v>IE1014171</v>
      </c>
      <c r="C945" s="15" t="str">
        <f t="shared" si="281"/>
        <v>MU.021119.19.01</v>
      </c>
      <c r="D945" t="str">
        <f t="shared" si="278"/>
        <v>MU.021119.19.01 IE1014171</v>
      </c>
    </row>
    <row r="946" spans="1:4" ht="13" x14ac:dyDescent="0.15">
      <c r="A946" s="15">
        <f t="shared" si="279"/>
        <v>43022</v>
      </c>
      <c r="B946" s="15" t="str">
        <f t="shared" si="280"/>
        <v>IE1014171</v>
      </c>
      <c r="C946" s="15" t="str">
        <f t="shared" si="281"/>
        <v>MU.021119.19.01</v>
      </c>
      <c r="D946" t="str">
        <f t="shared" si="278"/>
        <v>MU.021119.19.01 IE1014171</v>
      </c>
    </row>
    <row r="947" spans="1:4" ht="13" x14ac:dyDescent="0.15">
      <c r="A947" s="15">
        <f t="shared" si="279"/>
        <v>43022</v>
      </c>
      <c r="B947" s="15" t="str">
        <f t="shared" si="280"/>
        <v>IE1014171</v>
      </c>
      <c r="C947" s="15" t="str">
        <f t="shared" si="281"/>
        <v>MU.021119.19.01</v>
      </c>
      <c r="D947" t="str">
        <f t="shared" si="278"/>
        <v>MU.021119.19.01 IE1014171</v>
      </c>
    </row>
    <row r="948" spans="1:4" ht="13" x14ac:dyDescent="0.15">
      <c r="A948" s="15">
        <f t="shared" si="279"/>
        <v>43022</v>
      </c>
      <c r="B948" s="15" t="str">
        <f t="shared" si="280"/>
        <v>IE1014171</v>
      </c>
      <c r="C948" s="15" t="str">
        <f t="shared" si="281"/>
        <v>MU.021119.19.01</v>
      </c>
      <c r="D948" t="str">
        <f t="shared" si="278"/>
        <v>MU.021119.19.01 IE1014171</v>
      </c>
    </row>
    <row r="949" spans="1:4" ht="13" x14ac:dyDescent="0.15">
      <c r="A949" s="15">
        <f t="shared" si="279"/>
        <v>43022</v>
      </c>
      <c r="B949" s="15" t="str">
        <f t="shared" si="280"/>
        <v>IE1014171</v>
      </c>
      <c r="C949" s="15" t="str">
        <f t="shared" si="281"/>
        <v>MU.021119.19.01</v>
      </c>
      <c r="D949" t="str">
        <f t="shared" si="278"/>
        <v>MU.021119.19.01 IE1014171</v>
      </c>
    </row>
    <row r="950" spans="1:4" ht="13" x14ac:dyDescent="0.15">
      <c r="A950" s="15">
        <f t="shared" si="279"/>
        <v>43022</v>
      </c>
      <c r="B950" s="15" t="str">
        <f t="shared" si="280"/>
        <v>IE1014171</v>
      </c>
      <c r="C950" s="15" t="str">
        <f t="shared" si="281"/>
        <v>MU.021119.19.01</v>
      </c>
      <c r="D950" t="str">
        <f t="shared" si="278"/>
        <v>MU.021119.19.01 IE1014171</v>
      </c>
    </row>
    <row r="951" spans="1:4" ht="13" x14ac:dyDescent="0.15">
      <c r="A951" s="15">
        <f t="shared" si="279"/>
        <v>43022</v>
      </c>
      <c r="B951" s="15" t="str">
        <f t="shared" si="280"/>
        <v>IE1014171</v>
      </c>
      <c r="C951" s="15" t="str">
        <f t="shared" si="281"/>
        <v>MU.021119.19.01</v>
      </c>
      <c r="D951" t="str">
        <f t="shared" si="278"/>
        <v>MU.021119.19.01 IE1014171</v>
      </c>
    </row>
    <row r="952" spans="1:4" ht="13" x14ac:dyDescent="0.15">
      <c r="A952" s="15">
        <f t="shared" si="279"/>
        <v>43022</v>
      </c>
      <c r="B952" s="15" t="str">
        <f t="shared" si="280"/>
        <v>IE1014171</v>
      </c>
      <c r="C952" s="15" t="str">
        <f t="shared" si="281"/>
        <v>MU.021119.19.01</v>
      </c>
      <c r="D952" t="str">
        <f t="shared" si="278"/>
        <v>MU.021119.19.01 IE1014171</v>
      </c>
    </row>
    <row r="953" spans="1:4" ht="13" x14ac:dyDescent="0.15">
      <c r="A953" s="15">
        <f t="shared" si="279"/>
        <v>43022</v>
      </c>
      <c r="B953" s="15" t="str">
        <f t="shared" si="280"/>
        <v>IE1014171</v>
      </c>
      <c r="C953" s="15" t="str">
        <f t="shared" si="281"/>
        <v>MU.021119.19.01</v>
      </c>
      <c r="D953" t="str">
        <f t="shared" si="278"/>
        <v>MU.021119.19.01 IE1014171</v>
      </c>
    </row>
    <row r="954" spans="1:4" ht="13" x14ac:dyDescent="0.15">
      <c r="A954" s="15">
        <f t="shared" si="279"/>
        <v>43022</v>
      </c>
      <c r="B954" s="15" t="str">
        <f t="shared" si="280"/>
        <v>IE1014171</v>
      </c>
      <c r="C954" s="15" t="str">
        <f t="shared" si="281"/>
        <v>MU.021119.19.01</v>
      </c>
      <c r="D954" t="str">
        <f t="shared" si="278"/>
        <v>MU.021119.19.01 IE1014171</v>
      </c>
    </row>
    <row r="955" spans="1:4" ht="13" x14ac:dyDescent="0.15">
      <c r="A955" s="15">
        <f t="shared" si="279"/>
        <v>43022</v>
      </c>
      <c r="B955" s="15" t="str">
        <f t="shared" si="280"/>
        <v>IE1014171</v>
      </c>
      <c r="C955" s="15" t="str">
        <f t="shared" si="281"/>
        <v>MU.021119.19.01</v>
      </c>
      <c r="D955" t="str">
        <f t="shared" si="278"/>
        <v>MU.021119.19.01 IE1014171</v>
      </c>
    </row>
    <row r="956" spans="1:4" ht="13" x14ac:dyDescent="0.15">
      <c r="A956" s="15">
        <f t="shared" si="279"/>
        <v>43022</v>
      </c>
      <c r="B956" s="15" t="str">
        <f t="shared" si="280"/>
        <v>IE1014171</v>
      </c>
      <c r="C956" s="15" t="str">
        <f t="shared" si="281"/>
        <v>MU.021119.19.01</v>
      </c>
      <c r="D956" t="str">
        <f t="shared" si="278"/>
        <v>MU.021119.19.01 IE1014171</v>
      </c>
    </row>
    <row r="957" spans="1:4" ht="13" x14ac:dyDescent="0.15">
      <c r="A957" s="15">
        <f t="shared" si="279"/>
        <v>43022</v>
      </c>
      <c r="B957" s="15" t="str">
        <f t="shared" si="280"/>
        <v>IE1014171</v>
      </c>
      <c r="C957" s="15" t="str">
        <f t="shared" si="281"/>
        <v>MU.021119.19.01</v>
      </c>
      <c r="D957" t="str">
        <f t="shared" si="278"/>
        <v>MU.021119.19.01 IE1014171</v>
      </c>
    </row>
    <row r="958" spans="1:4" ht="13" x14ac:dyDescent="0.15">
      <c r="A958" s="15">
        <f t="shared" si="279"/>
        <v>43022</v>
      </c>
      <c r="B958" s="15" t="str">
        <f t="shared" si="280"/>
        <v>IE1014171</v>
      </c>
      <c r="C958" s="15" t="str">
        <f t="shared" si="281"/>
        <v>MU.021119.19.01</v>
      </c>
      <c r="D958" t="str">
        <f t="shared" si="278"/>
        <v>MU.021119.19.01 IE1014171</v>
      </c>
    </row>
    <row r="959" spans="1:4" ht="13" x14ac:dyDescent="0.15">
      <c r="A959" s="15">
        <f t="shared" si="279"/>
        <v>43022</v>
      </c>
      <c r="B959" s="15" t="str">
        <f t="shared" si="280"/>
        <v>IE1014171</v>
      </c>
      <c r="C959" s="15" t="str">
        <f t="shared" si="281"/>
        <v>MU.021119.19.01</v>
      </c>
      <c r="D959" t="str">
        <f t="shared" si="278"/>
        <v>MU.021119.19.01 IE1014171</v>
      </c>
    </row>
    <row r="960" spans="1:4" ht="13" x14ac:dyDescent="0.15">
      <c r="A960" s="15">
        <f t="shared" si="279"/>
        <v>43022</v>
      </c>
      <c r="B960" s="15" t="str">
        <f t="shared" si="280"/>
        <v>IE1014171</v>
      </c>
      <c r="C960" s="15" t="str">
        <f t="shared" si="281"/>
        <v>MU.021119.19.01</v>
      </c>
      <c r="D960" t="str">
        <f t="shared" si="278"/>
        <v>MU.021119.19.01 IE1014171</v>
      </c>
    </row>
    <row r="961" spans="1:4" ht="13" x14ac:dyDescent="0.15">
      <c r="A961" s="15">
        <f t="shared" si="279"/>
        <v>43022</v>
      </c>
      <c r="B961" s="15" t="str">
        <f t="shared" si="280"/>
        <v>IE1014171</v>
      </c>
      <c r="C961" s="15" t="str">
        <f t="shared" si="281"/>
        <v>MU.021119.19.01</v>
      </c>
      <c r="D961" t="str">
        <f t="shared" si="278"/>
        <v>MU.021119.19.01 IE1014171</v>
      </c>
    </row>
    <row r="962" spans="1:4" ht="13" x14ac:dyDescent="0.15">
      <c r="A962" s="15">
        <f t="shared" si="279"/>
        <v>43022</v>
      </c>
      <c r="B962" s="15" t="str">
        <f t="shared" si="280"/>
        <v>IE1014171</v>
      </c>
      <c r="C962" s="15" t="str">
        <f t="shared" si="281"/>
        <v>MU.021119.19.01</v>
      </c>
      <c r="D962" t="str">
        <f t="shared" si="278"/>
        <v>MU.021119.19.01 IE1014171</v>
      </c>
    </row>
    <row r="963" spans="1:4" ht="13" x14ac:dyDescent="0.15">
      <c r="A963" s="15">
        <f t="shared" si="279"/>
        <v>43022</v>
      </c>
      <c r="B963" s="15" t="str">
        <f t="shared" si="280"/>
        <v>IE1014171</v>
      </c>
      <c r="C963" s="15" t="str">
        <f t="shared" si="281"/>
        <v>MU.021119.19.01</v>
      </c>
      <c r="D963" t="str">
        <f t="shared" ref="D963:D1000" si="282">C963&amp;" "&amp;B963</f>
        <v>MU.021119.19.01 IE1014171</v>
      </c>
    </row>
    <row r="964" spans="1:4" ht="13" x14ac:dyDescent="0.15">
      <c r="A964" s="15">
        <f t="shared" si="279"/>
        <v>43022</v>
      </c>
      <c r="B964" s="15" t="str">
        <f t="shared" si="280"/>
        <v>IE1014171</v>
      </c>
      <c r="C964" s="15" t="str">
        <f t="shared" si="281"/>
        <v>MU.021119.19.01</v>
      </c>
      <c r="D964" t="str">
        <f t="shared" si="282"/>
        <v>MU.021119.19.01 IE1014171</v>
      </c>
    </row>
    <row r="965" spans="1:4" ht="13" x14ac:dyDescent="0.15">
      <c r="A965" s="15">
        <f t="shared" si="279"/>
        <v>43022</v>
      </c>
      <c r="B965" s="15" t="str">
        <f t="shared" si="280"/>
        <v>IE1014171</v>
      </c>
      <c r="C965" s="15" t="str">
        <f t="shared" si="281"/>
        <v>MU.021119.19.01</v>
      </c>
      <c r="D965" t="str">
        <f t="shared" si="282"/>
        <v>MU.021119.19.01 IE1014171</v>
      </c>
    </row>
    <row r="966" spans="1:4" ht="13" x14ac:dyDescent="0.15">
      <c r="A966" s="15">
        <f t="shared" si="279"/>
        <v>43022</v>
      </c>
      <c r="B966" s="15" t="str">
        <f t="shared" si="280"/>
        <v>IE1014171</v>
      </c>
      <c r="C966" s="15" t="str">
        <f t="shared" si="281"/>
        <v>MU.021119.19.01</v>
      </c>
      <c r="D966" t="str">
        <f t="shared" si="282"/>
        <v>MU.021119.19.01 IE1014171</v>
      </c>
    </row>
    <row r="967" spans="1:4" ht="13" x14ac:dyDescent="0.15">
      <c r="A967" s="15">
        <f t="shared" si="279"/>
        <v>43022</v>
      </c>
      <c r="B967" s="15" t="str">
        <f t="shared" si="280"/>
        <v>IE1014171</v>
      </c>
      <c r="C967" s="15" t="str">
        <f t="shared" si="281"/>
        <v>MU.021119.19.01</v>
      </c>
      <c r="D967" t="str">
        <f t="shared" si="282"/>
        <v>MU.021119.19.01 IE1014171</v>
      </c>
    </row>
    <row r="968" spans="1:4" ht="13" x14ac:dyDescent="0.15">
      <c r="A968" s="15">
        <f t="shared" si="279"/>
        <v>43022</v>
      </c>
      <c r="B968" s="15" t="str">
        <f t="shared" si="280"/>
        <v>IE1014171</v>
      </c>
      <c r="C968" s="15" t="str">
        <f t="shared" si="281"/>
        <v>MU.021119.19.01</v>
      </c>
      <c r="D968" t="str">
        <f t="shared" si="282"/>
        <v>MU.021119.19.01 IE1014171</v>
      </c>
    </row>
    <row r="969" spans="1:4" ht="13" x14ac:dyDescent="0.15">
      <c r="A969" s="15">
        <f t="shared" si="279"/>
        <v>43022</v>
      </c>
      <c r="B969" s="15" t="str">
        <f t="shared" si="280"/>
        <v>IE1014171</v>
      </c>
      <c r="C969" s="15" t="str">
        <f t="shared" si="281"/>
        <v>MU.021119.19.01</v>
      </c>
      <c r="D969" t="str">
        <f t="shared" si="282"/>
        <v>MU.021119.19.01 IE1014171</v>
      </c>
    </row>
    <row r="970" spans="1:4" ht="13" x14ac:dyDescent="0.15">
      <c r="A970" s="15">
        <f t="shared" si="279"/>
        <v>43022</v>
      </c>
      <c r="B970" s="15" t="str">
        <f t="shared" si="280"/>
        <v>IE1014171</v>
      </c>
      <c r="C970" s="15" t="str">
        <f t="shared" si="281"/>
        <v>MU.021119.19.01</v>
      </c>
      <c r="D970" t="str">
        <f t="shared" si="282"/>
        <v>MU.021119.19.01 IE1014171</v>
      </c>
    </row>
    <row r="971" spans="1:4" ht="13" x14ac:dyDescent="0.15">
      <c r="A971" s="15">
        <f t="shared" si="279"/>
        <v>43022</v>
      </c>
      <c r="B971" s="15" t="str">
        <f t="shared" si="280"/>
        <v>IE1014171</v>
      </c>
      <c r="C971" s="15" t="str">
        <f t="shared" si="281"/>
        <v>MU.021119.19.01</v>
      </c>
      <c r="D971" t="str">
        <f t="shared" si="282"/>
        <v>MU.021119.19.01 IE1014171</v>
      </c>
    </row>
    <row r="972" spans="1:4" ht="13" x14ac:dyDescent="0.15">
      <c r="A972" s="15">
        <f t="shared" si="279"/>
        <v>43022</v>
      </c>
      <c r="B972" s="15" t="str">
        <f t="shared" si="280"/>
        <v>IE1014171</v>
      </c>
      <c r="C972" s="15" t="str">
        <f t="shared" si="281"/>
        <v>MU.021119.19.01</v>
      </c>
      <c r="D972" t="str">
        <f t="shared" si="282"/>
        <v>MU.021119.19.01 IE1014171</v>
      </c>
    </row>
    <row r="973" spans="1:4" ht="13" x14ac:dyDescent="0.15">
      <c r="A973" s="15">
        <f t="shared" si="279"/>
        <v>43022</v>
      </c>
      <c r="B973" s="15" t="str">
        <f t="shared" si="280"/>
        <v>IE1014171</v>
      </c>
      <c r="C973" s="15" t="str">
        <f t="shared" si="281"/>
        <v>MU.021119.19.01</v>
      </c>
      <c r="D973" t="str">
        <f t="shared" si="282"/>
        <v>MU.021119.19.01 IE1014171</v>
      </c>
    </row>
    <row r="974" spans="1:4" ht="13" x14ac:dyDescent="0.15">
      <c r="A974" s="15">
        <f t="shared" si="279"/>
        <v>43022</v>
      </c>
      <c r="B974" s="15" t="str">
        <f t="shared" si="280"/>
        <v>IE1014171</v>
      </c>
      <c r="C974" s="15" t="str">
        <f t="shared" si="281"/>
        <v>MU.021119.19.01</v>
      </c>
      <c r="D974" t="str">
        <f t="shared" si="282"/>
        <v>MU.021119.19.01 IE1014171</v>
      </c>
    </row>
    <row r="975" spans="1:4" ht="13" x14ac:dyDescent="0.15">
      <c r="A975" s="15">
        <f t="shared" si="279"/>
        <v>43022</v>
      </c>
      <c r="B975" s="15" t="str">
        <f t="shared" si="280"/>
        <v>IE1014171</v>
      </c>
      <c r="C975" s="15" t="str">
        <f t="shared" si="281"/>
        <v>MU.021119.19.01</v>
      </c>
      <c r="D975" t="str">
        <f t="shared" si="282"/>
        <v>MU.021119.19.01 IE1014171</v>
      </c>
    </row>
    <row r="976" spans="1:4" ht="13" x14ac:dyDescent="0.15">
      <c r="A976" s="15">
        <f t="shared" si="279"/>
        <v>43022</v>
      </c>
      <c r="B976" s="15" t="str">
        <f t="shared" si="280"/>
        <v>IE1014171</v>
      </c>
      <c r="C976" s="15" t="str">
        <f t="shared" si="281"/>
        <v>MU.021119.19.01</v>
      </c>
      <c r="D976" t="str">
        <f t="shared" si="282"/>
        <v>MU.021119.19.01 IE1014171</v>
      </c>
    </row>
    <row r="977" spans="1:4" ht="13" x14ac:dyDescent="0.15">
      <c r="A977" s="15">
        <f t="shared" ref="A977:A1000" si="283">A976</f>
        <v>43022</v>
      </c>
      <c r="B977" s="15" t="str">
        <f t="shared" ref="B977:B1000" si="284">B976</f>
        <v>IE1014171</v>
      </c>
      <c r="C977" s="15" t="str">
        <f t="shared" ref="C977:C1000" si="285">C976</f>
        <v>MU.021119.19.01</v>
      </c>
      <c r="D977" t="str">
        <f t="shared" si="282"/>
        <v>MU.021119.19.01 IE1014171</v>
      </c>
    </row>
    <row r="978" spans="1:4" ht="13" x14ac:dyDescent="0.15">
      <c r="A978" s="15">
        <f t="shared" si="283"/>
        <v>43022</v>
      </c>
      <c r="B978" s="15" t="str">
        <f t="shared" si="284"/>
        <v>IE1014171</v>
      </c>
      <c r="C978" s="15" t="str">
        <f t="shared" si="285"/>
        <v>MU.021119.19.01</v>
      </c>
      <c r="D978" t="str">
        <f t="shared" si="282"/>
        <v>MU.021119.19.01 IE1014171</v>
      </c>
    </row>
    <row r="979" spans="1:4" ht="13" x14ac:dyDescent="0.15">
      <c r="A979" s="15">
        <f t="shared" si="283"/>
        <v>43022</v>
      </c>
      <c r="B979" s="15" t="str">
        <f t="shared" si="284"/>
        <v>IE1014171</v>
      </c>
      <c r="C979" s="15" t="str">
        <f t="shared" si="285"/>
        <v>MU.021119.19.01</v>
      </c>
      <c r="D979" t="str">
        <f t="shared" si="282"/>
        <v>MU.021119.19.01 IE1014171</v>
      </c>
    </row>
    <row r="980" spans="1:4" ht="13" x14ac:dyDescent="0.15">
      <c r="A980" s="15">
        <f t="shared" si="283"/>
        <v>43022</v>
      </c>
      <c r="B980" s="15" t="str">
        <f t="shared" si="284"/>
        <v>IE1014171</v>
      </c>
      <c r="C980" s="15" t="str">
        <f t="shared" si="285"/>
        <v>MU.021119.19.01</v>
      </c>
      <c r="D980" t="str">
        <f t="shared" si="282"/>
        <v>MU.021119.19.01 IE1014171</v>
      </c>
    </row>
    <row r="981" spans="1:4" ht="13" x14ac:dyDescent="0.15">
      <c r="A981" s="15">
        <f t="shared" si="283"/>
        <v>43022</v>
      </c>
      <c r="B981" s="15" t="str">
        <f t="shared" si="284"/>
        <v>IE1014171</v>
      </c>
      <c r="C981" s="15" t="str">
        <f t="shared" si="285"/>
        <v>MU.021119.19.01</v>
      </c>
      <c r="D981" t="str">
        <f t="shared" si="282"/>
        <v>MU.021119.19.01 IE1014171</v>
      </c>
    </row>
    <row r="982" spans="1:4" ht="13" x14ac:dyDescent="0.15">
      <c r="A982" s="15">
        <f t="shared" si="283"/>
        <v>43022</v>
      </c>
      <c r="B982" s="15" t="str">
        <f t="shared" si="284"/>
        <v>IE1014171</v>
      </c>
      <c r="C982" s="15" t="str">
        <f t="shared" si="285"/>
        <v>MU.021119.19.01</v>
      </c>
      <c r="D982" t="str">
        <f t="shared" si="282"/>
        <v>MU.021119.19.01 IE1014171</v>
      </c>
    </row>
    <row r="983" spans="1:4" ht="13" x14ac:dyDescent="0.15">
      <c r="A983" s="15">
        <f t="shared" si="283"/>
        <v>43022</v>
      </c>
      <c r="B983" s="15" t="str">
        <f t="shared" si="284"/>
        <v>IE1014171</v>
      </c>
      <c r="C983" s="15" t="str">
        <f t="shared" si="285"/>
        <v>MU.021119.19.01</v>
      </c>
      <c r="D983" t="str">
        <f t="shared" si="282"/>
        <v>MU.021119.19.01 IE1014171</v>
      </c>
    </row>
    <row r="984" spans="1:4" ht="13" x14ac:dyDescent="0.15">
      <c r="A984" s="15">
        <f t="shared" si="283"/>
        <v>43022</v>
      </c>
      <c r="B984" s="15" t="str">
        <f t="shared" si="284"/>
        <v>IE1014171</v>
      </c>
      <c r="C984" s="15" t="str">
        <f t="shared" si="285"/>
        <v>MU.021119.19.01</v>
      </c>
      <c r="D984" t="str">
        <f t="shared" si="282"/>
        <v>MU.021119.19.01 IE1014171</v>
      </c>
    </row>
    <row r="985" spans="1:4" ht="13" x14ac:dyDescent="0.15">
      <c r="A985" s="15">
        <f t="shared" si="283"/>
        <v>43022</v>
      </c>
      <c r="B985" s="15" t="str">
        <f t="shared" si="284"/>
        <v>IE1014171</v>
      </c>
      <c r="C985" s="15" t="str">
        <f t="shared" si="285"/>
        <v>MU.021119.19.01</v>
      </c>
      <c r="D985" t="str">
        <f t="shared" si="282"/>
        <v>MU.021119.19.01 IE1014171</v>
      </c>
    </row>
    <row r="986" spans="1:4" ht="13" x14ac:dyDescent="0.15">
      <c r="A986" s="15">
        <f t="shared" si="283"/>
        <v>43022</v>
      </c>
      <c r="B986" s="15" t="str">
        <f t="shared" si="284"/>
        <v>IE1014171</v>
      </c>
      <c r="C986" s="15" t="str">
        <f t="shared" si="285"/>
        <v>MU.021119.19.01</v>
      </c>
      <c r="D986" t="str">
        <f t="shared" si="282"/>
        <v>MU.021119.19.01 IE1014171</v>
      </c>
    </row>
    <row r="987" spans="1:4" ht="13" x14ac:dyDescent="0.15">
      <c r="A987" s="15">
        <f t="shared" si="283"/>
        <v>43022</v>
      </c>
      <c r="B987" s="15" t="str">
        <f t="shared" si="284"/>
        <v>IE1014171</v>
      </c>
      <c r="C987" s="15" t="str">
        <f t="shared" si="285"/>
        <v>MU.021119.19.01</v>
      </c>
      <c r="D987" t="str">
        <f t="shared" si="282"/>
        <v>MU.021119.19.01 IE1014171</v>
      </c>
    </row>
    <row r="988" spans="1:4" ht="13" x14ac:dyDescent="0.15">
      <c r="A988" s="15">
        <f t="shared" si="283"/>
        <v>43022</v>
      </c>
      <c r="B988" s="15" t="str">
        <f t="shared" si="284"/>
        <v>IE1014171</v>
      </c>
      <c r="C988" s="15" t="str">
        <f t="shared" si="285"/>
        <v>MU.021119.19.01</v>
      </c>
      <c r="D988" t="str">
        <f t="shared" si="282"/>
        <v>MU.021119.19.01 IE1014171</v>
      </c>
    </row>
    <row r="989" spans="1:4" ht="13" x14ac:dyDescent="0.15">
      <c r="A989" s="15">
        <f t="shared" si="283"/>
        <v>43022</v>
      </c>
      <c r="B989" s="15" t="str">
        <f t="shared" si="284"/>
        <v>IE1014171</v>
      </c>
      <c r="C989" s="15" t="str">
        <f t="shared" si="285"/>
        <v>MU.021119.19.01</v>
      </c>
      <c r="D989" t="str">
        <f t="shared" si="282"/>
        <v>MU.021119.19.01 IE1014171</v>
      </c>
    </row>
    <row r="990" spans="1:4" ht="13" x14ac:dyDescent="0.15">
      <c r="A990" s="15">
        <f t="shared" si="283"/>
        <v>43022</v>
      </c>
      <c r="B990" s="15" t="str">
        <f t="shared" si="284"/>
        <v>IE1014171</v>
      </c>
      <c r="C990" s="15" t="str">
        <f t="shared" si="285"/>
        <v>MU.021119.19.01</v>
      </c>
      <c r="D990" t="str">
        <f t="shared" si="282"/>
        <v>MU.021119.19.01 IE1014171</v>
      </c>
    </row>
    <row r="991" spans="1:4" ht="13" x14ac:dyDescent="0.15">
      <c r="A991" s="15">
        <f t="shared" si="283"/>
        <v>43022</v>
      </c>
      <c r="B991" s="15" t="str">
        <f t="shared" si="284"/>
        <v>IE1014171</v>
      </c>
      <c r="C991" s="15" t="str">
        <f t="shared" si="285"/>
        <v>MU.021119.19.01</v>
      </c>
      <c r="D991" t="str">
        <f t="shared" si="282"/>
        <v>MU.021119.19.01 IE1014171</v>
      </c>
    </row>
    <row r="992" spans="1:4" ht="13" x14ac:dyDescent="0.15">
      <c r="A992" s="15">
        <f t="shared" si="283"/>
        <v>43022</v>
      </c>
      <c r="B992" s="15" t="str">
        <f t="shared" si="284"/>
        <v>IE1014171</v>
      </c>
      <c r="C992" s="15" t="str">
        <f t="shared" si="285"/>
        <v>MU.021119.19.01</v>
      </c>
      <c r="D992" t="str">
        <f t="shared" si="282"/>
        <v>MU.021119.19.01 IE1014171</v>
      </c>
    </row>
    <row r="993" spans="1:4" ht="13" x14ac:dyDescent="0.15">
      <c r="A993" s="15">
        <f t="shared" si="283"/>
        <v>43022</v>
      </c>
      <c r="B993" s="15" t="str">
        <f t="shared" si="284"/>
        <v>IE1014171</v>
      </c>
      <c r="C993" s="15" t="str">
        <f t="shared" si="285"/>
        <v>MU.021119.19.01</v>
      </c>
      <c r="D993" t="str">
        <f t="shared" si="282"/>
        <v>MU.021119.19.01 IE1014171</v>
      </c>
    </row>
    <row r="994" spans="1:4" ht="15" customHeight="1" x14ac:dyDescent="0.15">
      <c r="A994" s="15">
        <f t="shared" si="283"/>
        <v>43022</v>
      </c>
      <c r="B994" s="15" t="str">
        <f t="shared" si="284"/>
        <v>IE1014171</v>
      </c>
      <c r="C994" s="15" t="str">
        <f t="shared" si="285"/>
        <v>MU.021119.19.01</v>
      </c>
      <c r="D994" t="str">
        <f t="shared" si="282"/>
        <v>MU.021119.19.01 IE1014171</v>
      </c>
    </row>
    <row r="995" spans="1:4" ht="15" customHeight="1" x14ac:dyDescent="0.15">
      <c r="A995" s="15">
        <f t="shared" si="283"/>
        <v>43022</v>
      </c>
      <c r="B995" s="15" t="str">
        <f t="shared" si="284"/>
        <v>IE1014171</v>
      </c>
      <c r="C995" s="15" t="str">
        <f t="shared" si="285"/>
        <v>MU.021119.19.01</v>
      </c>
      <c r="D995" t="str">
        <f t="shared" si="282"/>
        <v>MU.021119.19.01 IE1014171</v>
      </c>
    </row>
    <row r="996" spans="1:4" ht="15" customHeight="1" x14ac:dyDescent="0.15">
      <c r="A996" s="15">
        <f t="shared" si="283"/>
        <v>43022</v>
      </c>
      <c r="B996" s="15" t="str">
        <f t="shared" si="284"/>
        <v>IE1014171</v>
      </c>
      <c r="C996" s="15" t="str">
        <f t="shared" si="285"/>
        <v>MU.021119.19.01</v>
      </c>
      <c r="D996" t="str">
        <f t="shared" si="282"/>
        <v>MU.021119.19.01 IE1014171</v>
      </c>
    </row>
    <row r="997" spans="1:4" ht="15" customHeight="1" x14ac:dyDescent="0.15">
      <c r="A997" s="15">
        <f t="shared" si="283"/>
        <v>43022</v>
      </c>
      <c r="B997" s="15" t="str">
        <f t="shared" si="284"/>
        <v>IE1014171</v>
      </c>
      <c r="C997" s="15" t="str">
        <f t="shared" si="285"/>
        <v>MU.021119.19.01</v>
      </c>
      <c r="D997" t="str">
        <f t="shared" si="282"/>
        <v>MU.021119.19.01 IE1014171</v>
      </c>
    </row>
    <row r="998" spans="1:4" ht="15" customHeight="1" x14ac:dyDescent="0.15">
      <c r="A998" s="15">
        <f t="shared" si="283"/>
        <v>43022</v>
      </c>
      <c r="B998" s="15" t="str">
        <f t="shared" si="284"/>
        <v>IE1014171</v>
      </c>
      <c r="C998" s="15" t="str">
        <f t="shared" si="285"/>
        <v>MU.021119.19.01</v>
      </c>
      <c r="D998" t="str">
        <f t="shared" si="282"/>
        <v>MU.021119.19.01 IE1014171</v>
      </c>
    </row>
    <row r="999" spans="1:4" ht="15" customHeight="1" x14ac:dyDescent="0.15">
      <c r="A999" s="15">
        <f t="shared" si="283"/>
        <v>43022</v>
      </c>
      <c r="B999" s="15" t="str">
        <f t="shared" si="284"/>
        <v>IE1014171</v>
      </c>
      <c r="C999" s="15" t="str">
        <f t="shared" si="285"/>
        <v>MU.021119.19.01</v>
      </c>
      <c r="D999" t="str">
        <f t="shared" si="282"/>
        <v>MU.021119.19.01 IE1014171</v>
      </c>
    </row>
    <row r="1000" spans="1:4" ht="15" customHeight="1" x14ac:dyDescent="0.15">
      <c r="A1000" s="15">
        <f t="shared" si="283"/>
        <v>43022</v>
      </c>
      <c r="B1000" s="15" t="str">
        <f t="shared" si="284"/>
        <v>IE1014171</v>
      </c>
      <c r="C1000" s="15" t="str">
        <f t="shared" si="285"/>
        <v>MU.021119.19.01</v>
      </c>
      <c r="D1000" t="str">
        <f t="shared" si="282"/>
        <v>MU.021119.19.01 IE1014171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Zoe Kitchel</cp:lastModifiedBy>
  <dcterms:created xsi:type="dcterms:W3CDTF">2019-01-14T21:06:19Z</dcterms:created>
  <dcterms:modified xsi:type="dcterms:W3CDTF">2021-07-20T19:22:03Z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0x0101008DF93C9828215B4BB80DD1091B74FDFC</vt:lpwstr>
  </property>
</Properties>
</file>