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PISA\PISA 2018\Technical Report PISA 2018\WEB\For Maddy\"/>
    </mc:Choice>
  </mc:AlternateContent>
  <bookViews>
    <workbookView xWindow="-120" yWindow="-120" windowWidth="19440" windowHeight="10440"/>
  </bookViews>
  <sheets>
    <sheet name="Table 16.1" sheetId="10" r:id="rId1"/>
    <sheet name="Table 16.2" sheetId="58" r:id="rId2"/>
    <sheet name="Table 16.3" sheetId="69" r:id="rId3"/>
    <sheet name="Table 16.4" sheetId="80" r:id="rId4"/>
    <sheet name="Table 16.5" sheetId="91" r:id="rId5"/>
    <sheet name="Table 16.6" sheetId="102" r:id="rId6"/>
    <sheet name="Table 16.7" sheetId="113" r:id="rId7"/>
    <sheet name="Table 16.8" sheetId="124" r:id="rId8"/>
    <sheet name="Table 16.9" sheetId="135" r:id="rId9"/>
    <sheet name="Table 16.10" sheetId="11" r:id="rId10"/>
    <sheet name="Table 16.11" sheetId="22" r:id="rId11"/>
    <sheet name="Table 16.12" sheetId="33" r:id="rId12"/>
    <sheet name="Table 16.13" sheetId="44" r:id="rId13"/>
    <sheet name="Table 16.14" sheetId="52" r:id="rId14"/>
    <sheet name="Table 16.15" sheetId="53" r:id="rId15"/>
    <sheet name="Table 16.16" sheetId="54" r:id="rId16"/>
    <sheet name="Table 16.17" sheetId="55" r:id="rId17"/>
    <sheet name="Table 16.18" sheetId="56" r:id="rId18"/>
    <sheet name="Table 16.19" sheetId="57" r:id="rId19"/>
    <sheet name="Table 16.20" sheetId="59" r:id="rId20"/>
    <sheet name="Table 16.21" sheetId="60" r:id="rId21"/>
    <sheet name="Table 16.22" sheetId="61" r:id="rId22"/>
    <sheet name="Table 16.23" sheetId="62" r:id="rId23"/>
    <sheet name="Table 16.24" sheetId="63" r:id="rId24"/>
    <sheet name="Table 16.25" sheetId="64" r:id="rId25"/>
    <sheet name="Table 16.26" sheetId="65" r:id="rId26"/>
    <sheet name="Table 16.27" sheetId="66" r:id="rId27"/>
    <sheet name="Table 16.28" sheetId="67" r:id="rId28"/>
    <sheet name="Table 16.29" sheetId="68" r:id="rId29"/>
    <sheet name="Table 16.30" sheetId="70" r:id="rId30"/>
    <sheet name="Table 16.31" sheetId="71" r:id="rId31"/>
    <sheet name="Table 16.32" sheetId="72" r:id="rId32"/>
    <sheet name="Table 16.33" sheetId="73" r:id="rId33"/>
    <sheet name="Table 16.34" sheetId="74" r:id="rId34"/>
    <sheet name="Table 16.35" sheetId="75" r:id="rId35"/>
    <sheet name="Table 16.36" sheetId="76" r:id="rId36"/>
    <sheet name="Table 16.37" sheetId="77" r:id="rId37"/>
    <sheet name="Table 16.38" sheetId="78" r:id="rId38"/>
    <sheet name="Table 16.39" sheetId="79" r:id="rId39"/>
    <sheet name="Table 16.40" sheetId="81" r:id="rId40"/>
    <sheet name="Table 16.41" sheetId="82" r:id="rId41"/>
    <sheet name="Table 16.42" sheetId="83" r:id="rId42"/>
    <sheet name="Table 16.43" sheetId="84" r:id="rId43"/>
    <sheet name="Table 16.44" sheetId="85" r:id="rId44"/>
    <sheet name="Table 16.45" sheetId="86" r:id="rId45"/>
    <sheet name="Table 16.46" sheetId="87" r:id="rId46"/>
    <sheet name="Table 16.47" sheetId="88" r:id="rId47"/>
    <sheet name="Table 16.48" sheetId="89" r:id="rId48"/>
    <sheet name="Table 16.49" sheetId="90" r:id="rId49"/>
    <sheet name="Table 16.50" sheetId="92" r:id="rId50"/>
    <sheet name="Table 16.51" sheetId="93" r:id="rId51"/>
    <sheet name="Table 16.52" sheetId="94" r:id="rId52"/>
    <sheet name="Table 16.53" sheetId="95" r:id="rId53"/>
    <sheet name="Table 16.54" sheetId="96" r:id="rId54"/>
    <sheet name="Table 16.55" sheetId="97" r:id="rId55"/>
    <sheet name="Table 16.56" sheetId="98" r:id="rId56"/>
    <sheet name="Table 16.57" sheetId="99" r:id="rId57"/>
    <sheet name="Table 16.58" sheetId="100" r:id="rId58"/>
    <sheet name="Table 16.59" sheetId="101" r:id="rId59"/>
    <sheet name="Table 16.60" sheetId="103" r:id="rId60"/>
    <sheet name="Table 16.61" sheetId="104" r:id="rId61"/>
    <sheet name="Table 16.62" sheetId="105" r:id="rId62"/>
    <sheet name="Table 16.63" sheetId="106" r:id="rId63"/>
    <sheet name="Table 16.64" sheetId="107" r:id="rId64"/>
    <sheet name="Table 16.65" sheetId="108" r:id="rId65"/>
    <sheet name="Table 16.66" sheetId="109" r:id="rId66"/>
    <sheet name="Table 16.67" sheetId="110" r:id="rId67"/>
    <sheet name="Table 16.68" sheetId="111" r:id="rId68"/>
    <sheet name="Table 16.69" sheetId="112" r:id="rId69"/>
    <sheet name="Table 16.70" sheetId="114" r:id="rId70"/>
    <sheet name="Table 16.71" sheetId="115" r:id="rId71"/>
    <sheet name="Table 16.72" sheetId="116" r:id="rId72"/>
    <sheet name="Table 16.73" sheetId="117" r:id="rId73"/>
    <sheet name="Table 16.74" sheetId="118" r:id="rId74"/>
    <sheet name="Table 16.75" sheetId="119" r:id="rId75"/>
    <sheet name="Table 16.76" sheetId="120" r:id="rId76"/>
    <sheet name="Table 16.77" sheetId="121" r:id="rId77"/>
    <sheet name="Table 16.78" sheetId="122" r:id="rId78"/>
    <sheet name="Table 16.79" sheetId="123" r:id="rId79"/>
    <sheet name="Table 16.80" sheetId="125" r:id="rId80"/>
    <sheet name="Table 16.81" sheetId="126" r:id="rId81"/>
    <sheet name="Table 16.82" sheetId="127" r:id="rId82"/>
    <sheet name="Table 16.83" sheetId="128" r:id="rId83"/>
    <sheet name="Table 16.84" sheetId="129" r:id="rId84"/>
    <sheet name="Table 16.85" sheetId="130" r:id="rId85"/>
    <sheet name="Table 16.86" sheetId="131" r:id="rId86"/>
    <sheet name="Table 16.87" sheetId="132" r:id="rId87"/>
    <sheet name="Table 16.88" sheetId="133" r:id="rId88"/>
    <sheet name="Table 16.89" sheetId="134" r:id="rId89"/>
    <sheet name="Table 16.90" sheetId="136" r:id="rId90"/>
    <sheet name="Table 16.91" sheetId="137" r:id="rId91"/>
    <sheet name="Table 16.92" sheetId="138" r:id="rId92"/>
    <sheet name="Table 16.93" sheetId="139" r:id="rId93"/>
    <sheet name="Table 16.94" sheetId="140" r:id="rId94"/>
    <sheet name="Table 16.95" sheetId="141" r:id="rId95"/>
    <sheet name="Table 16.96" sheetId="142" r:id="rId96"/>
    <sheet name="Table 16.97" sheetId="143" r:id="rId97"/>
    <sheet name="Table 16.98" sheetId="144" r:id="rId98"/>
    <sheet name="Table 16.99" sheetId="145" r:id="rId99"/>
    <sheet name="Table 16.100" sheetId="12" r:id="rId100"/>
    <sheet name="Table 16.101" sheetId="13" r:id="rId101"/>
    <sheet name="Table 16.102" sheetId="14" r:id="rId102"/>
    <sheet name="Table 16.103" sheetId="15" r:id="rId103"/>
    <sheet name="Table 16.104" sheetId="16" r:id="rId104"/>
    <sheet name="Table 16.105" sheetId="17" r:id="rId105"/>
    <sheet name="Table 16.106" sheetId="18" r:id="rId106"/>
    <sheet name="Table 16.107" sheetId="19" r:id="rId107"/>
    <sheet name="Table 16.108" sheetId="20" r:id="rId108"/>
    <sheet name="Table 16.109" sheetId="21" r:id="rId109"/>
    <sheet name="Table 16.110" sheetId="23" r:id="rId110"/>
    <sheet name="Table 16.111" sheetId="24" r:id="rId111"/>
    <sheet name="Table 16.112" sheetId="25" r:id="rId112"/>
    <sheet name="Table 16.113" sheetId="26" r:id="rId113"/>
    <sheet name="Table 16.114" sheetId="27" r:id="rId114"/>
    <sheet name="Table 16.115" sheetId="28" r:id="rId115"/>
    <sheet name="Table 16.116" sheetId="29" r:id="rId116"/>
    <sheet name="Table 16.117" sheetId="30" r:id="rId117"/>
    <sheet name="Table 16.118" sheetId="31" r:id="rId118"/>
    <sheet name="Table 16.119" sheetId="32" r:id="rId119"/>
    <sheet name="Table 16.120" sheetId="34" r:id="rId120"/>
    <sheet name="Table 16.121" sheetId="35" r:id="rId121"/>
    <sheet name="Table 16.122" sheetId="36" r:id="rId122"/>
    <sheet name="Table 16.123" sheetId="37" r:id="rId123"/>
    <sheet name="Table 16.124" sheetId="38" r:id="rId124"/>
    <sheet name="Table 16.125" sheetId="39" r:id="rId125"/>
    <sheet name="Table 16.126" sheetId="40" r:id="rId126"/>
    <sheet name="Table 16.127" sheetId="41" r:id="rId127"/>
    <sheet name="Table 16.128" sheetId="42" r:id="rId128"/>
    <sheet name="Table 16.129" sheetId="43" r:id="rId129"/>
    <sheet name="Table 16.130" sheetId="45" r:id="rId130"/>
    <sheet name="Table 16.131" sheetId="46" r:id="rId131"/>
    <sheet name="Table 16.132" sheetId="47" r:id="rId132"/>
    <sheet name="Table 16.133" sheetId="48" r:id="rId133"/>
    <sheet name="Table 16.134" sheetId="49" r:id="rId134"/>
    <sheet name="Table 16.135" sheetId="50" r:id="rId135"/>
    <sheet name="Table 16.136" sheetId="51" r:id="rId136"/>
  </sheets>
  <definedNames>
    <definedName name="_xlnm._FilterDatabase" localSheetId="0" hidden="1">'Table 16.1'!$A$91:$D$99</definedName>
    <definedName name="_xlnm._FilterDatabase" localSheetId="6" hidden="1">'Table 16.7'!$A$5:$P$53</definedName>
    <definedName name="_xlnm._FilterDatabase" localSheetId="7" hidden="1">'Table 16.8'!$A$5:$P$62</definedName>
    <definedName name="_Toc508026986" localSheetId="106">'Table 16.107'!#REF!</definedName>
    <definedName name="_Toc508026986" localSheetId="111">'Table 16.112'!#REF!</definedName>
    <definedName name="_Toc508026986" localSheetId="2">'Table 16.3'!#REF!</definedName>
    <definedName name="_Toc508026986" localSheetId="61">'Table 16.62'!#REF!</definedName>
    <definedName name="_Toc508026986" localSheetId="69">'Table 16.70'!#REF!</definedName>
    <definedName name="_Toc508026986" localSheetId="81">'Table 16.82'!#REF!</definedName>
    <definedName name="_Toc508026986" localSheetId="87">'Table 16.88'!#REF!</definedName>
    <definedName name="_Toc508026986" localSheetId="94">'Table 16.95'!#REF!</definedName>
    <definedName name="_Toc508026987" localSheetId="106">'Table 16.107'!#REF!</definedName>
    <definedName name="_Toc508026987" localSheetId="111">'Table 16.112'!#REF!</definedName>
    <definedName name="_Toc508026987" localSheetId="2">'Table 16.3'!#REF!</definedName>
    <definedName name="_Toc508026987" localSheetId="61">'Table 16.62'!#REF!</definedName>
    <definedName name="_Toc508026987" localSheetId="69">'Table 16.70'!#REF!</definedName>
    <definedName name="_Toc508026987" localSheetId="81">'Table 16.82'!#REF!</definedName>
    <definedName name="_Toc508026987" localSheetId="87">'Table 16.88'!#REF!</definedName>
    <definedName name="_Toc508026987" localSheetId="94">'Table 16.95'!#REF!</definedName>
    <definedName name="_Toc508026988" localSheetId="106">'Table 16.107'!#REF!</definedName>
    <definedName name="_Toc508026988" localSheetId="111">'Table 16.112'!#REF!</definedName>
    <definedName name="_Toc508026988" localSheetId="2">'Table 16.3'!#REF!</definedName>
    <definedName name="_Toc508026988" localSheetId="61">'Table 16.62'!#REF!</definedName>
    <definedName name="_Toc508026988" localSheetId="69">'Table 16.70'!#REF!</definedName>
    <definedName name="_Toc508026988" localSheetId="81">'Table 16.82'!#REF!</definedName>
    <definedName name="_Toc508026988" localSheetId="87">'Table 16.88'!#REF!</definedName>
    <definedName name="_Toc508026988" localSheetId="94">'Table 16.95'!#REF!</definedName>
    <definedName name="_Toc508026989" localSheetId="106">'Table 16.107'!#REF!</definedName>
    <definedName name="_Toc508026989" localSheetId="111">'Table 16.112'!#REF!</definedName>
    <definedName name="_Toc508026989" localSheetId="2">'Table 16.3'!#REF!</definedName>
    <definedName name="_Toc508026989" localSheetId="61">'Table 16.62'!#REF!</definedName>
    <definedName name="_Toc508026989" localSheetId="69">'Table 16.70'!#REF!</definedName>
    <definedName name="_Toc508026989" localSheetId="81">'Table 16.82'!#REF!</definedName>
    <definedName name="_Toc508026989" localSheetId="87">'Table 16.88'!#REF!</definedName>
    <definedName name="_Toc508026989" localSheetId="94">'Table 16.95'!#REF!</definedName>
    <definedName name="_Toc508026990" localSheetId="106">'Table 16.107'!#REF!</definedName>
    <definedName name="_Toc508026990" localSheetId="111">'Table 16.112'!#REF!</definedName>
    <definedName name="_Toc508026990" localSheetId="2">'Table 16.3'!#REF!</definedName>
    <definedName name="_Toc508026990" localSheetId="61">'Table 16.62'!#REF!</definedName>
    <definedName name="_Toc508026990" localSheetId="69">'Table 16.70'!#REF!</definedName>
    <definedName name="_Toc508026990" localSheetId="81">'Table 16.82'!#REF!</definedName>
    <definedName name="_Toc508026990" localSheetId="87">'Table 16.88'!#REF!</definedName>
    <definedName name="_Toc508026990" localSheetId="94">'Table 16.95'!#REF!</definedName>
    <definedName name="_Toc508026991" localSheetId="106">'Table 16.107'!#REF!</definedName>
    <definedName name="_Toc508026991" localSheetId="111">'Table 16.112'!#REF!</definedName>
    <definedName name="_Toc508026991" localSheetId="2">'Table 16.3'!#REF!</definedName>
    <definedName name="_Toc508026991" localSheetId="61">'Table 16.62'!#REF!</definedName>
    <definedName name="_Toc508026991" localSheetId="69">'Table 16.70'!#REF!</definedName>
    <definedName name="_Toc508026991" localSheetId="81">'Table 16.82'!#REF!</definedName>
    <definedName name="_Toc508026991" localSheetId="87">'Table 16.88'!#REF!</definedName>
    <definedName name="_Toc508026991" localSheetId="94">'Table 16.95'!#REF!</definedName>
    <definedName name="_Toc508026992" localSheetId="106">'Table 16.107'!#REF!</definedName>
    <definedName name="_Toc508026992" localSheetId="111">'Table 16.112'!#REF!</definedName>
    <definedName name="_Toc508026992" localSheetId="2">'Table 16.3'!#REF!</definedName>
    <definedName name="_Toc508026992" localSheetId="61">'Table 16.62'!#REF!</definedName>
    <definedName name="_Toc508026992" localSheetId="69">'Table 16.70'!#REF!</definedName>
    <definedName name="_Toc508026992" localSheetId="81">'Table 16.82'!#REF!</definedName>
    <definedName name="_Toc508026992" localSheetId="87">'Table 16.88'!#REF!</definedName>
    <definedName name="_Toc508026992" localSheetId="94">'Table 16.95'!#REF!</definedName>
    <definedName name="_Toc508026993" localSheetId="106">'Table 16.107'!#REF!</definedName>
    <definedName name="_Toc508026993" localSheetId="111">'Table 16.112'!#REF!</definedName>
    <definedName name="_Toc508026993" localSheetId="2">'Table 16.3'!#REF!</definedName>
    <definedName name="_Toc508026993" localSheetId="61">'Table 16.62'!#REF!</definedName>
    <definedName name="_Toc508026993" localSheetId="69">'Table 16.70'!#REF!</definedName>
    <definedName name="_Toc508026993" localSheetId="81">'Table 16.82'!#REF!</definedName>
    <definedName name="_Toc508026993" localSheetId="87">'Table 16.88'!#REF!</definedName>
    <definedName name="_Toc508026993" localSheetId="94">'Table 16.95'!#REF!</definedName>
    <definedName name="_Toc508026994" localSheetId="106">'Table 16.107'!#REF!</definedName>
    <definedName name="_Toc508026994" localSheetId="111">'Table 16.112'!#REF!</definedName>
    <definedName name="_Toc508026994" localSheetId="2">'Table 16.3'!#REF!</definedName>
    <definedName name="_Toc508026994" localSheetId="61">'Table 16.62'!#REF!</definedName>
    <definedName name="_Toc508026994" localSheetId="69">'Table 16.70'!#REF!</definedName>
    <definedName name="_Toc508026994" localSheetId="81">'Table 16.82'!#REF!</definedName>
    <definedName name="_Toc508026994" localSheetId="87">'Table 16.88'!#REF!</definedName>
    <definedName name="_Toc508026994" localSheetId="94">'Table 16.95'!#REF!</definedName>
    <definedName name="TOC_INDE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<sst xmlns="http://schemas.openxmlformats.org/spreadsheetml/2006/main" count="7938" uniqueCount="1903">
  <si>
    <t>Table 16.1</t>
  </si>
  <si>
    <t>Derived Variable</t>
  </si>
  <si>
    <t>N</t>
  </si>
  <si>
    <t>Mean</t>
  </si>
  <si>
    <t>S.D.</t>
  </si>
  <si>
    <t>Student-level indices</t>
  </si>
  <si>
    <t>ADAPTIVITY</t>
  </si>
  <si>
    <t>ATTIMM</t>
  </si>
  <si>
    <t>ATTLNACT</t>
  </si>
  <si>
    <t>AUTICT</t>
  </si>
  <si>
    <t>AWACOM</t>
  </si>
  <si>
    <t>BEINGBULLIED</t>
  </si>
  <si>
    <t>BELON3</t>
  </si>
  <si>
    <t>BELONG</t>
  </si>
  <si>
    <t>BODYIMA</t>
  </si>
  <si>
    <t>COGFLEX</t>
  </si>
  <si>
    <t>COMPETE</t>
  </si>
  <si>
    <t>COMPICT</t>
  </si>
  <si>
    <t>CULTPOSS</t>
  </si>
  <si>
    <t>DIRINS</t>
  </si>
  <si>
    <t>DISCRIM</t>
  </si>
  <si>
    <t>EMOSUPS</t>
  </si>
  <si>
    <t>ENTUSE</t>
  </si>
  <si>
    <t>EUDMO</t>
  </si>
  <si>
    <t>FLCONFIN</t>
  </si>
  <si>
    <t>FLCONICT</t>
  </si>
  <si>
    <t>FLFAMILY</t>
  </si>
  <si>
    <t>FLSCHOOL</t>
  </si>
  <si>
    <t>GCAWARE</t>
  </si>
  <si>
    <t>GCSELFEFF</t>
  </si>
  <si>
    <t>GFOFAIL</t>
  </si>
  <si>
    <t>GLOBMIND</t>
  </si>
  <si>
    <t>HEDRES</t>
  </si>
  <si>
    <t>HOMEPOS</t>
  </si>
  <si>
    <t>HOMESCH</t>
  </si>
  <si>
    <t>ICTCLASS</t>
  </si>
  <si>
    <t>ICTOUTSIDE</t>
  </si>
  <si>
    <t>ICTRES</t>
  </si>
  <si>
    <t>INFOCAR</t>
  </si>
  <si>
    <t>INFOJOB1</t>
  </si>
  <si>
    <t>INFOJOB2</t>
  </si>
  <si>
    <t>INTCULT</t>
  </si>
  <si>
    <t>INTICT</t>
  </si>
  <si>
    <t>MASTGOAL</t>
  </si>
  <si>
    <t>PERCOMP</t>
  </si>
  <si>
    <t>PERCOOP</t>
  </si>
  <si>
    <t>PERFEED</t>
  </si>
  <si>
    <t>PERSPECT</t>
  </si>
  <si>
    <t>PISADIFF</t>
  </si>
  <si>
    <t>RESILIENCE</t>
  </si>
  <si>
    <t>RESPECT</t>
  </si>
  <si>
    <t>SCREADCOMP</t>
  </si>
  <si>
    <t>SCREADDIFF</t>
  </si>
  <si>
    <t>SOCONPA</t>
  </si>
  <si>
    <t>SOIAICT</t>
  </si>
  <si>
    <t>STIMREAD</t>
  </si>
  <si>
    <t>SWBP</t>
  </si>
  <si>
    <t>TEACHINT</t>
  </si>
  <si>
    <t>TEACHSUP</t>
  </si>
  <si>
    <t>USESCH</t>
  </si>
  <si>
    <t>WEALTH</t>
  </si>
  <si>
    <t>WORKMAST</t>
  </si>
  <si>
    <t>School-level indices</t>
  </si>
  <si>
    <t>EDUSHORT</t>
  </si>
  <si>
    <t>SCMCEG</t>
  </si>
  <si>
    <t>STAFFSHORT</t>
  </si>
  <si>
    <t>STUBEHA</t>
  </si>
  <si>
    <t>TEACHBEHA</t>
  </si>
  <si>
    <t>Teacher-level indices</t>
  </si>
  <si>
    <t>ADAPTINSTR</t>
  </si>
  <si>
    <t>COLT</t>
  </si>
  <si>
    <t>EXCHT</t>
  </si>
  <si>
    <t>FEEDBACK</t>
  </si>
  <si>
    <t>FEEDBINSTR</t>
  </si>
  <si>
    <t>GCSELF</t>
  </si>
  <si>
    <t>GCTRAIN</t>
  </si>
  <si>
    <t>SATJOB</t>
  </si>
  <si>
    <t>SATTEACH</t>
  </si>
  <si>
    <t>SEFFCM</t>
  </si>
  <si>
    <t>SEFFINS</t>
  </si>
  <si>
    <t>SEFFREL</t>
  </si>
  <si>
    <t>TCATTIMM</t>
  </si>
  <si>
    <t>TCDIRINS</t>
  </si>
  <si>
    <t>TCDISCLIMA</t>
  </si>
  <si>
    <t>TCEDUSHORT</t>
  </si>
  <si>
    <t>TCICTUSE</t>
  </si>
  <si>
    <t>TCMCEG</t>
  </si>
  <si>
    <t>TCOTLCOMP</t>
  </si>
  <si>
    <t>TCSTAFFSHORT</t>
  </si>
  <si>
    <t>TCSTIMREAD</t>
  </si>
  <si>
    <t>TCSTRATREAD</t>
  </si>
  <si>
    <t>Parent-level indices</t>
  </si>
  <si>
    <t>ATTIMMP</t>
  </si>
  <si>
    <t>CURSUPP</t>
  </si>
  <si>
    <t>EMOSUPP</t>
  </si>
  <si>
    <t>GCAWAREP</t>
  </si>
  <si>
    <t>INTCULTP</t>
  </si>
  <si>
    <t>PASCHPOL</t>
  </si>
  <si>
    <t>PQSCHOOL</t>
  </si>
  <si>
    <t>PRESUPP</t>
  </si>
  <si>
    <t>Note: N reflects the sample size after senate weights were applied. Senate weights were constructed to sum up to the target sample size of 5 000 within each country.</t>
  </si>
  <si>
    <t>Table 16.136</t>
  </si>
  <si>
    <t>Item parameters for Teacher's self-efficacy in multicultural environments (GCSELF)</t>
  </si>
  <si>
    <t>Item</t>
  </si>
  <si>
    <t>How do you judge your own competence to teach in a class with a high degree of cultural and ethnic diversity?</t>
  </si>
  <si>
    <t>beta</t>
  </si>
  <si>
    <t>d_1</t>
  </si>
  <si>
    <t>d_2</t>
  </si>
  <si>
    <t>d_3</t>
  </si>
  <si>
    <t>alpha</t>
  </si>
  <si>
    <t>TC209Q02HA</t>
  </si>
  <si>
    <t>I can adapt my teaching to the cultural diversity of students.</t>
  </si>
  <si>
    <t>TC209Q05HA</t>
  </si>
  <si>
    <t>I can take care that students with and without migrant background work together.</t>
  </si>
  <si>
    <t>TC209Q06HA</t>
  </si>
  <si>
    <t>I can raise awareness for cultural differences amongst the students.</t>
  </si>
  <si>
    <t>TC209Q09HA</t>
  </si>
  <si>
    <t>I can contribute to reducing ethnic stereotypes between the students.</t>
  </si>
  <si>
    <t>Table 16.94</t>
  </si>
  <si>
    <t>Item parameters for Parental involvement in matters of Financial Literacy (FLFAMILY)</t>
  </si>
  <si>
    <t>How often do you discuss the following matters with your parents (or guardians or relatives)?</t>
  </si>
  <si>
    <t>FL167Q01HA</t>
  </si>
  <si>
    <t>Your spending decisions</t>
  </si>
  <si>
    <t>FL167Q02HA</t>
  </si>
  <si>
    <t>Your savings decisions</t>
  </si>
  <si>
    <t>FL167Q03HA</t>
  </si>
  <si>
    <t>The family budget</t>
  </si>
  <si>
    <t>FL167Q04HA</t>
  </si>
  <si>
    <t>Money for things you want to buy</t>
  </si>
  <si>
    <t>Table 16.10</t>
  </si>
  <si>
    <t>Item parameters for Cultural possessions at home (CULTPOSS)</t>
  </si>
  <si>
    <t>Description</t>
  </si>
  <si>
    <t>ST011</t>
  </si>
  <si>
    <t>Which of the following are in your home?</t>
  </si>
  <si>
    <t>ST011Q07TA</t>
  </si>
  <si>
    <t>Classic literature (e.g. &lt;Shakespeare&gt;)</t>
  </si>
  <si>
    <t>N/A</t>
  </si>
  <si>
    <t>ST011Q08TA</t>
  </si>
  <si>
    <t>Books of poetry</t>
  </si>
  <si>
    <t>ST011Q09TA</t>
  </si>
  <si>
    <t>Works of art (e.g. paintings)</t>
  </si>
  <si>
    <t>ST011Q16NA</t>
  </si>
  <si>
    <t>Books on art, music, or design</t>
  </si>
  <si>
    <t>ST012</t>
  </si>
  <si>
    <t>How many of these are there at your home?</t>
  </si>
  <si>
    <t>ST012Q09NA</t>
  </si>
  <si>
    <t>Musical instruments (e.g. guitar, piano)</t>
  </si>
  <si>
    <t>Groups with unique parameters</t>
  </si>
  <si>
    <t>Albania (Albanian)</t>
  </si>
  <si>
    <t>United Arab Emirates/Dubai (Arabic)</t>
  </si>
  <si>
    <t>United Arab Emirates/Dubai (English)</t>
  </si>
  <si>
    <t>Argentina (Spanish)</t>
  </si>
  <si>
    <t>Australia (English)</t>
  </si>
  <si>
    <t>Austria (German)</t>
  </si>
  <si>
    <t>Belgium (Dutch, German)</t>
  </si>
  <si>
    <t>Belgium (French)</t>
  </si>
  <si>
    <t>Bulgaria (Bulgarian)</t>
  </si>
  <si>
    <t>Bosnia and Herzegovina (Croatian)</t>
  </si>
  <si>
    <t>Bosnia and Herzegovina (Serbian)</t>
  </si>
  <si>
    <t>Bosnia and Herzegovina (Bosnian)</t>
  </si>
  <si>
    <t>Belarus (Russian, Belarusian)</t>
  </si>
  <si>
    <t>Brazil (Portuguese)</t>
  </si>
  <si>
    <t>Brunei Darussalam (English)</t>
  </si>
  <si>
    <t>Canada (French)</t>
  </si>
  <si>
    <t>Canada (English)</t>
  </si>
  <si>
    <t>Switzerland (French)</t>
  </si>
  <si>
    <t>Switzerland (German, Italian)</t>
  </si>
  <si>
    <t>Chile (Spanish)</t>
  </si>
  <si>
    <t>Colombia (Spanish)</t>
  </si>
  <si>
    <t>Costa Rica (Spanish)</t>
  </si>
  <si>
    <t>Czech Republic (Czech)</t>
  </si>
  <si>
    <t>Germany (German)</t>
  </si>
  <si>
    <t>Denmark (Danish)</t>
  </si>
  <si>
    <t>Dominican Republic (Spanish)</t>
  </si>
  <si>
    <t>Spain (Catalan)</t>
  </si>
  <si>
    <t>Spain (Spanish, Valencian, Galician, Basque)</t>
  </si>
  <si>
    <t>Estonia (Russian)</t>
  </si>
  <si>
    <t>Estonia (Estonian)</t>
  </si>
  <si>
    <t>Finland (Swedish)</t>
  </si>
  <si>
    <t>Finland (Finnish)</t>
  </si>
  <si>
    <t>France (French)</t>
  </si>
  <si>
    <t>United Kingdom (English, Welsh)</t>
  </si>
  <si>
    <t>Georgia (Georgian, Azerbaijani, Russian)</t>
  </si>
  <si>
    <t>Greece (Greek)</t>
  </si>
  <si>
    <t>Hong Kong (China) (Chinese)</t>
  </si>
  <si>
    <t>Hong Kong (China) (English)</t>
  </si>
  <si>
    <t>Croatia (Croatian)</t>
  </si>
  <si>
    <t>Hungary (Hungarian)</t>
  </si>
  <si>
    <t>Indonesia (Indonesian)</t>
  </si>
  <si>
    <t>Ireland (English, Irish)</t>
  </si>
  <si>
    <t>Iceland (Icelandic)</t>
  </si>
  <si>
    <t>Israel (Hebrew)</t>
  </si>
  <si>
    <t>Israel (Arabic)</t>
  </si>
  <si>
    <t>Italy (Italian, German)</t>
  </si>
  <si>
    <t>Jordan (Arabic)</t>
  </si>
  <si>
    <t>Japan (Japanese)</t>
  </si>
  <si>
    <t>Kazakhstan (Russian)</t>
  </si>
  <si>
    <t>Kazakhstan (Kazakh)</t>
  </si>
  <si>
    <t>Korea (Korean)</t>
  </si>
  <si>
    <t>Kosovo (Albanian)</t>
  </si>
  <si>
    <t>Lebanon (French)</t>
  </si>
  <si>
    <t>Lebanon (English)</t>
  </si>
  <si>
    <t>Lithuania (Lithuanian, Russian, Polish)</t>
  </si>
  <si>
    <t>Luxembourg (German, English)</t>
  </si>
  <si>
    <t>Luxembourg (French)</t>
  </si>
  <si>
    <t>Latvia (Latvian)</t>
  </si>
  <si>
    <t>Latvia (Russian)</t>
  </si>
  <si>
    <t>Macao (China) (English)</t>
  </si>
  <si>
    <t>Macao (China) (Chinese, Portuguese)</t>
  </si>
  <si>
    <t>Morocco (Arabic)</t>
  </si>
  <si>
    <t>Republic of Moldova (Russian)</t>
  </si>
  <si>
    <t>Republic of Moldova (Romanian)</t>
  </si>
  <si>
    <t>Mexico (Spanish)</t>
  </si>
  <si>
    <t>Former Yugoslav Republic of Macedonia (Macedonian)</t>
  </si>
  <si>
    <t>Former Yugoslav Republic of Macedonia (Albanian)</t>
  </si>
  <si>
    <t>Malta (English)</t>
  </si>
  <si>
    <t>Montenegro (Serb (Yekavian), Albanian)</t>
  </si>
  <si>
    <t>Malaysia (Malay)</t>
  </si>
  <si>
    <t>Malaysia (English)</t>
  </si>
  <si>
    <t>Netherlands (Dutch)</t>
  </si>
  <si>
    <t>Norway (Bokmal)</t>
  </si>
  <si>
    <t>Norway (Nynorsk)</t>
  </si>
  <si>
    <t>New Zealand (English)</t>
  </si>
  <si>
    <t>Panama (Spanish, English)</t>
  </si>
  <si>
    <t>Peru (Spanish)</t>
  </si>
  <si>
    <t>Philippines (English)</t>
  </si>
  <si>
    <t>Poland (Polish)</t>
  </si>
  <si>
    <t>Portugal (Portuguese)</t>
  </si>
  <si>
    <t>Qatar (English)</t>
  </si>
  <si>
    <t>Qatar (Arabic)</t>
  </si>
  <si>
    <t>Azerbaijan (Baku city only) (Russian)</t>
  </si>
  <si>
    <t>Azerbaijan (Baku city only) (Azeri)</t>
  </si>
  <si>
    <t>China (People's Republic of) (Chinese)</t>
  </si>
  <si>
    <t>Cyprus (Greek)</t>
  </si>
  <si>
    <t>Cyprus (English)</t>
  </si>
  <si>
    <t>Romania (Romanian, Hungarian)</t>
  </si>
  <si>
    <t>Russian Federation (Russian)</t>
  </si>
  <si>
    <t>Saudi Arabia (Arabic, English)</t>
  </si>
  <si>
    <t>Singapore (English)</t>
  </si>
  <si>
    <t>Serbia (Serbian, Hungarian)</t>
  </si>
  <si>
    <t>Slovak Republic (Slovak, Hungarian)</t>
  </si>
  <si>
    <t>Slovenia (Slovenian ISCED2)</t>
  </si>
  <si>
    <t>Slovenia (Slovenian)</t>
  </si>
  <si>
    <t>Sweden (Swedish)</t>
  </si>
  <si>
    <t>Chinese Taipei (Chinese)</t>
  </si>
  <si>
    <t>Thailand (Thai)</t>
  </si>
  <si>
    <t>Turkey (Turkish)</t>
  </si>
  <si>
    <t>Ukraine (Ukranian)</t>
  </si>
  <si>
    <t>Ukraine (Russian)</t>
  </si>
  <si>
    <t>Uruguay (Spanish)</t>
  </si>
  <si>
    <t>United States (English)</t>
  </si>
  <si>
    <t>Viet Nam (Vietnamese)</t>
  </si>
  <si>
    <t>Israel (Hebrew (Ultra Orthodox))</t>
  </si>
  <si>
    <t>Table 16.100</t>
  </si>
  <si>
    <t>Item parameters for Parents' perceived school quality (PQSCHOOL)</t>
  </si>
  <si>
    <t>We are interested in what you think about your child’s school. How much do you agree or disagree with the following statements?</t>
  </si>
  <si>
    <t>PA007Q01TA</t>
  </si>
  <si>
    <t>Most of my child’s school teachers seem competent and dedicated.</t>
  </si>
  <si>
    <t>PA007Q02TA</t>
  </si>
  <si>
    <t>Standards of achievement are high in my child’s school.</t>
  </si>
  <si>
    <t>PA007Q03TA</t>
  </si>
  <si>
    <t>I am happy with the content taught and the instructional methods used in my child’s school.</t>
  </si>
  <si>
    <t>PA007Q04TA</t>
  </si>
  <si>
    <t xml:space="preserve">I am satisfied with the disciplinary atmosphere in my child’s school. </t>
  </si>
  <si>
    <t>PA007Q05TA</t>
  </si>
  <si>
    <t>My child’s progress is carefully monitored by the school.</t>
  </si>
  <si>
    <t>PA007Q06TA</t>
  </si>
  <si>
    <t>My child’s school provides regular and useful information on my child’s progress.</t>
  </si>
  <si>
    <t>PA007Q07TA</t>
  </si>
  <si>
    <t>My child’s school does a good job in educating students.</t>
  </si>
  <si>
    <t>Table 16.101</t>
  </si>
  <si>
    <t>Item parameters for School policies for parental involvement (PASCHPOL)</t>
  </si>
  <si>
    <t>PA007Q09NA</t>
  </si>
  <si>
    <t>My child’s school provides an inviting atmosphere for parents to get involved.</t>
  </si>
  <si>
    <t>PA007Q11NA</t>
  </si>
  <si>
    <t xml:space="preserve">My child’s school provides effective communication between the school and families. </t>
  </si>
  <si>
    <t>PA007Q12NA</t>
  </si>
  <si>
    <t>My child’s school involves parents in the school’s decision-making process.</t>
  </si>
  <si>
    <t>PA007Q13NA</t>
  </si>
  <si>
    <t>My child’s school offers parent education (e.g. &lt;courses on family literacy&gt;) or family support programmes (e.g. &lt;to assist with health, nutrition&gt;).</t>
  </si>
  <si>
    <t>PA007Q14NA</t>
  </si>
  <si>
    <t xml:space="preserve">My child’s school informs families about how to help students with homework and other school-related activities. </t>
  </si>
  <si>
    <t>PA007Q15NA</t>
  </si>
  <si>
    <t>My child’s school cooperates with &lt;community services&gt; to strengthen school programmes and student development.</t>
  </si>
  <si>
    <t>Table 16.102</t>
  </si>
  <si>
    <t>Item parameters for Previous parental support for learning at home (PRESUPP)</t>
  </si>
  <si>
    <t>When your child attended the first year of &lt;ISCED 1&gt;, how often did you or someone else in your home undertake the following activities with her or him?</t>
  </si>
  <si>
    <t>PA154Q01IA</t>
  </si>
  <si>
    <t>Read books</t>
  </si>
  <si>
    <t>PA154Q02IA</t>
  </si>
  <si>
    <t>Tell stories</t>
  </si>
  <si>
    <t>PA154Q03IA</t>
  </si>
  <si>
    <t>Sing songs</t>
  </si>
  <si>
    <t>PA154Q04IA</t>
  </si>
  <si>
    <t>Play with alphabet toys (for example: blocks with letters of the alphabet)</t>
  </si>
  <si>
    <t>PA154Q05IA</t>
  </si>
  <si>
    <t>Talk about things you had done</t>
  </si>
  <si>
    <t>PA154Q06IA</t>
  </si>
  <si>
    <t>Talk about what you had read</t>
  </si>
  <si>
    <t>PA154Q07IA</t>
  </si>
  <si>
    <t>Play word games</t>
  </si>
  <si>
    <t>PA154Q08IA</t>
  </si>
  <si>
    <t>Write letters or words</t>
  </si>
  <si>
    <t>PA154Q09IA</t>
  </si>
  <si>
    <t>Read aloud signs and labels</t>
  </si>
  <si>
    <t>PA154Q10HA</t>
  </si>
  <si>
    <t>Say counting rhymes or sing counting songs</t>
  </si>
  <si>
    <t>Table 16.103</t>
  </si>
  <si>
    <t>Item parameters for Parents` enjoyment of reading (JOYREADP)</t>
  </si>
  <si>
    <t>How much do you agree or disagree with these statements about reading?</t>
  </si>
  <si>
    <t>PA158Q01HA</t>
  </si>
  <si>
    <t>I read only if I have to.</t>
  </si>
  <si>
    <t>PA158Q02IA</t>
  </si>
  <si>
    <t>Reading is one of my favourite hobbies.</t>
  </si>
  <si>
    <t>PA158Q03HA</t>
  </si>
  <si>
    <t>I like talking about books with other people.</t>
  </si>
  <si>
    <t>PA158Q04IA</t>
  </si>
  <si>
    <t>For me, reading is a waste of time.</t>
  </si>
  <si>
    <t>PA158Q05HA</t>
  </si>
  <si>
    <t>I read only to get information that I need.</t>
  </si>
  <si>
    <t>Malta (Maltese)</t>
  </si>
  <si>
    <t>Table 16.104</t>
  </si>
  <si>
    <t>Item parameters for Parents' attitudes towards immigrants (ATTIMMP)</t>
  </si>
  <si>
    <t>People are increasingly moving from one country to another. How much do you agree with the following statements about immigrants?</t>
  </si>
  <si>
    <t>PA167Q02HA</t>
  </si>
  <si>
    <t>Immigrant children should have the same opportunities for education that other children in the country have.</t>
  </si>
  <si>
    <t>PA167Q03HA</t>
  </si>
  <si>
    <t>Immigrants who live in a country for several years should have the opportunity to vote in elections.</t>
  </si>
  <si>
    <t>PA167Q04HA</t>
  </si>
  <si>
    <t>Immigrants should have the opportunity to continue their own customs and lifestyle.</t>
  </si>
  <si>
    <t>PA167Q05HA</t>
  </si>
  <si>
    <t>Immigrants should have all the same rights that everyone else in the country has.</t>
  </si>
  <si>
    <t>Table 16.105</t>
  </si>
  <si>
    <t>Item parameters for Parents' interest in learning about other cultures (INTCULP)</t>
  </si>
  <si>
    <t>How well does each of the following statements below describe you?</t>
  </si>
  <si>
    <t>d_4</t>
  </si>
  <si>
    <t>PA168Q01HA</t>
  </si>
  <si>
    <t>I want to learn how people live in different countries.</t>
  </si>
  <si>
    <t>PA168Q02HA</t>
  </si>
  <si>
    <t>I want to learn more about the religions of the world.</t>
  </si>
  <si>
    <t>PA168Q03HA</t>
  </si>
  <si>
    <t>I am interested in how people from various cultures see the world.</t>
  </si>
  <si>
    <t>PA168Q06HA</t>
  </si>
  <si>
    <t>I am interested in finding out about the traditions of other cultures.</t>
  </si>
  <si>
    <t>Table 16.106</t>
  </si>
  <si>
    <t>Item parameters for Parents' awareness of global issues (GCAWAREP)</t>
  </si>
  <si>
    <t xml:space="preserve">How informed are you about the following topics? </t>
  </si>
  <si>
    <t>PA170Q01HA</t>
  </si>
  <si>
    <t>Climate change and global warming</t>
  </si>
  <si>
    <t>PA170Q02HA</t>
  </si>
  <si>
    <t>Global health (e.g. epidemics)</t>
  </si>
  <si>
    <t>PA170Q04HA</t>
  </si>
  <si>
    <t>Migration (movement of people)</t>
  </si>
  <si>
    <t>PA170Q07HA</t>
  </si>
  <si>
    <t>International conflicts</t>
  </si>
  <si>
    <t>PA170Q08HA</t>
  </si>
  <si>
    <t>Hunger or malnutrition in different parts of the world</t>
  </si>
  <si>
    <t>PA170Q09HA</t>
  </si>
  <si>
    <t>Causes of poverty</t>
  </si>
  <si>
    <t>PA170Q12HA</t>
  </si>
  <si>
    <t>Equality between men and women in different parts of the world</t>
  </si>
  <si>
    <t>Table 16.107</t>
  </si>
  <si>
    <t>Derived variables in the optional PISA 2018 Well-Being Questionnaire</t>
  </si>
  <si>
    <t>DV Name</t>
  </si>
  <si>
    <t>Question no.</t>
  </si>
  <si>
    <t>IRT scaling</t>
  </si>
  <si>
    <t>Trend to PISA 2009</t>
  </si>
  <si>
    <t>STUBMI</t>
  </si>
  <si>
    <t>Body mass index of student</t>
  </si>
  <si>
    <t>WB151, WB152</t>
  </si>
  <si>
    <t>Body image</t>
  </si>
  <si>
    <t>WB153</t>
  </si>
  <si>
    <t>yes</t>
  </si>
  <si>
    <t>Social Connections: Parents</t>
  </si>
  <si>
    <t>WB163</t>
  </si>
  <si>
    <t>Table 16.108</t>
  </si>
  <si>
    <t>Scale reliabilities for all derived variables of the Well-Being Questionnaire in OECD countries</t>
  </si>
  <si>
    <t>Ireland</t>
  </si>
  <si>
    <t>Mexico</t>
  </si>
  <si>
    <t>Spain</t>
  </si>
  <si>
    <t>Table 16.109</t>
  </si>
  <si>
    <t>Scale reliabilities for all derived variables of the Well-Being Questionnaire in partner countries and economies</t>
  </si>
  <si>
    <t>Bulgaria</t>
  </si>
  <si>
    <t>Georgia</t>
  </si>
  <si>
    <t>Hong Kong (China)</t>
  </si>
  <si>
    <t>Panama</t>
  </si>
  <si>
    <t>Serbia</t>
  </si>
  <si>
    <t>United Arab Emirates/Dubai</t>
  </si>
  <si>
    <t>Table 16.11</t>
  </si>
  <si>
    <t>Item parameters for Home educational resources (HEDRES)</t>
  </si>
  <si>
    <t>ST011Q01TA</t>
  </si>
  <si>
    <t>A desk to study at</t>
  </si>
  <si>
    <t>ST011Q03TA</t>
  </si>
  <si>
    <t>A quiet place to study</t>
  </si>
  <si>
    <t>ST011Q04TA</t>
  </si>
  <si>
    <t>A computer you can use for school work</t>
  </si>
  <si>
    <t>ST011Q05TA</t>
  </si>
  <si>
    <t>Educational software</t>
  </si>
  <si>
    <t>ST011Q10TA</t>
  </si>
  <si>
    <t>Books to help with your school work</t>
  </si>
  <si>
    <t>ST011Q11TA</t>
  </si>
  <si>
    <t>&lt;Technical reference books&gt;</t>
  </si>
  <si>
    <t>ST011Q12TA</t>
  </si>
  <si>
    <t>A dictionary</t>
  </si>
  <si>
    <t>Table 16.110</t>
  </si>
  <si>
    <t>Item parameters for Body image (BODYIMA)</t>
  </si>
  <si>
    <t>Thinking about yourself, how much do you agree with each of the following statements?</t>
  </si>
  <si>
    <t>WB153Q01HA</t>
  </si>
  <si>
    <t>I like my look just the way it is.</t>
  </si>
  <si>
    <t>WB153Q02HA</t>
  </si>
  <si>
    <t>I consider myself to be attractive.</t>
  </si>
  <si>
    <t>WB153Q04HA</t>
  </si>
  <si>
    <t>I like my body.</t>
  </si>
  <si>
    <t>WB153Q05HA</t>
  </si>
  <si>
    <t>I like the way my clothes fit me.</t>
  </si>
  <si>
    <t>Table 16.111</t>
  </si>
  <si>
    <t>Item parameters for Social Connections - Parents (SOCONPA)</t>
  </si>
  <si>
    <t>Thinking about your parents or guardians, how often do they do each of the following?</t>
  </si>
  <si>
    <t>WB163Q01HA</t>
  </si>
  <si>
    <t>Help me as much as I need</t>
  </si>
  <si>
    <t>WB163Q03HA</t>
  </si>
  <si>
    <t>Show that they care</t>
  </si>
  <si>
    <t>WB163Q04HA</t>
  </si>
  <si>
    <t>Try to understand my problems and worries</t>
  </si>
  <si>
    <t>WB163Q05HA</t>
  </si>
  <si>
    <t>Encourage me to make my own decisions</t>
  </si>
  <si>
    <t>Table 16.112</t>
  </si>
  <si>
    <t>Derived variables in the optional PISA 2018 Teacher Questionnaire</t>
  </si>
  <si>
    <t>Module</t>
  </si>
  <si>
    <t>Test language Teacher Questionnaire</t>
  </si>
  <si>
    <t>Questionnaire for General Teachers</t>
  </si>
  <si>
    <t>EMPLTIM</t>
  </si>
  <si>
    <t>Teacher employment time - dichotomous</t>
  </si>
  <si>
    <t>TC005</t>
  </si>
  <si>
    <t>x</t>
  </si>
  <si>
    <t>OTT1</t>
  </si>
  <si>
    <t>Originally trained teacher (wide definition): standard, in-service, or work-based teacher training</t>
  </si>
  <si>
    <t>TC014, TC015</t>
  </si>
  <si>
    <t>OTT2</t>
  </si>
  <si>
    <t>Originally trained teacher (strict definition): standard teacher training</t>
  </si>
  <si>
    <t>NTEACH1</t>
  </si>
  <si>
    <t>NTEACH1 : Subject included in initial training: Reading, writing and literature</t>
  </si>
  <si>
    <t>TC018</t>
  </si>
  <si>
    <t>NTEACH2</t>
  </si>
  <si>
    <t>NTEACH2: Subject included in initial training: Mathematics</t>
  </si>
  <si>
    <t>NTEACH3</t>
  </si>
  <si>
    <t>NTEACH3: Subject included in initial training: Science</t>
  </si>
  <si>
    <t>NTEACH4</t>
  </si>
  <si>
    <t>NTEACH 4: Subject included in initial training: Technology</t>
  </si>
  <si>
    <t>NTEACH5</t>
  </si>
  <si>
    <t>NTEACH5: Subject included in initial training: Social studies</t>
  </si>
  <si>
    <t>NTEACH6</t>
  </si>
  <si>
    <t>NTEACH6: Subject included in initial training: Modern foreign languages</t>
  </si>
  <si>
    <t>NTEACH7</t>
  </si>
  <si>
    <t>NTEACH7: Subject included in initial training: Ancient languages (e.g. Latin)</t>
  </si>
  <si>
    <t>NTEACH8</t>
  </si>
  <si>
    <t>NTEACH8: Subject included in initial training: Arts</t>
  </si>
  <si>
    <t>NTEACH9</t>
  </si>
  <si>
    <t>NTEACH9: Subject included in initial training: Physical education</t>
  </si>
  <si>
    <t>NTEACH10</t>
  </si>
  <si>
    <t>NTEACH10: Subject included in initial training: Religion and\or ethics</t>
  </si>
  <si>
    <t>NTEACH11</t>
  </si>
  <si>
    <t>NTEACH11: Subject included in initial training: Practical and vocational skills</t>
  </si>
  <si>
    <t>STTMG1</t>
  </si>
  <si>
    <t>STTMG1: Overlap between initial education and teaching the modal grade - Reading, writing and literature</t>
  </si>
  <si>
    <t>STTMG2</t>
  </si>
  <si>
    <t>STTMG2: Overlap between initial education and teaching the modal grade - Mathematics</t>
  </si>
  <si>
    <t>STTMG3</t>
  </si>
  <si>
    <t>STTMG3: Overlap between initial education and teaching the modal grade - Science</t>
  </si>
  <si>
    <t>STTMG4</t>
  </si>
  <si>
    <t>STTMG4: Overlap between initial education and teaching the modal grade - Technology</t>
  </si>
  <si>
    <t>STTMG5</t>
  </si>
  <si>
    <t>STTMG5: Overlap between initial education and teaching the modal grade - Social Studies</t>
  </si>
  <si>
    <t>STTMG6</t>
  </si>
  <si>
    <t>STTMG6: Overlap between initial education and teaching the modal grade - Modern foreign languages</t>
  </si>
  <si>
    <t>STTMG7</t>
  </si>
  <si>
    <t>STTMG7: Overlap between initial education and teaching the modal grade - Ancient languages</t>
  </si>
  <si>
    <t>STTMG8</t>
  </si>
  <si>
    <t>STTMG8: Overlap between initial education and teaching the modal grade - Arts</t>
  </si>
  <si>
    <t>STTMG9</t>
  </si>
  <si>
    <t>STTMG9: Overlap between initial education and teaching the modal grade - Physical education</t>
  </si>
  <si>
    <t>STTMG10</t>
  </si>
  <si>
    <t>STTMG10: Overlap between initial education and teaching the modal grade - Religion and-or ethics</t>
  </si>
  <si>
    <t>STTMG11</t>
  </si>
  <si>
    <t>STTMG11: Overlap between initial education and teaching the modal grade - Practical and vocational skills</t>
  </si>
  <si>
    <t xml:space="preserve">Teacher's view on staff shortage </t>
  </si>
  <si>
    <t>TC028</t>
  </si>
  <si>
    <t>Teacher's view on educational material shortage</t>
  </si>
  <si>
    <t xml:space="preserve">Test language teacher collaboration </t>
  </si>
  <si>
    <t>TC031</t>
  </si>
  <si>
    <t>Exchange and co-ordination for teaching</t>
  </si>
  <si>
    <t>TC046</t>
  </si>
  <si>
    <t>Opportunity to learn (OTL) aspects of reading comprehension</t>
  </si>
  <si>
    <t>TC155</t>
  </si>
  <si>
    <t>Teacher's stimulation of reading engagement</t>
  </si>
  <si>
    <t>TC156</t>
  </si>
  <si>
    <t>Teacher's initiation of reading strategies</t>
  </si>
  <si>
    <t>TC157</t>
  </si>
  <si>
    <t>Teacher's use of specific ICT applications</t>
  </si>
  <si>
    <t>TC169</t>
  </si>
  <si>
    <t>11 / 2</t>
  </si>
  <si>
    <t>Disciplinary climate in test language classes</t>
  </si>
  <si>
    <t>TC170</t>
  </si>
  <si>
    <t xml:space="preserve">TCDIRINS </t>
  </si>
  <si>
    <t>Direct teacher's instruction</t>
  </si>
  <si>
    <t>TC171</t>
  </si>
  <si>
    <t>COBN_T</t>
  </si>
  <si>
    <t>Country of birth national categories - Teacher</t>
  </si>
  <si>
    <t>TC186</t>
  </si>
  <si>
    <t>Feedback provided by the teachers</t>
  </si>
  <si>
    <t>TC192</t>
  </si>
  <si>
    <t>Teacher's attitudes towards immigrants</t>
  </si>
  <si>
    <t>TC196</t>
  </si>
  <si>
    <t>Teacher's satisfaction with the current job environment</t>
  </si>
  <si>
    <t>TC198</t>
  </si>
  <si>
    <t>Teacher's satisfaction with teaching profession</t>
  </si>
  <si>
    <t xml:space="preserve">Teacher's self-efficacy in classroom management </t>
  </si>
  <si>
    <t>TC199</t>
  </si>
  <si>
    <t>Teacher's self-efficacy in maintaining positive relations with students</t>
  </si>
  <si>
    <t>Teacher's self-efficacy in instructional settings</t>
  </si>
  <si>
    <t>Student assessment/use (adaption of instruction)</t>
  </si>
  <si>
    <t>TC202</t>
  </si>
  <si>
    <t>Teacher's training on global competence</t>
  </si>
  <si>
    <t>TC206</t>
  </si>
  <si>
    <t>Teachers' multicultural and egalitarian beliefs</t>
  </si>
  <si>
    <t>TC208</t>
  </si>
  <si>
    <t xml:space="preserve">Teacher's self-efficacy in multicultural environments </t>
  </si>
  <si>
    <t>TC209</t>
  </si>
  <si>
    <t>Current parental support for learning at home</t>
  </si>
  <si>
    <t>PA003</t>
  </si>
  <si>
    <t>Table 16.113</t>
  </si>
  <si>
    <t>Scale reliabilities for all derived variables in the Teacher Questionnaire in OECD countries</t>
  </si>
  <si>
    <t>Chile</t>
  </si>
  <si>
    <t>Germany</t>
  </si>
  <si>
    <t>Korea</t>
  </si>
  <si>
    <t>Portugal</t>
  </si>
  <si>
    <t>United Kingdom</t>
  </si>
  <si>
    <t>United States</t>
  </si>
  <si>
    <t>Table 16.114</t>
  </si>
  <si>
    <t>Scale reliabilities for all derived variables of the Teacher Questionnaire in partner countries and economies</t>
  </si>
  <si>
    <t>Albania</t>
  </si>
  <si>
    <t>Azerbaijan (Baku city only)</t>
  </si>
  <si>
    <t>Brazil</t>
  </si>
  <si>
    <t>Chinese Taipei</t>
  </si>
  <si>
    <t>Dominican Republic</t>
  </si>
  <si>
    <t>Macao (China)</t>
  </si>
  <si>
    <t>Malaysia</t>
  </si>
  <si>
    <t>Morocco</t>
  </si>
  <si>
    <t>Peru</t>
  </si>
  <si>
    <t>Table 16.115</t>
  </si>
  <si>
    <t>Item parameters for Teacher's view on staff shortage (TCSTAFFSHORT)</t>
  </si>
  <si>
    <t>Is your school's capacity to provide instruction hindered by any of the following issues?</t>
  </si>
  <si>
    <t>TC028Q01NA</t>
  </si>
  <si>
    <t>A lack of teaching staff</t>
  </si>
  <si>
    <t>TC028Q02NA</t>
  </si>
  <si>
    <t>Inadequate or poorly qualified teaching staff</t>
  </si>
  <si>
    <t>TC028Q03NA</t>
  </si>
  <si>
    <t>A lack of assisting staff</t>
  </si>
  <si>
    <t>TC028Q04NA</t>
  </si>
  <si>
    <t>Inadequate or poorly qualified assisting staff</t>
  </si>
  <si>
    <t>Table 16.116</t>
  </si>
  <si>
    <t>Item parameters for Teacher's view on educational material shortage (TCEDUSHORT)</t>
  </si>
  <si>
    <t>TC028Q05NA</t>
  </si>
  <si>
    <t>A lack of educational material (e.g. textbooks, IT equipment, library or laboratory material)</t>
  </si>
  <si>
    <t>TC028Q06NA</t>
  </si>
  <si>
    <t>Inadequate or poor quality educational material (e.g. textbooks, IT equipment, library or laboratory material)</t>
  </si>
  <si>
    <t>TC028Q07NA</t>
  </si>
  <si>
    <t>A lack of physical infrastructure (e.g. building, grounds, heating/cooling, lighting and acoustic systems)</t>
  </si>
  <si>
    <t>TC028Q08NA</t>
  </si>
  <si>
    <t>Inadequate or poor quality physical infrastructure (e.g. building, grounds, heating/cooling, lighting and acoustic systems)</t>
  </si>
  <si>
    <t>Table 16.117</t>
  </si>
  <si>
    <t>Item parameters for Test language teacher collaboration (COLT)</t>
  </si>
  <si>
    <t>To what extent do you agree with the following statements about regular cooperation among your fellow teachers of &lt;test language lessons&gt; and yourself?</t>
  </si>
  <si>
    <t>TC031Q04NA</t>
  </si>
  <si>
    <t>We discuss the achievement requirements for &lt;test language lessons&gt; when setting tests.</t>
  </si>
  <si>
    <t>TC031Q11NA</t>
  </si>
  <si>
    <t>We discuss the criteria we use to grade written tests.</t>
  </si>
  <si>
    <t>TC031Q13NA</t>
  </si>
  <si>
    <t>We exchange tasks for lessons and homework that cover a range of different levels of difficulty.</t>
  </si>
  <si>
    <t>TC031Q14NA</t>
  </si>
  <si>
    <t>I prepare a selection of teaching units with my fellow teachers of &lt;test language lessons&gt;.</t>
  </si>
  <si>
    <t>TC031Q15NA</t>
  </si>
  <si>
    <t>We discuss ways to teach learning strategies and techniques to our students.</t>
  </si>
  <si>
    <t>TC031Q18NA</t>
  </si>
  <si>
    <t>My fellow teachers of &lt;test language lessons&gt; benefit from my specific skills and interests.</t>
  </si>
  <si>
    <t>TC031Q20NA</t>
  </si>
  <si>
    <t>We discuss ways to better identify students' individual strengths and weaknesses.</t>
  </si>
  <si>
    <t>Table 16.118</t>
  </si>
  <si>
    <t>Item parameters for Exchange and co-ordination for teaching (EXCHT)</t>
  </si>
  <si>
    <t>On average, how often do you do the following in this school?</t>
  </si>
  <si>
    <t>d_5</t>
  </si>
  <si>
    <t>TC046Q04NA</t>
  </si>
  <si>
    <t>Exchange teaching materials with colleagues</t>
  </si>
  <si>
    <t>TC046Q05NA</t>
  </si>
  <si>
    <t>Engage in discussions about the learning development of specific students</t>
  </si>
  <si>
    <t>TC046Q06NA</t>
  </si>
  <si>
    <t>Work with other teachers in my school to ensure common standards in evaluations for assessing student progress</t>
  </si>
  <si>
    <t>TC046Q07NA</t>
  </si>
  <si>
    <t>Attend team conferences</t>
  </si>
  <si>
    <t>Azerbaijan (Baku city only) (Azeri, Russian)</t>
  </si>
  <si>
    <t>Table 16.119</t>
  </si>
  <si>
    <t>Item parameters for Teacher's satisfaction with the current job environment (SATJOB)</t>
  </si>
  <si>
    <t>We would like to know how you generally feel about your job. How strongly do you agree or disagree with the following statements?</t>
  </si>
  <si>
    <t>TC198Q05HA</t>
  </si>
  <si>
    <t>I enjoy working at this school.</t>
  </si>
  <si>
    <t>TC198Q07HA</t>
  </si>
  <si>
    <t>I would recommend my school as a good place to work.</t>
  </si>
  <si>
    <t>TC198Q09HA</t>
  </si>
  <si>
    <t>I am satisfied with my performance in this school.</t>
  </si>
  <si>
    <t>TC198Q10HA</t>
  </si>
  <si>
    <t>All in all, I am satisfied with my job.</t>
  </si>
  <si>
    <t>Table 16.12</t>
  </si>
  <si>
    <t>Item parameters for Family wealth (WEALTH)</t>
  </si>
  <si>
    <t>ST011Q02TA</t>
  </si>
  <si>
    <t>A room of your own</t>
  </si>
  <si>
    <t>ST011Q06TA</t>
  </si>
  <si>
    <t>A link to the Internet</t>
  </si>
  <si>
    <t>ST011Q17TA</t>
  </si>
  <si>
    <t>&lt;Country-specific wealth item 1&gt;</t>
  </si>
  <si>
    <t>ST011Q18TA</t>
  </si>
  <si>
    <t>&lt;Country-specific wealth item 2&gt;</t>
  </si>
  <si>
    <t>ST011Q19TA</t>
  </si>
  <si>
    <t>&lt;Country-specific wealth item 3&gt;</t>
  </si>
  <si>
    <t>ST012Q01TA</t>
  </si>
  <si>
    <t>Televisions</t>
  </si>
  <si>
    <t>ST012Q02TA</t>
  </si>
  <si>
    <t>Cars</t>
  </si>
  <si>
    <t>ST012Q03TA</t>
  </si>
  <si>
    <t>Rooms with a bath or shower</t>
  </si>
  <si>
    <t>ST012Q05NA</t>
  </si>
  <si>
    <t>&lt;Cell phones&gt; with Internet access (e.g. smartphones)</t>
  </si>
  <si>
    <t>ST012Q06NA</t>
  </si>
  <si>
    <t>Computers (desktop computer, portable laptop, or notebook)</t>
  </si>
  <si>
    <t>ST012Q07NA</t>
  </si>
  <si>
    <t>&lt;Tablet computers&gt; (e.g. &lt;iPad®&gt;, &lt;BlackBerry® PlayBookTM&gt;)</t>
  </si>
  <si>
    <t>ST012Q08NA</t>
  </si>
  <si>
    <t>E-book readers (e.g. &lt;KindleTM&gt;, &lt;Kobo&gt;, &lt;Bookeen&gt;)</t>
  </si>
  <si>
    <t>Table 16.120</t>
  </si>
  <si>
    <t>Item parameters for Teacher's satisfaction with teaching profession (SATTEACH)</t>
  </si>
  <si>
    <t>TC198Q01HA</t>
  </si>
  <si>
    <t>The advantages of being a teacher clearly outweigh the disadvantages.</t>
  </si>
  <si>
    <t>TC198Q02HA</t>
  </si>
  <si>
    <t>If I could decide again, I would still choose to work as a teacher.</t>
  </si>
  <si>
    <t>TC198Q04HA</t>
  </si>
  <si>
    <t>I regret that I decided to become a teacher.</t>
  </si>
  <si>
    <t>TC198Q06HA</t>
  </si>
  <si>
    <t>I wonder whether it would have been better to choose another profession.</t>
  </si>
  <si>
    <t>Table 16.121</t>
  </si>
  <si>
    <t>Item parameters for Teacher's self-efficacy in classroom management (SEFFCM)</t>
  </si>
  <si>
    <t>In your teaching, to what extent can you do the following?</t>
  </si>
  <si>
    <t>TC199Q04HA</t>
  </si>
  <si>
    <t>Control disruptive behaviour in the classroom</t>
  </si>
  <si>
    <t>TC199Q08HA</t>
  </si>
  <si>
    <t>Get students to follow classroom rules</t>
  </si>
  <si>
    <t>TC199Q09HA</t>
  </si>
  <si>
    <t>Calm a student who is disruptive or noisy</t>
  </si>
  <si>
    <t>Note. Because of poor scale quality compared with other groups, data from Albania were not included in scaling.</t>
  </si>
  <si>
    <t>Table 16.122</t>
  </si>
  <si>
    <t>Item parameters for Teacher's self-efficacy in maintaining positive relations with students (SEFFREL)</t>
  </si>
  <si>
    <t>TC199Q01HA</t>
  </si>
  <si>
    <t>Get students to believe they can do well in school work</t>
  </si>
  <si>
    <t>TC199Q02HA</t>
  </si>
  <si>
    <t>Help my students value learning</t>
  </si>
  <si>
    <t>TC199Q05HA</t>
  </si>
  <si>
    <t>Motivate students who show low interest in school work</t>
  </si>
  <si>
    <t>Note. Because of poor scale quality compared with other groups, data from the following countries were not included in scaling: Albania, Panama, Peru.</t>
  </si>
  <si>
    <t>Table 16.123</t>
  </si>
  <si>
    <t>Item parameters for Teacher's self-efficacy in instructional settings (SEFFINS)</t>
  </si>
  <si>
    <t>TC199Q03HA</t>
  </si>
  <si>
    <t>Craft good questions for my students</t>
  </si>
  <si>
    <t>TC199Q10HA</t>
  </si>
  <si>
    <t>Use a variety of assessment strategies</t>
  </si>
  <si>
    <t>TC199Q11HA</t>
  </si>
  <si>
    <t>Provide an alternative explanation for example when students are confused</t>
  </si>
  <si>
    <t>TC199Q12HA</t>
  </si>
  <si>
    <t>Implement alternative instructional strategies in my classroom</t>
  </si>
  <si>
    <t xml:space="preserve">Note. Because of low comparability with other groups (less than two joint parameters after item treatments), the following groups were removed from scaling: Azerbaijan (Baku city only) (Azeri), Azerbaijan (Baku city only) (Russian) </t>
  </si>
  <si>
    <t>Table 16.124</t>
  </si>
  <si>
    <t>Item parameters for Opportunity to learn (OTL) aspects of reading comprehension (TCOTLCOMP)</t>
  </si>
  <si>
    <t>How often do you teach the following aspects of reading comprehension in your lessons?</t>
  </si>
  <si>
    <t>TC155Q02HA</t>
  </si>
  <si>
    <t>Summarizing strategies</t>
  </si>
  <si>
    <t>TC155Q03HA</t>
  </si>
  <si>
    <t>Connecting texts with prior content knowledge</t>
  </si>
  <si>
    <t>TC155Q04HA</t>
  </si>
  <si>
    <t>Monitoring comprehension</t>
  </si>
  <si>
    <t>TC155Q05HA</t>
  </si>
  <si>
    <t>Adapting the mode of reading depending on reading purposes</t>
  </si>
  <si>
    <t>Table 16.125</t>
  </si>
  <si>
    <t>Item parameters for Teacher's stimulation of reading engagement (TCSTIMREAD)</t>
  </si>
  <si>
    <t>In your &lt;test language lessons&gt;, how often does the following occur?</t>
  </si>
  <si>
    <t>TC156Q05IA</t>
  </si>
  <si>
    <t>I encourage students to express their opinion about a text.</t>
  </si>
  <si>
    <t>TC156Q06IA</t>
  </si>
  <si>
    <t>I help students relate the stories they read to their lives.</t>
  </si>
  <si>
    <t>TC156Q07IA</t>
  </si>
  <si>
    <t>I show students how the information in texts builds on what they already know.</t>
  </si>
  <si>
    <t>TC156Q08IA</t>
  </si>
  <si>
    <t>I pose questions that motivate students to participate actively.</t>
  </si>
  <si>
    <t>Table 16.126</t>
  </si>
  <si>
    <t>Item parameters for Teacher's initiation of reading strategies (TCSTRATREAD)</t>
  </si>
  <si>
    <t>How often do you ask the students to do the following things to develop their reading comprehension skills or strategies?</t>
  </si>
  <si>
    <t>TC157Q02HA</t>
  </si>
  <si>
    <t>Identify the main ideas of what they have read</t>
  </si>
  <si>
    <t>TC157Q03HA</t>
  </si>
  <si>
    <t>Explain or support their understanding of what they have read</t>
  </si>
  <si>
    <t>TC157Q07HA</t>
  </si>
  <si>
    <t>Draw inferences based on what they have read</t>
  </si>
  <si>
    <t>TC157Q08HA</t>
  </si>
  <si>
    <t>Describe the style or structure of the text they have read</t>
  </si>
  <si>
    <t>Table 16.127</t>
  </si>
  <si>
    <t>Item parameters for Teacher's use of specific ICT applications (TCICTUSE)</t>
  </si>
  <si>
    <t>How often did you use the following tools in your teaching this school year?</t>
  </si>
  <si>
    <t>TC169Q01HA</t>
  </si>
  <si>
    <t>Tutorial software or practice programmes</t>
  </si>
  <si>
    <t>TC169Q02HA</t>
  </si>
  <si>
    <t>Digital learning games</t>
  </si>
  <si>
    <t>TC169Q03HA</t>
  </si>
  <si>
    <t>Word-processors or presentation software (e.g. &lt;Microsoft Word®&gt;, &lt;Microsoft PowerPoint®&gt;)</t>
  </si>
  <si>
    <t>TC169Q04HA</t>
  </si>
  <si>
    <t>Spreadsheets (e.g. &lt;Microsoft Excel®&gt;)</t>
  </si>
  <si>
    <t>TC169Q05HA</t>
  </si>
  <si>
    <t>Multimedia production tools (e.g. media capture and editing, web production)</t>
  </si>
  <si>
    <t>TC169Q06HA</t>
  </si>
  <si>
    <t>Concept mapping software (e.g. &lt;Inspiration®&gt;, &lt;Webspiration®&gt;)</t>
  </si>
  <si>
    <t>TC169Q07HA</t>
  </si>
  <si>
    <t>Data logging and monitoring tools</t>
  </si>
  <si>
    <t>TC169Q08HA</t>
  </si>
  <si>
    <t>Simulations and modelling software</t>
  </si>
  <si>
    <t>TC169Q09HA</t>
  </si>
  <si>
    <t>Social media (e.g. &lt;Facebook&gt;, &lt;Twitter&gt;)</t>
  </si>
  <si>
    <t>TC169Q10HA</t>
  </si>
  <si>
    <t>Communication software (e.g. email, blogs)</t>
  </si>
  <si>
    <t>TC169Q11HA</t>
  </si>
  <si>
    <t>Computer-based information resources (e.g. websites, wikis, encyclopaedia)</t>
  </si>
  <si>
    <t>TC169Q12HA</t>
  </si>
  <si>
    <t>Interactive digital learning resources (e.g. learning objects)</t>
  </si>
  <si>
    <t>TC169Q13HA</t>
  </si>
  <si>
    <t>Graphing or drawing software</t>
  </si>
  <si>
    <t>TC169Q14HA</t>
  </si>
  <si>
    <t>E-portfolios</t>
  </si>
  <si>
    <t>Table 16.128</t>
  </si>
  <si>
    <t>Item parameters for Disciplinary climate in test language classes (TCDISCLIMA)</t>
  </si>
  <si>
    <t>How often do these things happen in your &lt;test language lessons&gt;?</t>
  </si>
  <si>
    <t>TC170Q01HA</t>
  </si>
  <si>
    <t>Many students don't listen to what I say.</t>
  </si>
  <si>
    <t>TC170Q02HA</t>
  </si>
  <si>
    <t>There is noise and disorder.</t>
  </si>
  <si>
    <t>TC170Q03HA</t>
  </si>
  <si>
    <t>I have to wait a long time for students to quiet down.</t>
  </si>
  <si>
    <t>TC170Q04HA</t>
  </si>
  <si>
    <t>Students cannot work well.</t>
  </si>
  <si>
    <t>TC170Q05HA</t>
  </si>
  <si>
    <t>Students don't start working for a long time after the lesson begins.</t>
  </si>
  <si>
    <t>Spain (Spanish, Basque, Galician, Valencian)</t>
  </si>
  <si>
    <t>Table 16.129</t>
  </si>
  <si>
    <t>Item parameters for Direct teacher's instruction (TCDIRINS)</t>
  </si>
  <si>
    <t>How often do the following things happen in your &lt;test language lessons&gt;?</t>
  </si>
  <si>
    <t>TC171Q01HA</t>
  </si>
  <si>
    <t>I set clear goals for the students' learning.</t>
  </si>
  <si>
    <t>TC171Q02HA</t>
  </si>
  <si>
    <t>I ask questions to check whether students have understood what was taught.</t>
  </si>
  <si>
    <t>TC171Q03HA</t>
  </si>
  <si>
    <t>At the beginning of a lesson, I present a short summary of the previous lesson.</t>
  </si>
  <si>
    <t>TC171Q04HA</t>
  </si>
  <si>
    <t>I tell students what they have to learn.</t>
  </si>
  <si>
    <t>Table 16.13</t>
  </si>
  <si>
    <t>Item parameters for ICT Resources (ICTRES)</t>
  </si>
  <si>
    <t>Table 16.130</t>
  </si>
  <si>
    <t>Item parameters for Feedback provided by the teachers (FEEDBACK)</t>
  </si>
  <si>
    <t>How often do these things happen in your lessons?</t>
  </si>
  <si>
    <t>TC192Q01HA</t>
  </si>
  <si>
    <t>I tell students how they are performing in my course.</t>
  </si>
  <si>
    <t>TC192Q02HA</t>
  </si>
  <si>
    <t>I give students feedback on their strengths in my course.</t>
  </si>
  <si>
    <t>TC192Q03HA</t>
  </si>
  <si>
    <t>I tell students in which areas they can still improve.</t>
  </si>
  <si>
    <t>TC192Q04HA</t>
  </si>
  <si>
    <t>I tell students how they can improve their performance.</t>
  </si>
  <si>
    <t>TC192Q05HA</t>
  </si>
  <si>
    <t>I advise students on how to reach their learning goals.</t>
  </si>
  <si>
    <t>Table 16.131</t>
  </si>
  <si>
    <t>Item parameters for Adaptivity of instruction in test language lessons (ADAPTINSTR)</t>
  </si>
  <si>
    <t>How often do these situations occur in your &lt;test language lessons&gt;?</t>
  </si>
  <si>
    <t>TC202Q01HA</t>
  </si>
  <si>
    <t>I tailor my teaching to meet the needs of my students.</t>
  </si>
  <si>
    <t>TC202Q02HA</t>
  </si>
  <si>
    <t>I provide individual help when a student has difficulties understanding a topic or task.</t>
  </si>
  <si>
    <t>TC202Q03HA</t>
  </si>
  <si>
    <t>I change the structure of my lesson on a topic that most students find difficult to understand.</t>
  </si>
  <si>
    <t>TC202Q04HA</t>
  </si>
  <si>
    <t>I provide individual support for advanced students.</t>
  </si>
  <si>
    <t>Table 16.132</t>
  </si>
  <si>
    <t>Item parameters for Feedback provided by the teachers (FEEDBINSTR)</t>
  </si>
  <si>
    <t>TC202Q05HA</t>
  </si>
  <si>
    <t>TC202Q06HA</t>
  </si>
  <si>
    <t>TC202Q07HA</t>
  </si>
  <si>
    <t>TC202Q08HA</t>
  </si>
  <si>
    <t>TC202Q09HA</t>
  </si>
  <si>
    <t>Table 16.133</t>
  </si>
  <si>
    <t>Item parameters for Teacher's attitudes towards immigrants (TCATTIMM)</t>
  </si>
  <si>
    <t>TC196Q02HA</t>
  </si>
  <si>
    <t>TC196Q03HA</t>
  </si>
  <si>
    <t>TC196Q04HA</t>
  </si>
  <si>
    <t>TC196Q05HA</t>
  </si>
  <si>
    <t>Table 16.134</t>
  </si>
  <si>
    <t>Item parameters for Teacher's training on global competence (GCTRAIN)</t>
  </si>
  <si>
    <t>Do the following statements reflect your education and training as a teacher?</t>
  </si>
  <si>
    <t>TC206Q01HA</t>
  </si>
  <si>
    <t>Have you received training on intercultural communication?</t>
  </si>
  <si>
    <t>TC206Q02HA</t>
  </si>
  <si>
    <t>Have you received training on conflict resolution strategies?</t>
  </si>
  <si>
    <t>TC206Q03HA</t>
  </si>
  <si>
    <t>Have you received training on the role education can play in confronting discrimination in all its forms?</t>
  </si>
  <si>
    <t>TC206Q04HA</t>
  </si>
  <si>
    <t>Have you studied culturally-responsive teaching approaches and techniques?</t>
  </si>
  <si>
    <t>TC206Q05HA</t>
  </si>
  <si>
    <t>Have you received training on issues related to teaching in multi-cultural classrooms?</t>
  </si>
  <si>
    <t>Table 16.135</t>
  </si>
  <si>
    <t>Item parameters for Teachers' multicultural and egalitarian beliefs (TCMCEG)</t>
  </si>
  <si>
    <t>To what extent do the following statements reflect an opinion shared by the teachers of your school?</t>
  </si>
  <si>
    <t>TC208Q02HA</t>
  </si>
  <si>
    <t>It is important for students to learn that people from other cultures can have different values.</t>
  </si>
  <si>
    <t>TC208Q03HA</t>
  </si>
  <si>
    <t>Respecting other cultures is something that students should learn as early as possible.</t>
  </si>
  <si>
    <t>TC208Q07HA</t>
  </si>
  <si>
    <t>In the classroom, it is important that students of different origins recognize the similarities that exist between them.</t>
  </si>
  <si>
    <t>TC208Q08HA</t>
  </si>
  <si>
    <t>When there are conflicts between students of different origins, they should be encouraged to resolve the argument by finding common ground.</t>
  </si>
  <si>
    <t>Table 16.14</t>
  </si>
  <si>
    <t>Scale reliabilities for all derived variables relating to test language lessons in OECD countries</t>
  </si>
  <si>
    <t>DISCLIMA</t>
  </si>
  <si>
    <t>Australia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</si>
  <si>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</si>
  <si>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</si>
  <si>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</si>
  <si>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</si>
  <si>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</si>
  <si>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</si>
  <si>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</si>
  <si>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</si>
  <si>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Greece</t>
  </si>
  <si>
    <t>Hungary</t>
  </si>
  <si>
    <t>Iceland</t>
  </si>
  <si>
    <t>Israel</t>
  </si>
  <si>
    <t>Italy</t>
  </si>
  <si>
    <t>Japan</t>
  </si>
  <si>
    <t>Latvia</t>
  </si>
  <si>
    <t>Lithuania</t>
  </si>
  <si>
    <t>Luxembourg</t>
  </si>
  <si>
    <t>Netherlands</t>
  </si>
  <si>
    <t>New Zealand</t>
  </si>
  <si>
    <t>Norway</t>
  </si>
  <si>
    <t>Poland</t>
  </si>
  <si>
    <t>Slovak Republic</t>
  </si>
  <si>
    <t>Slovenia</t>
  </si>
  <si>
    <t>Sweden</t>
  </si>
  <si>
    <t>Switzerland</t>
  </si>
  <si>
    <t>Turkey</t>
  </si>
  <si>
    <t>Table 16.15</t>
  </si>
  <si>
    <t>Scale reliabilities for all derived variables relating to test language lessons in partner countries and economies</t>
  </si>
  <si>
    <t>Argentina</t>
  </si>
  <si>
    <t>Belarus</t>
  </si>
  <si>
    <t>Bosnia and Herzegovina</t>
  </si>
  <si>
    <t>Brunei Darussalam</t>
  </si>
  <si>
    <t>China (People's Republic of)</t>
  </si>
  <si>
    <t>Colombia</t>
  </si>
  <si>
    <t>Costa Rica</t>
  </si>
  <si>
    <t>Croatia</t>
  </si>
  <si>
    <t>Cyprus</t>
  </si>
  <si>
    <t>Indonesia</t>
  </si>
  <si>
    <t>Jordan</t>
  </si>
  <si>
    <t>Kazakhstan</t>
  </si>
  <si>
    <t>Kosovo</t>
  </si>
  <si>
    <t>Malta</t>
  </si>
  <si>
    <t>Montenegro</t>
  </si>
  <si>
    <t>Philippines</t>
  </si>
  <si>
    <t>Qatar</t>
  </si>
  <si>
    <t>Republic of Moldova</t>
  </si>
  <si>
    <t>Romania</t>
  </si>
  <si>
    <t>Russian Federation</t>
  </si>
  <si>
    <t>Saudi Arabia</t>
  </si>
  <si>
    <t>Singapore</t>
  </si>
  <si>
    <t>Thailand</t>
  </si>
  <si>
    <t>Ukraine</t>
  </si>
  <si>
    <t>Uruguay</t>
  </si>
  <si>
    <t>Viet Nam</t>
  </si>
  <si>
    <t>Table 16.16</t>
  </si>
  <si>
    <t>Item parameters for Disciplinary climate in test language classes (DISCLIMA)</t>
  </si>
  <si>
    <t>ST097Q01TA</t>
  </si>
  <si>
    <t>Students don't listen to what the teacher says.</t>
  </si>
  <si>
    <t>ST097Q02TA</t>
  </si>
  <si>
    <t>ST097Q03TA</t>
  </si>
  <si>
    <t>The teacher has to wait a long time for students to quiet down.</t>
  </si>
  <si>
    <t>ST097Q04TA</t>
  </si>
  <si>
    <t>ST097Q05TA</t>
  </si>
  <si>
    <t>Students don’t start working for a long time after the lesson begins.</t>
  </si>
  <si>
    <t>Table 16.17</t>
  </si>
  <si>
    <t>Item parameters for Teacher support in test language lessons (TEACHSUP)</t>
  </si>
  <si>
    <t>ST100Q01TA</t>
  </si>
  <si>
    <t>The teacher shows an interest in every student's learning.</t>
  </si>
  <si>
    <t>ST100Q02TA</t>
  </si>
  <si>
    <t>The teacher gives extra help when students need it.</t>
  </si>
  <si>
    <t>ST100Q03TA</t>
  </si>
  <si>
    <t>The teacher helps students with their learning.</t>
  </si>
  <si>
    <t>ST100Q04TA</t>
  </si>
  <si>
    <t>The teacher continues teaching until the students understand.</t>
  </si>
  <si>
    <t>Note. Because of poor scale quality compared with other groups, data from Ukraine were not included in scaling.</t>
  </si>
  <si>
    <t>Table 16.18</t>
  </si>
  <si>
    <t>Item parameters for Teacher-directed instruction (DIRINS)</t>
  </si>
  <si>
    <t>ST102Q01TA</t>
  </si>
  <si>
    <t>The teacher sets clear goals for our learning.</t>
  </si>
  <si>
    <t>ST102Q02TA</t>
  </si>
  <si>
    <t>The teacher asks questions to check whether we have understood what was taught.</t>
  </si>
  <si>
    <t>ST102Q03TA</t>
  </si>
  <si>
    <t>At the beginning of a lesson, the teacher presents a short summary of the previous lesson.</t>
  </si>
  <si>
    <t>ST102Q04TA</t>
  </si>
  <si>
    <t>The teacher tells us what we have to learn.</t>
  </si>
  <si>
    <t>Table 16.19</t>
  </si>
  <si>
    <t>Item parameters for Perceived feedback (PERFEED)</t>
  </si>
  <si>
    <t>ST104Q02NA</t>
  </si>
  <si>
    <t>The teacher gives me feedback on my strengths in this subject.</t>
  </si>
  <si>
    <t>ST104Q03NA</t>
  </si>
  <si>
    <t>The teacher tells me in which areas I can still improve.</t>
  </si>
  <si>
    <t>ST104Q04NA</t>
  </si>
  <si>
    <t>The teacher tells me how I can improve my performance.</t>
  </si>
  <si>
    <t>Table 16.2</t>
  </si>
  <si>
    <t>Scaling constants (A, B) and correlations between original and newly derived 2009 WLEs for trend scales in 2018</t>
  </si>
  <si>
    <t>Derived variable</t>
  </si>
  <si>
    <t>B</t>
  </si>
  <si>
    <t>A</t>
  </si>
  <si>
    <r>
      <rPr>
        <b/>
        <i/>
        <sz val="11"/>
        <color indexed="8"/>
        <rFont val="Arial Narrow"/>
        <family val="2"/>
      </rPr>
      <t>r</t>
    </r>
    <r>
      <rPr>
        <b/>
        <sz val="11"/>
        <color indexed="8"/>
        <rFont val="Arial Narrow"/>
        <family val="2"/>
      </rPr>
      <t>(WLE2009.original, WLE2009.new)</t>
    </r>
  </si>
  <si>
    <t>JOYREAD</t>
  </si>
  <si>
    <t>JOYREADP</t>
  </si>
  <si>
    <t>Table 16.20</t>
  </si>
  <si>
    <t>Item parameters for Teacher's stimulation of reading engagement perceived by student (STIMREAD)</t>
  </si>
  <si>
    <t>ST152Q05IA</t>
  </si>
  <si>
    <t>The teacher encourages students to express their opinion about a text.</t>
  </si>
  <si>
    <t>ST152Q06IA</t>
  </si>
  <si>
    <t>The teacher helps students relate the stories they read to their lives.</t>
  </si>
  <si>
    <t>ST152Q07IA</t>
  </si>
  <si>
    <t>The teacher shows students how the information in texts builds on what they already know.</t>
  </si>
  <si>
    <t>ST152Q08IA</t>
  </si>
  <si>
    <t>The teacher poses questions that motivate students to participate actively.</t>
  </si>
  <si>
    <t>Table 16.21</t>
  </si>
  <si>
    <t>Item parameters for Adaptation of instruction (ADAPTIVITY)</t>
  </si>
  <si>
    <t>ST212Q01HA</t>
  </si>
  <si>
    <t>The teacher adapts the lesson to my class’s needs and knowledge.</t>
  </si>
  <si>
    <t>ST212Q02HA</t>
  </si>
  <si>
    <t>The teacher provides individual help when a student has difficulties understanding a topic or task.</t>
  </si>
  <si>
    <t>ST212Q03HA</t>
  </si>
  <si>
    <t>The teacher changes the structure of the lesson on a topic that most students find difficult to understand.</t>
  </si>
  <si>
    <t>Table 16.22</t>
  </si>
  <si>
    <t>Item parameters for Perceived teacher's interest (TEACHINT)</t>
  </si>
  <si>
    <t>Thinking of your past two &lt;test language lessons&gt;: how much do you disagree or agree with the following statements?</t>
  </si>
  <si>
    <t>ST213Q01HA</t>
  </si>
  <si>
    <t>It was clear to me that the teacher liked teaching us.</t>
  </si>
  <si>
    <t>ST213Q02HA</t>
  </si>
  <si>
    <t>The enthusiasm of the teacher inspired me.</t>
  </si>
  <si>
    <t>ST213Q03HA</t>
  </si>
  <si>
    <t>It was clear that the teacher likes to deal with the topic of the lesson.</t>
  </si>
  <si>
    <t>ST213Q04HA</t>
  </si>
  <si>
    <t>The teacher showed enjoyment in teaching.</t>
  </si>
  <si>
    <t>Table 16.23</t>
  </si>
  <si>
    <t>Scale reliabilities for JOYREAD, SCREADCOMP, SCREADDIFF, PISADIFF in OECD countries</t>
  </si>
  <si>
    <t>Table 16.24</t>
  </si>
  <si>
    <t>Scale reliabilities for JOYREAD, SCREADCOMP, SCREADDIFF, PISADIFF in partner countries and economies</t>
  </si>
  <si>
    <t>Table 16.25</t>
  </si>
  <si>
    <t>ST160Q01IA</t>
  </si>
  <si>
    <t>ST160Q02IA</t>
  </si>
  <si>
    <t>ST160Q03IA</t>
  </si>
  <si>
    <t>ST160Q04IA</t>
  </si>
  <si>
    <t>ST160Q05IA</t>
  </si>
  <si>
    <t>Table 16.26</t>
  </si>
  <si>
    <t>How much do you agree with the following statements?</t>
  </si>
  <si>
    <t>ST161Q01HA</t>
  </si>
  <si>
    <t>I am a good reader.</t>
  </si>
  <si>
    <t>ST161Q02HA</t>
  </si>
  <si>
    <t>I am able to understand difficult texts.</t>
  </si>
  <si>
    <t>ST161Q03HA</t>
  </si>
  <si>
    <t>I read fluently.</t>
  </si>
  <si>
    <t xml:space="preserve">Note. Because of poor scale quality compared with other groups, data from the following countries were not included in scaling: Belarus, Russian Federation. </t>
  </si>
  <si>
    <t>Table 16.27</t>
  </si>
  <si>
    <t>ST161Q06HA</t>
  </si>
  <si>
    <t>I have always had difficulty with reading.</t>
  </si>
  <si>
    <t>ST161Q07HA</t>
  </si>
  <si>
    <t>I have to read a text several times before completely understanding it.</t>
  </si>
  <si>
    <t>ST161Q08HA</t>
  </si>
  <si>
    <t>I find it difficult to answer questions about a text.</t>
  </si>
  <si>
    <t>Note. Because of poor scale quality compared with other groups, data from the following countries were not included in scaling: Malaysia, Morocco, Viet Nam.</t>
  </si>
  <si>
    <t>Table 16.28</t>
  </si>
  <si>
    <t>Item parameters for Perception of difficulty of the PISA test (PISADIFF)</t>
  </si>
  <si>
    <t>In the PISA test you took before the break, you had to read several texts and answer reading comprehension questions. How do you feel about these reading tasks?</t>
  </si>
  <si>
    <t>ST163Q02HA</t>
  </si>
  <si>
    <t>There were many words I could not understand.</t>
  </si>
  <si>
    <t>ST163Q03HA</t>
  </si>
  <si>
    <t>Many texts were too difficult for me.</t>
  </si>
  <si>
    <t>ST163Q04HA</t>
  </si>
  <si>
    <t>I was lost when I had to navigate between different pages.</t>
  </si>
  <si>
    <t>Note. Because of poor scale quality compared with other groups, data from Morocco were not included in scaling.</t>
  </si>
  <si>
    <t>Table 16.29</t>
  </si>
  <si>
    <t>Scale reliabilities for ATTLNACT, COMPETE, WORKMAST, GFOFAIL, RESILIENCE, MASTGOAL, PERCOMP, PERCOOP in OECD countries</t>
  </si>
  <si>
    <t>Table 16.3</t>
  </si>
  <si>
    <t>Derived variables in the PISA 2018 Student Questionnaire</t>
  </si>
  <si>
    <t>GRADE</t>
  </si>
  <si>
    <t>Grade compared to modal grade in country</t>
  </si>
  <si>
    <t>ST001</t>
  </si>
  <si>
    <t>PROGN</t>
  </si>
  <si>
    <t>Unique national study programme code</t>
  </si>
  <si>
    <t>ST002</t>
  </si>
  <si>
    <t>AGE</t>
  </si>
  <si>
    <t>Age</t>
  </si>
  <si>
    <t>ST003</t>
  </si>
  <si>
    <t>MISCED</t>
  </si>
  <si>
    <t>Mother’s education (ISCED)</t>
  </si>
  <si>
    <t>ST005, ST006</t>
  </si>
  <si>
    <t>MISCED_D</t>
  </si>
  <si>
    <t>Mother’s education (ISCED) – alternate definition (ISCED)</t>
  </si>
  <si>
    <t>FISCED</t>
  </si>
  <si>
    <t>Father’s education (ISCED)</t>
  </si>
  <si>
    <t>ST007, ST008</t>
  </si>
  <si>
    <t>FISCED_D</t>
  </si>
  <si>
    <t>Father’s education (ISCED) – alternate definition (ISCED)</t>
  </si>
  <si>
    <t>HISCED</t>
  </si>
  <si>
    <t>Highest education of parents (ISCED)</t>
  </si>
  <si>
    <t>ST005, ST006, ST007, ST008</t>
  </si>
  <si>
    <t>HISCED_D</t>
  </si>
  <si>
    <t>Highest education of parents (ISCED) – alternate definition (ISCED)</t>
  </si>
  <si>
    <t>PARED</t>
  </si>
  <si>
    <t>Index highest parental education in years of schooling</t>
  </si>
  <si>
    <t>PAREDINT</t>
  </si>
  <si>
    <t>Index highest parental education in years of schooling – international</t>
  </si>
  <si>
    <t>ESCS</t>
  </si>
  <si>
    <t>Index of economic, social and cultural status</t>
  </si>
  <si>
    <t>ST005, ST006, ST007, ST008, 
ST011, ST012, ST013, ST014, ST015</t>
  </si>
  <si>
    <t>Home possessions</t>
  </si>
  <si>
    <t>ST011, ST012, ST013</t>
  </si>
  <si>
    <t>Cultural possessions at home</t>
  </si>
  <si>
    <t>ST011, ST012</t>
  </si>
  <si>
    <t>Home educational resources</t>
  </si>
  <si>
    <t>Family wealth</t>
  </si>
  <si>
    <t>ICT resources</t>
  </si>
  <si>
    <t>BMMJ1</t>
  </si>
  <si>
    <t>ISEI of mother</t>
  </si>
  <si>
    <t>ST014</t>
  </si>
  <si>
    <t>BFMJ2</t>
  </si>
  <si>
    <t>ISEI of father</t>
  </si>
  <si>
    <t>ST015</t>
  </si>
  <si>
    <t>HISEI</t>
  </si>
  <si>
    <t>Index highest parental occupational status</t>
  </si>
  <si>
    <t>ST014, ST015</t>
  </si>
  <si>
    <t>IMMIG</t>
  </si>
  <si>
    <t>Index immigration status</t>
  </si>
  <si>
    <t>ST019</t>
  </si>
  <si>
    <t>COBN_F</t>
  </si>
  <si>
    <t>Country of birth national categories - Father</t>
  </si>
  <si>
    <t>COBN_M</t>
  </si>
  <si>
    <t>Country of birth national categories - Mother</t>
  </si>
  <si>
    <t>COBN_S</t>
  </si>
  <si>
    <t>Country of birth national categories - Self</t>
  </si>
  <si>
    <t>LANGN</t>
  </si>
  <si>
    <t>Language at home (3-digit code)</t>
  </si>
  <si>
    <t>ST022</t>
  </si>
  <si>
    <t>LANGMOTHER</t>
  </si>
  <si>
    <t>Language spoken with their mother for students who do not speak the test language at home</t>
  </si>
  <si>
    <t>ST022, ST023</t>
  </si>
  <si>
    <t>LANGFATHER</t>
  </si>
  <si>
    <t xml:space="preserve">Language spoken with their father for students who do not speak the test language at home </t>
  </si>
  <si>
    <t>LANGSIBLINGS</t>
  </si>
  <si>
    <t xml:space="preserve">Language spoken with their brother(s) and/or sister(s) for students who do not speak the test language at home </t>
  </si>
  <si>
    <t>LANGFRIEND</t>
  </si>
  <si>
    <t xml:space="preserve">Language spoken with their best friend for students who do not speak the test language at home </t>
  </si>
  <si>
    <t>LANGSCHMATES</t>
  </si>
  <si>
    <t xml:space="preserve">Language spoken with their school mates for students who do not speak the test language at home </t>
  </si>
  <si>
    <t>Subjective well-being: Sense of belonging to school</t>
  </si>
  <si>
    <t>ST034</t>
  </si>
  <si>
    <t>Attitude towards school: learning activities</t>
  </si>
  <si>
    <t>ST036</t>
  </si>
  <si>
    <t>Student's experience of being bullied</t>
  </si>
  <si>
    <t>ST038</t>
  </si>
  <si>
    <t>LMINS</t>
  </si>
  <si>
    <t>Learning time (minutes per week) - &lt;Test Language&gt;</t>
  </si>
  <si>
    <t>ST059, ST061</t>
  </si>
  <si>
    <t>MMINS</t>
  </si>
  <si>
    <t>Learning time (minutes per week) - &lt;Mathematics&gt;</t>
  </si>
  <si>
    <t>SMINS</t>
  </si>
  <si>
    <t>Learning time (minutes per week) - &lt;Science&gt;</t>
  </si>
  <si>
    <t>TMINS</t>
  </si>
  <si>
    <t>Learning time (minutes per week) - in total</t>
  </si>
  <si>
    <t>ST060, ST061</t>
  </si>
  <si>
    <t>ST097</t>
  </si>
  <si>
    <t xml:space="preserve">Teacher support in test language lessons </t>
  </si>
  <si>
    <t>ST100</t>
  </si>
  <si>
    <t>Teacher-directed instruction</t>
  </si>
  <si>
    <t>ST102</t>
  </si>
  <si>
    <t>Perceived feedback</t>
  </si>
  <si>
    <t>ST104</t>
  </si>
  <si>
    <t>BSMJ</t>
  </si>
  <si>
    <t>Student's expected occupational status (SEI)</t>
  </si>
  <si>
    <t>ST114</t>
  </si>
  <si>
    <t>Parents' emotional support perceived by student</t>
  </si>
  <si>
    <t>ST123</t>
  </si>
  <si>
    <t>DURECEC</t>
  </si>
  <si>
    <t>Duration in early childhood education and care</t>
  </si>
  <si>
    <t>ST125, ST126</t>
  </si>
  <si>
    <t>REPEAT</t>
  </si>
  <si>
    <t>Grade repetition</t>
  </si>
  <si>
    <t>ST127</t>
  </si>
  <si>
    <t xml:space="preserve">Teacher's stimulation of reading engagement perceived by student </t>
  </si>
  <si>
    <t>ST152</t>
  </si>
  <si>
    <t>Joy/Like reading</t>
  </si>
  <si>
    <t>ST160</t>
  </si>
  <si>
    <t>Self-concept of reading: Perception of competence</t>
  </si>
  <si>
    <t>ST161</t>
  </si>
  <si>
    <t>Self-concept of reading: Perception of difficulty</t>
  </si>
  <si>
    <t>Perception of difficulty of the PISA test</t>
  </si>
  <si>
    <t>ST163</t>
  </si>
  <si>
    <t>UNDREM</t>
  </si>
  <si>
    <t>Meta-cognition: understanding and remembering</t>
  </si>
  <si>
    <t>ST164</t>
  </si>
  <si>
    <t>METASUM</t>
  </si>
  <si>
    <t>Meta-cognition: summarising</t>
  </si>
  <si>
    <t>ST165</t>
  </si>
  <si>
    <t>METASPAM</t>
  </si>
  <si>
    <t xml:space="preserve">Meta-cognition: assess credibility </t>
  </si>
  <si>
    <t>ST166</t>
  </si>
  <si>
    <t>Competitiveness</t>
  </si>
  <si>
    <t>ST181</t>
  </si>
  <si>
    <t>Work mastery</t>
  </si>
  <si>
    <t>ST182</t>
  </si>
  <si>
    <t>General fear of failure</t>
  </si>
  <si>
    <t>ST183</t>
  </si>
  <si>
    <t>Eudaemonia: meaning in life</t>
  </si>
  <si>
    <t>ST185</t>
  </si>
  <si>
    <t>Subjective well-being: Positive affect</t>
  </si>
  <si>
    <t>ST186</t>
  </si>
  <si>
    <t>Resilience</t>
  </si>
  <si>
    <t>ST188</t>
  </si>
  <si>
    <t>Self-efficacy regarding global issues</t>
  </si>
  <si>
    <t>ST196</t>
  </si>
  <si>
    <t>Student's awareness of global issues</t>
  </si>
  <si>
    <t>ST197</t>
  </si>
  <si>
    <t>Student's attitudes towards immigrants</t>
  </si>
  <si>
    <t>ST204</t>
  </si>
  <si>
    <t>Perception of competitiveness at school</t>
  </si>
  <si>
    <t>ST205</t>
  </si>
  <si>
    <t>Perception of cooperation at school</t>
  </si>
  <si>
    <t>ST206</t>
  </si>
  <si>
    <t>Mastery goal orientation</t>
  </si>
  <si>
    <t>ST208</t>
  </si>
  <si>
    <t>Adaptation of instruction</t>
  </si>
  <si>
    <t>ST212</t>
  </si>
  <si>
    <t>Perceived teacher's interest</t>
  </si>
  <si>
    <t>ST213</t>
  </si>
  <si>
    <t>Student's interest in learning about other cultures</t>
  </si>
  <si>
    <t>ST214</t>
  </si>
  <si>
    <t>Perspective taking</t>
  </si>
  <si>
    <t>ST215</t>
  </si>
  <si>
    <t>Cognitive flexibility/adaptability</t>
  </si>
  <si>
    <t>ST216</t>
  </si>
  <si>
    <t>Respect for people from other cultures</t>
  </si>
  <si>
    <t>ST217</t>
  </si>
  <si>
    <t>Awareness of intercultural communication</t>
  </si>
  <si>
    <t>ST218</t>
  </si>
  <si>
    <t>Global-mindedness</t>
  </si>
  <si>
    <t>ST219</t>
  </si>
  <si>
    <t>Discriminating school climate</t>
  </si>
  <si>
    <t>ST223</t>
  </si>
  <si>
    <t>Table 16.30</t>
  </si>
  <si>
    <t>Scale reliabilities for ATTLNACT, COMPETE, WORKMAST, GFOFAIL, RESILIENCE, MASTGOAL, PERCOMP, PERCOOP in partner countries and economies</t>
  </si>
  <si>
    <t>Former Yugoslav Republic of Macedonia</t>
  </si>
  <si>
    <t>Lebanon</t>
  </si>
  <si>
    <t>Table 16.31</t>
  </si>
  <si>
    <t>Item parameters for Attitude towards school-learning activities (ATTLNACT)</t>
  </si>
  <si>
    <t>Thinking about your school: to what extent do you agree with the following statements?</t>
  </si>
  <si>
    <t>ST036Q05TA</t>
  </si>
  <si>
    <t>Trying hard at school will help me get a good job.</t>
  </si>
  <si>
    <t>ST036Q06TA</t>
  </si>
  <si>
    <t>Trying hard at school will help me get into a good &lt;college&gt;.</t>
  </si>
  <si>
    <t>ST036Q08TA</t>
  </si>
  <si>
    <t>Trying hard at school is important.</t>
  </si>
  <si>
    <t>Table 16.32</t>
  </si>
  <si>
    <t>Item parameters for Competitiveness (COMPETE)</t>
  </si>
  <si>
    <t>How much do you agree with the following statements about yourself?</t>
  </si>
  <si>
    <t>ST181Q02HA</t>
  </si>
  <si>
    <t>I enjoy working in situations involving competition with others.</t>
  </si>
  <si>
    <t>ST181Q03HA</t>
  </si>
  <si>
    <t>It is important for me to perform better than other people on a task.</t>
  </si>
  <si>
    <t>ST181Q04HA</t>
  </si>
  <si>
    <t>I try harder when I’m in competition with other people.</t>
  </si>
  <si>
    <t>Note. Because of poor scale quality compared with other groups, data from Viet Nam were not included in scaling.</t>
  </si>
  <si>
    <t>Table 16.33</t>
  </si>
  <si>
    <t>Item parameters for Work mastery (WORKMAST)</t>
  </si>
  <si>
    <t>ST182Q03HA</t>
  </si>
  <si>
    <t>I find satisfaction in working as hard as I can.</t>
  </si>
  <si>
    <t>ST182Q04HA</t>
  </si>
  <si>
    <t>Once I start a task, I persist until it is finished.</t>
  </si>
  <si>
    <t>ST182Q05HA</t>
  </si>
  <si>
    <t>Part of the enjoyment I get from doing things is when I improve on my past performance.</t>
  </si>
  <si>
    <t>Note. Because of poor scale quality compared with other groups, data from Belgium were not included in scaling.</t>
  </si>
  <si>
    <t>Table 16.34</t>
  </si>
  <si>
    <t>Item parameters for General fear of failure (GFOFAIL)</t>
  </si>
  <si>
    <t>ST183Q01HA</t>
  </si>
  <si>
    <t>When I am failing, I worry about what others think of me.</t>
  </si>
  <si>
    <t>ST183Q02HA</t>
  </si>
  <si>
    <t>When I am failing, I am afraid that I might not have enough talent.</t>
  </si>
  <si>
    <t>ST183Q03HA</t>
  </si>
  <si>
    <t>When I am failing, this makes me doubt my plans for the future.</t>
  </si>
  <si>
    <t>Table 16.35</t>
  </si>
  <si>
    <t>Item parameters for Resilience (RESILIENCE)</t>
  </si>
  <si>
    <t>ST188Q01HA</t>
  </si>
  <si>
    <t>I usually manage one way or another.</t>
  </si>
  <si>
    <t>ST188Q02HA</t>
  </si>
  <si>
    <t>I feel proud that I have accomplished things.</t>
  </si>
  <si>
    <t>ST188Q03HA</t>
  </si>
  <si>
    <t>I feel that I can handle many things at a time.</t>
  </si>
  <si>
    <t>ST188Q06HA</t>
  </si>
  <si>
    <t>My belief in myself gets me through hard times.</t>
  </si>
  <si>
    <t>ST188Q07HA</t>
  </si>
  <si>
    <t>When I’m in a difficult situation, I can usually find my way out of it.</t>
  </si>
  <si>
    <t>Table 16.36</t>
  </si>
  <si>
    <t>Item parameters for Mastery goal orientation (MASTGOAL)</t>
  </si>
  <si>
    <t>Think about your goals in school: how true are the following statements for you?</t>
  </si>
  <si>
    <t>ST208Q01HA</t>
  </si>
  <si>
    <t>My goal is to learn as much as possible.</t>
  </si>
  <si>
    <t>ST208Q02HA</t>
  </si>
  <si>
    <t>My goal is to completely master the material presented in my classes.</t>
  </si>
  <si>
    <t>ST208Q04HA</t>
  </si>
  <si>
    <t>My goal is to understand the content of my classes as thoroughly as possible.</t>
  </si>
  <si>
    <t>Table 16.37</t>
  </si>
  <si>
    <t>Item parameters for Perception of competitiveness at school (PERCOMP)</t>
  </si>
  <si>
    <t>Think about your school: how true are the following statements?</t>
  </si>
  <si>
    <t>ST205Q01HA</t>
  </si>
  <si>
    <t>Students seem to value competition.</t>
  </si>
  <si>
    <t>ST205Q02HA</t>
  </si>
  <si>
    <t>It seems that students are competing with each other.</t>
  </si>
  <si>
    <t>ST205Q03HA</t>
  </si>
  <si>
    <t>Students seem to share the feeling that competing with each other is important.</t>
  </si>
  <si>
    <t>Table 16.38</t>
  </si>
  <si>
    <t>Item parameters for Perception of cooperation at school (PERCOOP)</t>
  </si>
  <si>
    <t>ST206Q01HA</t>
  </si>
  <si>
    <t>Students seem to value cooperation.</t>
  </si>
  <si>
    <t>ST206Q02HA</t>
  </si>
  <si>
    <t>It seems that students are cooperating with each other.</t>
  </si>
  <si>
    <t>ST206Q03HA</t>
  </si>
  <si>
    <t>Students seem to share the feeling that cooperating with each other is important.</t>
  </si>
  <si>
    <t>Table 16.39</t>
  </si>
  <si>
    <t>Scale reliabilities for EMOSUPS in OECD countries</t>
  </si>
  <si>
    <t>Table 16.4</t>
  </si>
  <si>
    <t>Indicators of household possessions and home background indices</t>
  </si>
  <si>
    <t>Item is used to measure index</t>
  </si>
  <si>
    <t>X</t>
  </si>
  <si>
    <t xml:space="preserve">Educational software </t>
  </si>
  <si>
    <t xml:space="preserve">A link to the Internet </t>
  </si>
  <si>
    <t xml:space="preserve">Books to help with your school work </t>
  </si>
  <si>
    <t xml:space="preserve">A dictionary </t>
  </si>
  <si>
    <t xml:space="preserve">&lt;Country-specific wealth item 1&gt; </t>
  </si>
  <si>
    <t xml:space="preserve">&lt;Country-specific wealth item 2&gt; </t>
  </si>
  <si>
    <t xml:space="preserve">&lt;Country-specific wealth item 3&gt; </t>
  </si>
  <si>
    <t>ST013Q01TA</t>
  </si>
  <si>
    <t>How many books are there in your home?</t>
  </si>
  <si>
    <t>Table 16.40</t>
  </si>
  <si>
    <t>Scale reliabilities for EMOSUPS in partner countries and economies</t>
  </si>
  <si>
    <t>Table 16.41</t>
  </si>
  <si>
    <t>Item parameters for Parents' emotional support perceived by student (EMOSUPS)</t>
  </si>
  <si>
    <t>Thinking about &lt;this academic year&gt;: to what extent do you agree or disagree with the following statements?</t>
  </si>
  <si>
    <t>ST123Q02NA</t>
  </si>
  <si>
    <t>My parents support my educational efforts and achievements.</t>
  </si>
  <si>
    <t>ST123Q03NA</t>
  </si>
  <si>
    <t>My parents support me when I am facing difficulties at school.</t>
  </si>
  <si>
    <t>ST123Q04NA</t>
  </si>
  <si>
    <t>My parents encourage me to be confident.</t>
  </si>
  <si>
    <t>Table 16.42</t>
  </si>
  <si>
    <t>Scale reliabilities for EUDMO and SWBP in OECD countries</t>
  </si>
  <si>
    <t>Table 16.43</t>
  </si>
  <si>
    <t>Scale reliabilities for EUDMO and SWBP in partner countries and economies</t>
  </si>
  <si>
    <t>Table 16.44</t>
  </si>
  <si>
    <t>Item parameters for Eudemonia - meaning in life (EUDMO)</t>
  </si>
  <si>
    <t>ST185Q01HA</t>
  </si>
  <si>
    <t>My life has clear meaning or purpose.</t>
  </si>
  <si>
    <t>ST185Q02HA</t>
  </si>
  <si>
    <t>I have discovered a satisfactory meaning in life.</t>
  </si>
  <si>
    <t>ST185Q03HA</t>
  </si>
  <si>
    <t>I have a clear sense of what gives meaning to my life.</t>
  </si>
  <si>
    <t>Table 16.45</t>
  </si>
  <si>
    <t>Item parameters for Subjective well-being - Positive affect (SWBP)</t>
  </si>
  <si>
    <t>Thinking about yourself and how you normally feel: how often do you feel as described below?</t>
  </si>
  <si>
    <t>ST186Q01HA</t>
  </si>
  <si>
    <t>Joyful</t>
  </si>
  <si>
    <t>ST186Q03HA</t>
  </si>
  <si>
    <t>Cheerful</t>
  </si>
  <si>
    <t>ST186Q05HA</t>
  </si>
  <si>
    <t>Happy</t>
  </si>
  <si>
    <t>Note. Because of poor scale quality compared with other groups, data from the following countries were not included in scaling: Italy, Morocco, Viet Nam.</t>
  </si>
  <si>
    <t>Table 16.46</t>
  </si>
  <si>
    <t>Scale reliabilities for Global Competence scales in OECD countries</t>
  </si>
  <si>
    <t>Table 16.47</t>
  </si>
  <si>
    <t>Scale reliabilities for Global Competence scales in partner countries and economies</t>
  </si>
  <si>
    <t>Table 16.48</t>
  </si>
  <si>
    <t>Item parameters for Self-efficacy regarding explaining global issues (GCSELFEFF)</t>
  </si>
  <si>
    <t>How easy do you think it would be for you to perform the following tasks on your own?</t>
  </si>
  <si>
    <t>ST196Q02HA</t>
  </si>
  <si>
    <t>Explain how carbon-dioxide emissions affect global climate change</t>
  </si>
  <si>
    <t>ST196Q03HA</t>
  </si>
  <si>
    <t>Establish a connection between prices of textiles and working conditions in the countries of production</t>
  </si>
  <si>
    <t>ST196Q04HA</t>
  </si>
  <si>
    <t>Discuss the different reasons why people become refugees</t>
  </si>
  <si>
    <t>ST196Q05HA</t>
  </si>
  <si>
    <t>Explain why some countries suffer more from global climate change than others</t>
  </si>
  <si>
    <t>ST196Q06HA</t>
  </si>
  <si>
    <t>Explain how economic crises in single countries affect the global economy</t>
  </si>
  <si>
    <t>ST196Q07HA</t>
  </si>
  <si>
    <t>Discuss the consequences of economic development on the environment</t>
  </si>
  <si>
    <t>Table 16.49</t>
  </si>
  <si>
    <t>Item parameters for Student's awareness of global issues (GCAWARE)</t>
  </si>
  <si>
    <t>How informed are you about the following topics?</t>
  </si>
  <si>
    <t>ST197Q01HA</t>
  </si>
  <si>
    <t>ST197Q02HA</t>
  </si>
  <si>
    <t>ST197Q04HA</t>
  </si>
  <si>
    <t>ST197Q07HA</t>
  </si>
  <si>
    <t>ST197Q08HA</t>
  </si>
  <si>
    <t>ST197Q09HA</t>
  </si>
  <si>
    <t>ST197Q12HA</t>
  </si>
  <si>
    <t>Equality between men and women in different  parts of the world</t>
  </si>
  <si>
    <t>Table 16.5</t>
  </si>
  <si>
    <t>Scale reliabilities for Household possessions indices in OECD countries</t>
  </si>
  <si>
    <t>Table 16.50</t>
  </si>
  <si>
    <t>Item parameters for Student's attitudes towards immigrants (ATTIMM)</t>
  </si>
  <si>
    <t>ST204Q02HA</t>
  </si>
  <si>
    <t>ST204Q03HA</t>
  </si>
  <si>
    <t>ST204Q04HA</t>
  </si>
  <si>
    <t>ST204Q05HA</t>
  </si>
  <si>
    <t>Table 16.51</t>
  </si>
  <si>
    <t>Item parameters for Student's interest in learning about other cultures (INTCULT)</t>
  </si>
  <si>
    <t>ST214Q01HA</t>
  </si>
  <si>
    <t>ST214Q02HA</t>
  </si>
  <si>
    <t>ST214Q03HA</t>
  </si>
  <si>
    <t>ST214Q06HA</t>
  </si>
  <si>
    <t>Note. Because of poor scale quality compared with other groups, data from Lebanon were not included in scaling.</t>
  </si>
  <si>
    <t>Table 16.52</t>
  </si>
  <si>
    <t>Item parameters for Perspective taking (PERSPECT)</t>
  </si>
  <si>
    <t>ST215Q01HA</t>
  </si>
  <si>
    <t>I try to look at everybody's side of a disagreement before I make a decision.</t>
  </si>
  <si>
    <t>ST215Q02HA</t>
  </si>
  <si>
    <t>I believe that there are two sides to every question and try to look at them both.</t>
  </si>
  <si>
    <t>ST215Q03HA</t>
  </si>
  <si>
    <t>I sometimes try to understand my friends better by imagining how things look from their perspective.</t>
  </si>
  <si>
    <t>ST215Q04HA</t>
  </si>
  <si>
    <t>Before criticizing somebody, I try to imagine how I would feel if I were in their place.</t>
  </si>
  <si>
    <t>Table 16.53</t>
  </si>
  <si>
    <t>Item parameters for Cognitive flexibility-adaptability (COGFLEX)</t>
  </si>
  <si>
    <t>ST216Q01HA</t>
  </si>
  <si>
    <t>I can deal with unusual situations.</t>
  </si>
  <si>
    <t>ST216Q02HA</t>
  </si>
  <si>
    <t>I can change my behaviour to meet the needs of new situations.</t>
  </si>
  <si>
    <t>ST216Q03HA</t>
  </si>
  <si>
    <t>I can adapt to different situations even when under stress or pressure.</t>
  </si>
  <si>
    <t>ST216Q05HA</t>
  </si>
  <si>
    <t>When encountering difficult situations with other people, I can think of a way to resolve the situation.</t>
  </si>
  <si>
    <t>ST216Q06HA</t>
  </si>
  <si>
    <t>I am capable of overcoming my difficulties in interacting with people from other cultures.</t>
  </si>
  <si>
    <t>Table 16.54</t>
  </si>
  <si>
    <t>Item parameters for Respect for people from other cultures (RESPECT)</t>
  </si>
  <si>
    <t>ST217Q01HA</t>
  </si>
  <si>
    <t>I respect people from other cultures as equal human beings</t>
  </si>
  <si>
    <t>ST217Q02HA</t>
  </si>
  <si>
    <t xml:space="preserve">I treat all people with respect regardless of their cultural background </t>
  </si>
  <si>
    <t>ST217Q03HA</t>
  </si>
  <si>
    <t>I give space to people from other cultures to express themselves</t>
  </si>
  <si>
    <t>ST217Q04HA</t>
  </si>
  <si>
    <t>I respect the values of people from different cultures</t>
  </si>
  <si>
    <t>Table 16.55</t>
  </si>
  <si>
    <t>Item parameters for intercultural communicative awareness (AWACOM)</t>
  </si>
  <si>
    <t>Imagine you are talking in your native language to people whose native language is different from yours. To what extent do you agree with the following statements?</t>
  </si>
  <si>
    <t>ST218Q01HA</t>
  </si>
  <si>
    <t>I carefully observe their reactions.</t>
  </si>
  <si>
    <t>ST218Q02HA</t>
  </si>
  <si>
    <t>I frequently check that we are understanding each other correctly.</t>
  </si>
  <si>
    <t>ST218Q03HA</t>
  </si>
  <si>
    <t>I listen carefully to what they say.</t>
  </si>
  <si>
    <t>ST218Q04HA</t>
  </si>
  <si>
    <t>I choose my words carefully.</t>
  </si>
  <si>
    <t>ST218Q05HA</t>
  </si>
  <si>
    <t>I give concrete examples to explain my ideas.</t>
  </si>
  <si>
    <t>ST218Q06HA</t>
  </si>
  <si>
    <t>I explain things very carefully.</t>
  </si>
  <si>
    <t>ST218Q07HA</t>
  </si>
  <si>
    <t>If there is a problem with communication, I find ways around it (e.g. by using gestures, re-explaining, writing etc.).</t>
  </si>
  <si>
    <t>Table 16.56</t>
  </si>
  <si>
    <t>Item parameters for Global-mindedness (GLOBMIND)</t>
  </si>
  <si>
    <t>To what extent do you agree with the following statements?</t>
  </si>
  <si>
    <t>ST219Q01HA</t>
  </si>
  <si>
    <t xml:space="preserve">I think of myself as a citizen of the world. </t>
  </si>
  <si>
    <t>ST219Q02HA</t>
  </si>
  <si>
    <t xml:space="preserve">When I see the poor conditions that some people in the world live under, I feel a responsibility to do something about it. </t>
  </si>
  <si>
    <t>ST219Q03HA</t>
  </si>
  <si>
    <t xml:space="preserve">I think my behaviour can impact people in other countries.  </t>
  </si>
  <si>
    <t>ST219Q04HA</t>
  </si>
  <si>
    <t xml:space="preserve">It is right to boycott companies that are known to provide poor workplace conditions for their employees.  </t>
  </si>
  <si>
    <t>ST219Q05HA</t>
  </si>
  <si>
    <t>I can do something about the problems of the world.</t>
  </si>
  <si>
    <t>ST219Q06HA</t>
  </si>
  <si>
    <t>Looking after the global environment is important to me.</t>
  </si>
  <si>
    <t>Table 16.57</t>
  </si>
  <si>
    <t>Item parameters for Discriminating school climate (DISCRIM)</t>
  </si>
  <si>
    <t>Thinking about teachers in  your school: to how many of them do the following statements apply?</t>
  </si>
  <si>
    <t>ST223Q02HA</t>
  </si>
  <si>
    <t>They have misconceptions about the history of some cultural groups.</t>
  </si>
  <si>
    <t>ST223Q04HA</t>
  </si>
  <si>
    <t>They say negative things about people of some cultural groups.</t>
  </si>
  <si>
    <t>ST223Q05HA</t>
  </si>
  <si>
    <t>They blame people of some cultural groups for problems faced by &lt;country of test&gt;.</t>
  </si>
  <si>
    <t>ST223Q08HA</t>
  </si>
  <si>
    <t>They have lower academic expectations for students of some cultural groups.</t>
  </si>
  <si>
    <t>Table 16.58</t>
  </si>
  <si>
    <t>Scale reliabilities for BELONG, BEINGBULLIED in OECD countries</t>
  </si>
  <si>
    <t>Table 16.59</t>
  </si>
  <si>
    <t>Scale reliabilities for BELONG, BEINGBULLIED in partner countries and economies</t>
  </si>
  <si>
    <t>Table 16.6</t>
  </si>
  <si>
    <t>Scale reliabilities for Household possessions indices in partner countries and economies</t>
  </si>
  <si>
    <t>Table 16.60</t>
  </si>
  <si>
    <t>Item parameters for Subjective well-being - Sense of belonging to school (BELONG)</t>
  </si>
  <si>
    <t>ST034Q01TA</t>
  </si>
  <si>
    <t>I feel like an outsider (or left out of things) at school.</t>
  </si>
  <si>
    <t>ST034Q02TA</t>
  </si>
  <si>
    <t>I make friends easily at school.</t>
  </si>
  <si>
    <t>ST034Q03TA</t>
  </si>
  <si>
    <t>I feel like I belong at school.</t>
  </si>
  <si>
    <t>ST034Q04TA</t>
  </si>
  <si>
    <t>I feel awkward and out of place in my school.</t>
  </si>
  <si>
    <t>ST034Q05TA</t>
  </si>
  <si>
    <t>Other students seem to like me.</t>
  </si>
  <si>
    <t>ST034Q06TA</t>
  </si>
  <si>
    <t>I feel lonely at school.</t>
  </si>
  <si>
    <t>Table 16.61</t>
  </si>
  <si>
    <t>Item parameters for Student's experience of being bullied (BEINGBULLIED)</t>
  </si>
  <si>
    <t>During the past 12 months, how often have you had the following experiences in school?</t>
  </si>
  <si>
    <t>ST038Q03NA</t>
  </si>
  <si>
    <t>Other students left me out of things on purpose.</t>
  </si>
  <si>
    <t>ST038Q04NA</t>
  </si>
  <si>
    <t>Other students made fun of me.</t>
  </si>
  <si>
    <t>ST038Q05NA</t>
  </si>
  <si>
    <t>I was threatened by other students.</t>
  </si>
  <si>
    <t>Note. Because of poor scale quality compared with other groups, data from Korea were not included in scaling.</t>
  </si>
  <si>
    <t>Table 16.62</t>
  </si>
  <si>
    <t>Derived variables in the PISA 2018 School Questionnaire</t>
  </si>
  <si>
    <t>SCHSIZE</t>
  </si>
  <si>
    <t>School size (Sum)</t>
  </si>
  <si>
    <t>SC002</t>
  </si>
  <si>
    <t>STRATIO</t>
  </si>
  <si>
    <t>Student-teacher ratio</t>
  </si>
  <si>
    <t>SC002, SC018</t>
  </si>
  <si>
    <t>CLSIZE</t>
  </si>
  <si>
    <t>Class size</t>
  </si>
  <si>
    <t>SC003</t>
  </si>
  <si>
    <t>RATCMP1</t>
  </si>
  <si>
    <t>Number of available computers per student at modal grade</t>
  </si>
  <si>
    <t>SC004</t>
  </si>
  <si>
    <t>RATCMP2</t>
  </si>
  <si>
    <t>Proportion of available computers that are connected to the internet</t>
  </si>
  <si>
    <t>SCHLTYPE</t>
  </si>
  <si>
    <t>School ownership</t>
  </si>
  <si>
    <t>SC013, SC016</t>
  </si>
  <si>
    <t>Shortage of educational material</t>
  </si>
  <si>
    <t>SC017</t>
  </si>
  <si>
    <t>Shortage of educational staff</t>
  </si>
  <si>
    <t>PROAT5AB</t>
  </si>
  <si>
    <t>Index proportion of all teachers ISCED LEVEL 5A Bachelor</t>
  </si>
  <si>
    <t>SC018</t>
  </si>
  <si>
    <t>PROAT5AM</t>
  </si>
  <si>
    <t>Index proportion of all teachers ISCED LEVEL 5A Master</t>
  </si>
  <si>
    <t>PROAT6</t>
  </si>
  <si>
    <t>Index proportion of all teachers ISCED LEVEL 6</t>
  </si>
  <si>
    <t>PROATCE</t>
  </si>
  <si>
    <t>Index proportion of all teachers fully certified</t>
  </si>
  <si>
    <t>TOTAT</t>
  </si>
  <si>
    <t>Total number of all teachers at school</t>
  </si>
  <si>
    <t>CREACTIV</t>
  </si>
  <si>
    <t>Creative extra-curricular activities offered by school</t>
  </si>
  <si>
    <t>SC053</t>
  </si>
  <si>
    <t xml:space="preserve">Student behaviour hindering learning </t>
  </si>
  <si>
    <t>SC061</t>
  </si>
  <si>
    <t>Teacher behaviour hindering learning</t>
  </si>
  <si>
    <t>School principal's view on teachers' multicultural and egalitarian beliefs</t>
  </si>
  <si>
    <t>SC166</t>
  </si>
  <si>
    <t>Table 16.63</t>
  </si>
  <si>
    <t>Scale reliabilities for all derived variables in the School Questionnaire in OECD countries</t>
  </si>
  <si>
    <t>Table 16.64</t>
  </si>
  <si>
    <t>Scale reliabilities for all derived variables in the School Questionnaire in partner countries and economies</t>
  </si>
  <si>
    <t>Table 16.65</t>
  </si>
  <si>
    <t>Item parameters for Shortage of educational staff (STAFFSHORT)</t>
  </si>
  <si>
    <t>SC017Q01NA</t>
  </si>
  <si>
    <t>A lack of teaching staff.</t>
  </si>
  <si>
    <t>SC017Q02NA</t>
  </si>
  <si>
    <t>Inadequate or poorly qualified teaching staff.</t>
  </si>
  <si>
    <t>SC017Q03NA</t>
  </si>
  <si>
    <t>A lack of assisting staff.</t>
  </si>
  <si>
    <t>SC017Q04NA</t>
  </si>
  <si>
    <t>Inadequate or poorly qualified assisting staff.</t>
  </si>
  <si>
    <t>Note. Because of low comparability with other groups (less than two joint parameters after item treatments), group Finland (Swedish) was removed from scaling.</t>
  </si>
  <si>
    <t>Table 16.66</t>
  </si>
  <si>
    <t>Item parameters for Shortage of educational material (EDUSHORT)</t>
  </si>
  <si>
    <t>SC017Q05NA</t>
  </si>
  <si>
    <t>A lack of educational material (e.g. textbooks, IT equipment, library or laboratory material).</t>
  </si>
  <si>
    <t>SC017Q06NA</t>
  </si>
  <si>
    <t>Inadequate or poor quality educational material (e.g. textbooks, IT equipment, library or laboratory material).</t>
  </si>
  <si>
    <t>SC017Q07NA</t>
  </si>
  <si>
    <t>A lack of physical infrastructure (e.g. building, grounds, heating/cooling, lighting and acoustic systems).</t>
  </si>
  <si>
    <t>SC017Q08NA</t>
  </si>
  <si>
    <t>Inadequate or poor quality physical infrastructure (e.g. building, grounds, heating/cooling, lighting and acoustic systems).</t>
  </si>
  <si>
    <t>Montenegro (Serb (Yekavian))</t>
  </si>
  <si>
    <t>Note. Because of low comparability with other groups (less than two joint parameters after item treatments), the following groups were removed from scaling: Finland (Swedish), Former Yugoslav Republic of Macedonia (Albanian), Republic of Moldova (Russian)</t>
  </si>
  <si>
    <t>Table 16.67</t>
  </si>
  <si>
    <t>Item parameters for Student behaviour hindering learning (STUBEHA)</t>
  </si>
  <si>
    <t>In your school, to what extent is the learning of students hindered by the following phenomena?</t>
  </si>
  <si>
    <t>SC061Q01TA</t>
  </si>
  <si>
    <t>Student truancy</t>
  </si>
  <si>
    <t>SC061Q02TA</t>
  </si>
  <si>
    <t>Students skipping classes</t>
  </si>
  <si>
    <t>SC061Q03TA</t>
  </si>
  <si>
    <t>Students lacking respect for teachers</t>
  </si>
  <si>
    <t>SC061Q04TA</t>
  </si>
  <si>
    <t>Student use of alcohol or illegal drugs</t>
  </si>
  <si>
    <t>SC061Q05TA</t>
  </si>
  <si>
    <t>Students intimidating or bullying other students</t>
  </si>
  <si>
    <t>SC061Q11HA</t>
  </si>
  <si>
    <t>Students not being attentive</t>
  </si>
  <si>
    <t>Estonia (Estonian for Russian Schools)</t>
  </si>
  <si>
    <t>Slovak Republic (Slovak)</t>
  </si>
  <si>
    <t>Slovak Republic (NA)</t>
  </si>
  <si>
    <t>Luxembourg (NA)</t>
  </si>
  <si>
    <t>Table 16.68</t>
  </si>
  <si>
    <t>Item parameters for Teacher behaviour hindering learning (TEACHBEHA)</t>
  </si>
  <si>
    <t>SC061Q06TA</t>
  </si>
  <si>
    <t>Teachers not meeting individual students' needs</t>
  </si>
  <si>
    <t>SC061Q07TA</t>
  </si>
  <si>
    <t>Teacher absenteeism</t>
  </si>
  <si>
    <t>SC061Q08TA</t>
  </si>
  <si>
    <t>Staff resisting change</t>
  </si>
  <si>
    <t>SC061Q09TA</t>
  </si>
  <si>
    <t>Teachers being too strict with students</t>
  </si>
  <si>
    <t>SC061Q10TA</t>
  </si>
  <si>
    <t>Teachers not being well prepared for classes</t>
  </si>
  <si>
    <t>Lithuania (Lithuanian)</t>
  </si>
  <si>
    <t>Ukraine (Ukranian, Russian)</t>
  </si>
  <si>
    <t>Table 16.69</t>
  </si>
  <si>
    <t>Item parameters for School principal's view on teachers' multicultural and egalitarian beliefs (SCMCEG)</t>
  </si>
  <si>
    <t>To what extent do the following statements reflect an opinion shared by your teaching staff?</t>
  </si>
  <si>
    <t>SC166Q02HA</t>
  </si>
  <si>
    <t>SC166Q03HA</t>
  </si>
  <si>
    <t>SC166Q05HA</t>
  </si>
  <si>
    <t>In the classroom, it is important that students of different origins recognise the similarities that exist between them.</t>
  </si>
  <si>
    <t>SC166Q06HA</t>
  </si>
  <si>
    <t>Table 16.7</t>
  </si>
  <si>
    <t>Item parameters for national home possession indicators in OECD countries</t>
  </si>
  <si>
    <t>Table 16.70</t>
  </si>
  <si>
    <t>Derived variables in the optional PISA 2018 ICT Familiarity Questionnaire</t>
  </si>
  <si>
    <t>ICTHOME</t>
  </si>
  <si>
    <t xml:space="preserve">ICT available at home </t>
  </si>
  <si>
    <t>IC001</t>
  </si>
  <si>
    <t>ICT use outside of school (leisure)</t>
  </si>
  <si>
    <t>IC008</t>
  </si>
  <si>
    <t>ICTSCH</t>
  </si>
  <si>
    <t>ICT available at school</t>
  </si>
  <si>
    <t>IC009</t>
  </si>
  <si>
    <t>Use of ICT outside of school (for school work activities)</t>
  </si>
  <si>
    <t>IC010</t>
  </si>
  <si>
    <t>Use of ICT at school in general</t>
  </si>
  <si>
    <t>IC011</t>
  </si>
  <si>
    <t>Interest in ICT</t>
  </si>
  <si>
    <t>IC013</t>
  </si>
  <si>
    <t>Perceived ICT competence</t>
  </si>
  <si>
    <t>IC014</t>
  </si>
  <si>
    <t>Perceived autonomy related to ICT use</t>
  </si>
  <si>
    <t>IC015</t>
  </si>
  <si>
    <t>ICT as a topic in social interaction</t>
  </si>
  <si>
    <t>IC016</t>
  </si>
  <si>
    <t>Subject-related ICT use during lessons</t>
  </si>
  <si>
    <t>IC150</t>
  </si>
  <si>
    <t>Subject-related ICT use outside of lessons</t>
  </si>
  <si>
    <t>IC151</t>
  </si>
  <si>
    <t>Table 16.71</t>
  </si>
  <si>
    <t>Scale reliabilities for all derived variables in the ICT Familiarity Questionnaire in OECD countries</t>
  </si>
  <si>
    <t>Table 16.72</t>
  </si>
  <si>
    <t>Scale reliabilities for all derived variables in the ICT Familiarity Questionnaire in partner countries and economies</t>
  </si>
  <si>
    <t>Table 16.73</t>
  </si>
  <si>
    <t>Item parameters for ICT use outside of school (leisure) (ENTUSE)</t>
  </si>
  <si>
    <t>How often do you use digital devices for the following activities outside of school?</t>
  </si>
  <si>
    <t>IC008Q01TA</t>
  </si>
  <si>
    <t>Playing one-player games.</t>
  </si>
  <si>
    <t>IC008Q02TA</t>
  </si>
  <si>
    <t>Playing collaborative online games.</t>
  </si>
  <si>
    <t>IC008Q03TA</t>
  </si>
  <si>
    <t>Using email.</t>
  </si>
  <si>
    <t>IC008Q04TA</t>
  </si>
  <si>
    <t>&lt;Chatting online&gt; (e.g. &lt;MSN®&gt;).</t>
  </si>
  <si>
    <t>IC008Q05TA</t>
  </si>
  <si>
    <t>Participating in social networks (e.g. &lt;Facebook&gt;, &lt;MySpace&gt;).</t>
  </si>
  <si>
    <t>IC008Q07NA</t>
  </si>
  <si>
    <t>Playing online games via social networks (e.g. &lt;Farmville®&gt;, &lt;The Sims Social&gt;).</t>
  </si>
  <si>
    <t>IC008Q08TA</t>
  </si>
  <si>
    <t>Browsing the Internet for fun (such as watching videos, e.g. &lt;YouTube™&gt;).</t>
  </si>
  <si>
    <t>IC008Q09TA</t>
  </si>
  <si>
    <t>Reading news on the Internet (e.g. current affairs).</t>
  </si>
  <si>
    <t>IC008Q10TA</t>
  </si>
  <si>
    <t>Obtaining practical information from the Internet (e.g. locations, dates of events).</t>
  </si>
  <si>
    <t>IC008Q11TA</t>
  </si>
  <si>
    <t>Downloading music, films, games or software from the Internet.</t>
  </si>
  <si>
    <t>IC008Q12TA</t>
  </si>
  <si>
    <t>Uploading your own created contents for sharing (e.g. music, poetry, videos, computer programs).</t>
  </si>
  <si>
    <t>IC008Q13NA</t>
  </si>
  <si>
    <t>Downloading new apps on a mobile device.</t>
  </si>
  <si>
    <t>Table 16.74</t>
  </si>
  <si>
    <t>Item parameters for Use of ICT outside of school (for school work activities) (HOMESCH)</t>
  </si>
  <si>
    <t>IC010Q01TA</t>
  </si>
  <si>
    <t>Browsing the Internet for schoolwork (e.g. for preparing an essay or presentation).</t>
  </si>
  <si>
    <t>IC010Q02NA</t>
  </si>
  <si>
    <t>Browsing the Internet to follow up lessons, e.g. for finding explanations.</t>
  </si>
  <si>
    <t>IC010Q03TA</t>
  </si>
  <si>
    <t>Using email for communication with other students about schoolwork.</t>
  </si>
  <si>
    <t>IC010Q04TA</t>
  </si>
  <si>
    <t>Using email for communication with teachers and submission of homework or other schoolwork.</t>
  </si>
  <si>
    <t>IC010Q06NA</t>
  </si>
  <si>
    <t>Using social networks for communication with teachers (e.g. &lt;Facebook&gt;, &lt;MySpace&gt;).</t>
  </si>
  <si>
    <t>IC010Q07TA</t>
  </si>
  <si>
    <t>Downloading, uploading or browsing material from my school’s website (e.g. timetable or course materials).</t>
  </si>
  <si>
    <t>IC010Q08TA</t>
  </si>
  <si>
    <t>Checking the school’s website for announcements, e.g. absence of teachers.</t>
  </si>
  <si>
    <t>IC010Q09NA</t>
  </si>
  <si>
    <t>Doing homework on a computer.</t>
  </si>
  <si>
    <t>IC010Q10NA</t>
  </si>
  <si>
    <t>Doing homework on a mobile device.</t>
  </si>
  <si>
    <t>IC010Q11HA</t>
  </si>
  <si>
    <t>Using learning apps or learning websites on a computer.</t>
  </si>
  <si>
    <t>IC010Q12HA</t>
  </si>
  <si>
    <t>Using learning apps or learning websites on a mobile device.</t>
  </si>
  <si>
    <t>Table 16.75</t>
  </si>
  <si>
    <t>Item parameters for Use of ICT at school in general (USESCH)</t>
  </si>
  <si>
    <t>How often do you use digital devices for the following activities at school?</t>
  </si>
  <si>
    <t>IC011Q01TA</t>
  </si>
  <si>
    <t>&lt;Chatting online&gt; at school.</t>
  </si>
  <si>
    <t>IC011Q02TA</t>
  </si>
  <si>
    <t>Using email at school.</t>
  </si>
  <si>
    <t>IC011Q03TA</t>
  </si>
  <si>
    <t>Browsing the Internet for schoolwork.</t>
  </si>
  <si>
    <t>IC011Q04TA</t>
  </si>
  <si>
    <t>Downloading, uploading or browsing material from the school’s website (e.g. &lt;intranet&gt;).</t>
  </si>
  <si>
    <t>IC011Q05TA</t>
  </si>
  <si>
    <t>Posting my work on the school’s website.</t>
  </si>
  <si>
    <t>IC011Q06TA</t>
  </si>
  <si>
    <t>Playing simulations at school.</t>
  </si>
  <si>
    <t>IC011Q07TA</t>
  </si>
  <si>
    <t>Practicing and drilling, such as for foreign language learning or mathematics.</t>
  </si>
  <si>
    <t>IC011Q08TA</t>
  </si>
  <si>
    <t>Doing homework on a school computer.</t>
  </si>
  <si>
    <t>IC011Q09TA</t>
  </si>
  <si>
    <t>Using school computers for group work and communication with other students.</t>
  </si>
  <si>
    <t>IC011Q10HA</t>
  </si>
  <si>
    <t>Using learning apps or learning websites.</t>
  </si>
  <si>
    <t>Table 16.76</t>
  </si>
  <si>
    <t>Item parameters for Interest in ICT (INTICT)</t>
  </si>
  <si>
    <t>Thinking about your experience with digital media and digital devices: to what extent do you disagree or agree with the following statements?</t>
  </si>
  <si>
    <t>IC013Q01NA</t>
  </si>
  <si>
    <t>I forget about time when I'm using digital devices.</t>
  </si>
  <si>
    <t>IC013Q04NA</t>
  </si>
  <si>
    <t>The Internet is a great resource for obtaining information I am interested in (e.g. news, sports, dictionary).</t>
  </si>
  <si>
    <t>IC013Q05NA</t>
  </si>
  <si>
    <t>It is very useful to have social networks on the Internet.</t>
  </si>
  <si>
    <t>IC013Q11NA</t>
  </si>
  <si>
    <t>I am really excited discovering new digital devices or applications.</t>
  </si>
  <si>
    <t>IC013Q12NA</t>
  </si>
  <si>
    <t>I really feel bad if no Internet connection is possible.</t>
  </si>
  <si>
    <t>IC013Q13NA</t>
  </si>
  <si>
    <t>I like using digital devices.</t>
  </si>
  <si>
    <t>Table 16.77</t>
  </si>
  <si>
    <t>Item parameters for Perceived ICT competence (COMPICT)</t>
  </si>
  <si>
    <t>IC014Q03NA</t>
  </si>
  <si>
    <t>I feel comfortable using digital devices that I am less familiar with.</t>
  </si>
  <si>
    <t>IC014Q04NA</t>
  </si>
  <si>
    <t>If my friends and relatives want to buy new digital devices or applications, I can give them advice.</t>
  </si>
  <si>
    <t>IC014Q06NA</t>
  </si>
  <si>
    <t>I feel comfortable using my digital devices at home.</t>
  </si>
  <si>
    <t>IC014Q08NA</t>
  </si>
  <si>
    <t>When I come across problems with digital devices, I think I can solve them.</t>
  </si>
  <si>
    <t>IC014Q09NA</t>
  </si>
  <si>
    <t>If my friends and relatives have a problem with digital devices, I can help them.</t>
  </si>
  <si>
    <t>Table 16.78</t>
  </si>
  <si>
    <t>Item parameters for Perceived autonomy related to ICT use (AUTICT)</t>
  </si>
  <si>
    <t>IC015Q02NA</t>
  </si>
  <si>
    <t>If I need new software, I install it by myself.</t>
  </si>
  <si>
    <t>IC015Q03NA</t>
  </si>
  <si>
    <t>I read information about digital devices to be independent.</t>
  </si>
  <si>
    <t>IC015Q05NA</t>
  </si>
  <si>
    <t>I use digital devices as I want to use them.</t>
  </si>
  <si>
    <t>IC015Q07NA</t>
  </si>
  <si>
    <t>If I have a problem with digital devices I start to solve it on my own.</t>
  </si>
  <si>
    <t>IC015Q09NA</t>
  </si>
  <si>
    <t>If I need a new application, I choose it by myself.</t>
  </si>
  <si>
    <t>Table 16.79</t>
  </si>
  <si>
    <t>Item parameters for ICT as a topic in social interaction (SOIAICT)</t>
  </si>
  <si>
    <t>IC016Q01NA</t>
  </si>
  <si>
    <t>To learn something new about digital devices, I like to talk about them with my friends.</t>
  </si>
  <si>
    <t>IC016Q02NA</t>
  </si>
  <si>
    <t>I like to exchange solutions to problems with digital devices with others on the Internet.</t>
  </si>
  <si>
    <t>IC016Q04NA</t>
  </si>
  <si>
    <t>I like to meet friends and play computer and video games with them.</t>
  </si>
  <si>
    <t>IC016Q05NA</t>
  </si>
  <si>
    <t>I like to share information about digital devices with my friends.</t>
  </si>
  <si>
    <t>IC016Q07NA</t>
  </si>
  <si>
    <t>I learn a lot about digital media by discussing with my friends and relatives.</t>
  </si>
  <si>
    <t>Table 16.8</t>
  </si>
  <si>
    <t>Item parameters for national home possession indicators in partner countries and economies</t>
  </si>
  <si>
    <t>Table 16.80</t>
  </si>
  <si>
    <t>Item parameters for Subject-related ICT use during lessons (ICTCLASS)</t>
  </si>
  <si>
    <t>In a typical school week, how much time do you spend using digital devices during classroom lessons?</t>
  </si>
  <si>
    <t>IC150Q01HA</t>
  </si>
  <si>
    <t>&lt;Test language lessons&gt;</t>
  </si>
  <si>
    <t>IC150Q02HA</t>
  </si>
  <si>
    <t>&lt;Mathematics&gt;</t>
  </si>
  <si>
    <t>IC150Q03HA</t>
  </si>
  <si>
    <t>&lt;Science&gt;</t>
  </si>
  <si>
    <t>IC150Q04HA</t>
  </si>
  <si>
    <t>&lt;Foreign language&gt;</t>
  </si>
  <si>
    <t>IC150Q05HA</t>
  </si>
  <si>
    <t>&lt;Social sciences&gt;</t>
  </si>
  <si>
    <t>Table 16.81</t>
  </si>
  <si>
    <t>Item parameters for Subject-related ICT use outside of lessons (ICTOUTSIDE)</t>
  </si>
  <si>
    <t>In a typical school week, how much time do you spend using digital devices outside of classroom lessons (regardless whether at home or in school) for the following subjects?</t>
  </si>
  <si>
    <t>IC151Q01HA</t>
  </si>
  <si>
    <t>IC151Q02HA</t>
  </si>
  <si>
    <t>IC151Q03HA</t>
  </si>
  <si>
    <t>IC151Q04HA</t>
  </si>
  <si>
    <t>IC151Q05HA</t>
  </si>
  <si>
    <t>Table 16.82</t>
  </si>
  <si>
    <t>Derived variables in the optional PISA 2018 Educational Career Questionnaire</t>
  </si>
  <si>
    <t>SCCHANGE</t>
  </si>
  <si>
    <t>Number of school changes</t>
  </si>
  <si>
    <t>EC031, EC032</t>
  </si>
  <si>
    <t>CHANGE</t>
  </si>
  <si>
    <t>Number of changes in educational biography (Sum)</t>
  </si>
  <si>
    <t>EC031, EC032, EC033</t>
  </si>
  <si>
    <t>Information about careers</t>
  </si>
  <si>
    <t>EC150</t>
  </si>
  <si>
    <t>Information about the labour market provided by the school</t>
  </si>
  <si>
    <t>EC151</t>
  </si>
  <si>
    <t>Information about the labour market provided outside of school</t>
  </si>
  <si>
    <t>Table 16.83</t>
  </si>
  <si>
    <t>Scale reliabilities for all derived variables in the Educational Career Questionnaire in OECD countries</t>
  </si>
  <si>
    <t>Table 16.84</t>
  </si>
  <si>
    <t>Scale reliabilities for all derived variables in the Educational Career Questionnaire in partner countries and economies</t>
  </si>
  <si>
    <t>Table 16.85</t>
  </si>
  <si>
    <t>Item parameters for Information about careers (INFOCAR)</t>
  </si>
  <si>
    <t>Have you done any of the following to find out about future study or types of work?</t>
  </si>
  <si>
    <t>EC150Q01WA</t>
  </si>
  <si>
    <t>I did an internship.</t>
  </si>
  <si>
    <t>EC150Q02WA</t>
  </si>
  <si>
    <t>I attended &lt;job shadowing or work-site visits&gt;.</t>
  </si>
  <si>
    <t>EC150Q03WA</t>
  </si>
  <si>
    <t>I visited a &lt;job fair&gt;.</t>
  </si>
  <si>
    <t>EC150Q04WA</t>
  </si>
  <si>
    <t>I spoke to a &lt;career advisor&gt; at my school.</t>
  </si>
  <si>
    <t>EC150Q05WA</t>
  </si>
  <si>
    <t>I spoke to a &lt;career advisor&gt; outside of my school.</t>
  </si>
  <si>
    <t>EC150Q06WA</t>
  </si>
  <si>
    <t>I completed a questionnaire to find out about my interests and abilities.</t>
  </si>
  <si>
    <t>EC150Q07WA</t>
  </si>
  <si>
    <t>I researched the internet for information about careers.</t>
  </si>
  <si>
    <t>EC150Q08WA</t>
  </si>
  <si>
    <t>I went to an organised tour in an &lt;ISCED 3-5&gt; institution.</t>
  </si>
  <si>
    <t>EC150Q09WA</t>
  </si>
  <si>
    <t>I researched the internet for information about &lt;ISCED 3-5&gt; programmes.</t>
  </si>
  <si>
    <t>EC150Q10WA</t>
  </si>
  <si>
    <t>&lt;country specific item&gt;</t>
  </si>
  <si>
    <t>Table 16.86</t>
  </si>
  <si>
    <t>Item parameters for Information about the labour market provided by the school (INFOJOB1)</t>
  </si>
  <si>
    <t>Which of the following skills have you acquired?</t>
  </si>
  <si>
    <t>EC151Q01</t>
  </si>
  <si>
    <t>How to find information on jobs I am interested in.</t>
  </si>
  <si>
    <t>EC151Q02</t>
  </si>
  <si>
    <t>How to search for a job.</t>
  </si>
  <si>
    <t>EC151Q03</t>
  </si>
  <si>
    <t>How to write a &lt;résumé&gt; or a summary of my qualifications.</t>
  </si>
  <si>
    <t>EC151Q04</t>
  </si>
  <si>
    <t>How to prepare for a job interview.</t>
  </si>
  <si>
    <t>EC151Q05</t>
  </si>
  <si>
    <t>How to find information on student financing (e.g. student loans or grants).</t>
  </si>
  <si>
    <t>Table 16.87</t>
  </si>
  <si>
    <t>Item parameters for Information about the labour market provided outside of school (INFOJOB2)</t>
  </si>
  <si>
    <t>Table 16.88</t>
  </si>
  <si>
    <t>Derived variables in the optional PISA 2018 Financial Literacy Questionnaire</t>
  </si>
  <si>
    <t>Confidence about financial matters</t>
  </si>
  <si>
    <t>FL162</t>
  </si>
  <si>
    <t>Confidence about financial matters using digital devices</t>
  </si>
  <si>
    <t>FL163</t>
  </si>
  <si>
    <t>FCFMLRTY</t>
  </si>
  <si>
    <t>Familiarity with concepts of finance (Sum)</t>
  </si>
  <si>
    <t>FL164</t>
  </si>
  <si>
    <t>Financial education in school lessons</t>
  </si>
  <si>
    <t>FL166</t>
  </si>
  <si>
    <t>Parental involvement in matters of Financial Literacy</t>
  </si>
  <si>
    <t>FL167</t>
  </si>
  <si>
    <t>Table 16.89</t>
  </si>
  <si>
    <t>Scale reliabilities for all derived variables in the Financial Literacy Questionnaire in OECD countries</t>
  </si>
  <si>
    <t>Table 16.9</t>
  </si>
  <si>
    <t>Item parameters for Home possessions (HOMEPOS)</t>
  </si>
  <si>
    <t>Table 16.90</t>
  </si>
  <si>
    <t>Scale reliabilities for all derived variables in the Financial Literacy Questionnaire in partner countries and economies</t>
  </si>
  <si>
    <t>Table 16.91</t>
  </si>
  <si>
    <t>Item parameters for Confidence about financial matters (FLCONFIN)</t>
  </si>
  <si>
    <t>How confident would you feel about doing the following things?</t>
  </si>
  <si>
    <t>FL162Q01HA</t>
  </si>
  <si>
    <t>Making a money transfer (e.g. paying a bill)</t>
  </si>
  <si>
    <t>FL162Q02HA</t>
  </si>
  <si>
    <t>Filling in forms at the bank</t>
  </si>
  <si>
    <t>FL162Q03HA</t>
  </si>
  <si>
    <t>Understanding bank statements</t>
  </si>
  <si>
    <t>FL162Q04HA</t>
  </si>
  <si>
    <t>Understanding a sales contract</t>
  </si>
  <si>
    <t>FL162Q05HA</t>
  </si>
  <si>
    <t>Keeping track of my account balance</t>
  </si>
  <si>
    <t>FL162Q06HA</t>
  </si>
  <si>
    <t>Planning my spending with consideration of my current financial situation</t>
  </si>
  <si>
    <t>Table 16.92</t>
  </si>
  <si>
    <t>Item parameters for Confidence about financial matters using digital devices (FLCONICT)</t>
  </si>
  <si>
    <t>When using digital or electronic devices outside of the bank (e.g. at home or in shops), how confident would you feel about doing the following things?</t>
  </si>
  <si>
    <t>FL163Q01HA</t>
  </si>
  <si>
    <t>Transferring money</t>
  </si>
  <si>
    <t>FL163Q02HA</t>
  </si>
  <si>
    <t>Keeping track of my balance</t>
  </si>
  <si>
    <t>FL163Q03HA</t>
  </si>
  <si>
    <t>Paying with a debit card instead of using cash</t>
  </si>
  <si>
    <t>FL163Q04HA</t>
  </si>
  <si>
    <t>Paying with a mobile device (e.g. mobile phone or tablet) instead of using cash</t>
  </si>
  <si>
    <t>FL163Q05HA</t>
  </si>
  <si>
    <t>Ensuring the safety of sensitive information when making an electronic payment or using online banking</t>
  </si>
  <si>
    <t>Table 16.93</t>
  </si>
  <si>
    <t>Item parameters for Financial education in school lessons (FLSCHOOL)</t>
  </si>
  <si>
    <t>How often have you encountered the following types of tasks or activities in a school lesson in the last 12 months?</t>
  </si>
  <si>
    <t>FL166Q01HA</t>
  </si>
  <si>
    <t>Describing the purpose and uses of money</t>
  </si>
  <si>
    <t>FL166Q02HA</t>
  </si>
  <si>
    <t>Exploring the difference between spending money on needs and wants</t>
  </si>
  <si>
    <t>FL166Q03HA</t>
  </si>
  <si>
    <t>Exploring ways of planning to pay an expense</t>
  </si>
  <si>
    <t>FL166Q05HA</t>
  </si>
  <si>
    <t>Discussing the rights of consumers when dealing with financial institutions</t>
  </si>
  <si>
    <t>FL166Q06HA</t>
  </si>
  <si>
    <t>Discussing the ways in which money invested in the stock market changes value over time</t>
  </si>
  <si>
    <t>FL166Q07HA</t>
  </si>
  <si>
    <t>Analysing advertisements to understand how they encourage people to buy things</t>
  </si>
  <si>
    <t>Table 16.95</t>
  </si>
  <si>
    <t>Derived variables in the optional PISA 2018 Parent Questionnaire</t>
  </si>
  <si>
    <t>Parents' emotional support</t>
  </si>
  <si>
    <t>PA004</t>
  </si>
  <si>
    <t>Parents' perceived school quality</t>
  </si>
  <si>
    <t>PA007</t>
  </si>
  <si>
    <t>School policies for parental involvement</t>
  </si>
  <si>
    <t>Previous parental support for learning at home</t>
  </si>
  <si>
    <t>PA154</t>
  </si>
  <si>
    <t>Parents‘ enjoyment of reading</t>
  </si>
  <si>
    <t>PA158</t>
  </si>
  <si>
    <t>Parents' attitudes towards immigrants</t>
  </si>
  <si>
    <t>PA167</t>
  </si>
  <si>
    <t>Parents' interest in learning about other cultures</t>
  </si>
  <si>
    <t>PA168</t>
  </si>
  <si>
    <t>Parents' awareness of global issues</t>
  </si>
  <si>
    <t>PA170</t>
  </si>
  <si>
    <t>Table 16.96</t>
  </si>
  <si>
    <t>Scale reliabilities for all derived variables in the Parent Questionnaire in OECD countries</t>
  </si>
  <si>
    <t>Table 16.97</t>
  </si>
  <si>
    <t>Scale reliabilities for all derived variables in the Parent Questionnaire in partner countries and economies</t>
  </si>
  <si>
    <t>Table 16.98</t>
  </si>
  <si>
    <t>Item parameters for Current parental support for learning at home (CURSUPP)</t>
  </si>
  <si>
    <t>How often do you or someone else in your home do the following things with your child?</t>
  </si>
  <si>
    <t>PA003Q01TA</t>
  </si>
  <si>
    <t>Discuss how well my child is doing at school</t>
  </si>
  <si>
    <t>PA003Q02TA</t>
  </si>
  <si>
    <t>Eat &lt;the main meal&gt; with my child around a table</t>
  </si>
  <si>
    <t>PA003Q03TA</t>
  </si>
  <si>
    <t>Spend time just talking to my child</t>
  </si>
  <si>
    <t>PA003Q04HA</t>
  </si>
  <si>
    <t>Help my child with his/her reading and writing homework</t>
  </si>
  <si>
    <t>PA003Q05IA</t>
  </si>
  <si>
    <t>Discuss political or social issues</t>
  </si>
  <si>
    <t>PA003Q06IA</t>
  </si>
  <si>
    <t>Go to a bookstore or library with my child</t>
  </si>
  <si>
    <t>PA003Q07IA</t>
  </si>
  <si>
    <t>Talk with my child about what he/she is reading on his/her own</t>
  </si>
  <si>
    <t>Luxembourg (German)</t>
  </si>
  <si>
    <t>Table 16.99</t>
  </si>
  <si>
    <t>Item parameters for Parents' emotional support (EMOSUPP)</t>
  </si>
  <si>
    <t>Thinking about &lt;the last academic year&gt;, to what extent do you agree with the following statements?</t>
  </si>
  <si>
    <t>PA004Q02NA</t>
  </si>
  <si>
    <t>I am supportive of my child's efforts at school and his/her achievements.</t>
  </si>
  <si>
    <t>PA004Q03NA</t>
  </si>
  <si>
    <t>I support my child when he/she is facing difficulties at school.</t>
  </si>
  <si>
    <t>PA004Q04NA</t>
  </si>
  <si>
    <t>I encourage my child to be confident.</t>
  </si>
  <si>
    <t>Country/Economy</t>
  </si>
  <si>
    <t>OECD mean and standard deviation (S.D.) for the untransformed WLEs of regular scales in the different PISA 2018 context questionnaires</t>
  </si>
  <si>
    <t>Item parameters for Self-concept of reading – Perception of competence (SCREADCOMP)</t>
  </si>
  <si>
    <t>Item parameters for Self-concept of reading – Perception of difficulty (SCREADDIFF)</t>
  </si>
  <si>
    <t>Item parameters for Joy – Like reading (JOYREAD)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</si>
</sst>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_€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i/>
      <sz val="11"/>
      <color indexed="8"/>
      <name val="Arial Narrow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8" fillId="3" borderId="0" applyNumberFormat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5" fillId="4" borderId="1" xfId="1" applyFont="1" applyFill="1" applyBorder="1" applyAlignment="1">
      <alignment horizontal="left" wrapText="1"/>
    </xf>
    <xf numFmtId="164" fontId="6" fillId="4" borderId="1" xfId="2" applyNumberFormat="1" applyFont="1" applyFill="1" applyBorder="1" applyAlignment="1">
      <alignment horizontal="center" wrapText="1"/>
    </xf>
    <xf numFmtId="2" fontId="5" fillId="4" borderId="1" xfId="3" applyNumberFormat="1" applyFont="1" applyFill="1" applyBorder="1" applyAlignment="1">
      <alignment horizontal="center" wrapText="1"/>
    </xf>
    <xf numFmtId="2" fontId="5" fillId="4" borderId="1" xfId="4" applyNumberFormat="1" applyFont="1" applyFill="1" applyBorder="1" applyAlignment="1">
      <alignment horizontal="center" wrapText="1"/>
    </xf>
    <xf numFmtId="0" fontId="7" fillId="0" borderId="2" xfId="0" applyFont="1" applyBorder="1"/>
    <xf numFmtId="164" fontId="4" fillId="0" borderId="2" xfId="0" applyNumberFormat="1" applyFont="1" applyBorder="1"/>
    <xf numFmtId="2" fontId="4" fillId="0" borderId="2" xfId="0" applyNumberFormat="1" applyFont="1" applyBorder="1"/>
    <xf numFmtId="0" fontId="4" fillId="0" borderId="0" xfId="5" applyFont="1" applyAlignment="1">
      <alignment horizontal="center" vertical="top" wrapText="1"/>
    </xf>
    <xf numFmtId="164" fontId="4" fillId="0" borderId="0" xfId="6" applyNumberFormat="1" applyFont="1" applyAlignment="1">
      <alignment horizontal="right" vertical="center"/>
    </xf>
    <xf numFmtId="2" fontId="4" fillId="0" borderId="0" xfId="7" applyNumberFormat="1" applyFont="1" applyAlignment="1">
      <alignment horizontal="right" vertical="center"/>
    </xf>
    <xf numFmtId="2" fontId="4" fillId="0" borderId="0" xfId="8" applyNumberFormat="1" applyFont="1" applyAlignment="1">
      <alignment horizontal="right" vertical="center"/>
    </xf>
    <xf numFmtId="2" fontId="4" fillId="0" borderId="0" xfId="9" applyNumberFormat="1" applyFont="1" applyAlignment="1">
      <alignment horizontal="right" vertical="center"/>
    </xf>
    <xf numFmtId="2" fontId="4" fillId="0" borderId="0" xfId="10" applyNumberFormat="1" applyFont="1" applyAlignment="1">
      <alignment horizontal="right" vertical="center"/>
    </xf>
    <xf numFmtId="2" fontId="4" fillId="0" borderId="0" xfId="11" applyNumberFormat="1" applyFont="1" applyAlignment="1">
      <alignment horizontal="right" vertical="center"/>
    </xf>
    <xf numFmtId="2" fontId="4" fillId="0" borderId="0" xfId="12" applyNumberFormat="1" applyFont="1" applyAlignment="1">
      <alignment horizontal="right" vertical="center"/>
    </xf>
    <xf numFmtId="2" fontId="4" fillId="0" borderId="0" xfId="13" applyNumberFormat="1" applyFont="1" applyAlignment="1">
      <alignment horizontal="right" vertical="center"/>
    </xf>
    <xf numFmtId="0" fontId="4" fillId="0" borderId="0" xfId="14" applyFont="1" applyAlignment="1">
      <alignment horizontal="center" vertical="top" wrapText="1"/>
    </xf>
    <xf numFmtId="164" fontId="4" fillId="0" borderId="0" xfId="15" applyNumberFormat="1" applyFont="1" applyAlignment="1">
      <alignment horizontal="right" vertical="center"/>
    </xf>
    <xf numFmtId="2" fontId="4" fillId="0" borderId="0" xfId="16" applyNumberFormat="1" applyFont="1" applyAlignment="1">
      <alignment horizontal="right" vertical="center"/>
    </xf>
    <xf numFmtId="2" fontId="4" fillId="0" borderId="0" xfId="17" applyNumberFormat="1" applyFont="1" applyAlignment="1">
      <alignment horizontal="right" vertical="center"/>
    </xf>
    <xf numFmtId="2" fontId="4" fillId="0" borderId="0" xfId="18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1" xfId="5" applyFont="1" applyBorder="1" applyAlignment="1">
      <alignment horizontal="center" vertical="top" wrapText="1"/>
    </xf>
    <xf numFmtId="164" fontId="4" fillId="0" borderId="1" xfId="6" applyNumberFormat="1" applyFont="1" applyBorder="1" applyAlignment="1">
      <alignment horizontal="right" vertical="center"/>
    </xf>
    <xf numFmtId="2" fontId="4" fillId="0" borderId="1" xfId="7" applyNumberFormat="1" applyFont="1" applyBorder="1" applyAlignment="1">
      <alignment horizontal="right" vertical="center"/>
    </xf>
    <xf numFmtId="2" fontId="4" fillId="0" borderId="1" xfId="12" applyNumberFormat="1" applyFont="1" applyBorder="1" applyAlignment="1">
      <alignment horizontal="right" vertical="center"/>
    </xf>
    <xf numFmtId="0" fontId="4" fillId="0" borderId="0" xfId="5" applyFont="1" applyAlignment="1">
      <alignment horizontal="left" vertical="top"/>
    </xf>
    <xf numFmtId="0" fontId="4" fillId="0" borderId="0" xfId="19" applyFont="1" applyAlignment="1">
      <alignment vertical="center"/>
    </xf>
    <xf numFmtId="0" fontId="4" fillId="0" borderId="0" xfId="19" applyFont="1"/>
    <xf numFmtId="0" fontId="5" fillId="4" borderId="1" xfId="19" applyFont="1" applyFill="1" applyBorder="1"/>
    <xf numFmtId="0" fontId="4" fillId="0" borderId="1" xfId="19" applyFont="1" applyBorder="1"/>
    <xf numFmtId="0" fontId="5" fillId="0" borderId="0" xfId="19" applyFont="1"/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4" borderId="1" xfId="19" applyFont="1" applyFill="1" applyBorder="1" applyAlignment="1">
      <alignment horizontal="center"/>
    </xf>
    <xf numFmtId="165" fontId="4" fillId="0" borderId="0" xfId="19" applyNumberFormat="1" applyFont="1"/>
    <xf numFmtId="165" fontId="4" fillId="0" borderId="1" xfId="19" applyNumberFormat="1" applyFont="1" applyBorder="1"/>
    <xf numFmtId="0" fontId="5" fillId="4" borderId="1" xfId="0" applyFont="1" applyFill="1" applyBorder="1" applyAlignment="1">
      <alignment horizontal="center"/>
    </xf>
    <xf numFmtId="165" fontId="4" fillId="0" borderId="0" xfId="0" applyNumberFormat="1" applyFont="1"/>
    <xf numFmtId="0" fontId="4" fillId="0" borderId="1" xfId="0" applyFont="1" applyBorder="1"/>
    <xf numFmtId="165" fontId="4" fillId="0" borderId="1" xfId="0" applyNumberFormat="1" applyFont="1" applyBorder="1"/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19" applyFont="1" applyAlignment="1">
      <alignment horizontal="center"/>
    </xf>
    <xf numFmtId="165" fontId="4" fillId="3" borderId="1" xfId="21" applyNumberFormat="1" applyFont="1" applyBorder="1"/>
    <xf numFmtId="165" fontId="4" fillId="3" borderId="0" xfId="21" applyNumberFormat="1" applyFont="1"/>
    <xf numFmtId="0" fontId="4" fillId="0" borderId="2" xfId="19" applyFont="1" applyBorder="1"/>
    <xf numFmtId="165" fontId="4" fillId="2" borderId="0" xfId="20" applyNumberFormat="1" applyFont="1"/>
    <xf numFmtId="0" fontId="6" fillId="4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3" xfId="19" applyFont="1" applyBorder="1"/>
    <xf numFmtId="165" fontId="4" fillId="0" borderId="3" xfId="19" applyNumberFormat="1" applyFont="1" applyBorder="1"/>
    <xf numFmtId="0" fontId="5" fillId="4" borderId="2" xfId="19" applyFont="1" applyFill="1" applyBorder="1"/>
    <xf numFmtId="0" fontId="5" fillId="0" borderId="1" xfId="19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19" applyFont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19" applyFont="1" applyAlignment="1">
      <alignment horizontal="center"/>
    </xf>
    <xf numFmtId="0" fontId="4" fillId="0" borderId="0" xfId="19" applyFont="1" applyAlignment="1">
      <alignment horizontal="center"/>
    </xf>
    <xf numFmtId="0" fontId="4" fillId="0" borderId="1" xfId="19" applyFont="1" applyBorder="1" applyAlignment="1">
      <alignment horizontal="center"/>
    </xf>
    <xf numFmtId="0" fontId="4" fillId="0" borderId="3" xfId="19" applyFont="1" applyBorder="1" applyAlignment="1">
      <alignment horizontal="left" vertical="top" wrapText="1"/>
    </xf>
    <xf numFmtId="0" fontId="4" fillId="0" borderId="3" xfId="19" applyFont="1" applyBorder="1" applyAlignment="1">
      <alignment horizontal="left" wrapText="1"/>
    </xf>
  </cellXfs>
  <cellStyles count="22">
    <cellStyle name="Good" xfId="20" builtinId="26"/>
    <cellStyle name="Neutral 2" xfId="21"/>
    <cellStyle name="Normal" xfId="0" builtinId="0"/>
    <cellStyle name="Normal 2" xfId="19"/>
    <cellStyle name="style1566320242082" xfId="1"/>
    <cellStyle name="style1566320242126" xfId="2"/>
    <cellStyle name="style1566320242157" xfId="3"/>
    <cellStyle name="style1566320242188" xfId="4"/>
    <cellStyle name="style1566320242220" xfId="14"/>
    <cellStyle name="style1566320242251" xfId="5"/>
    <cellStyle name="style1566320242298" xfId="15"/>
    <cellStyle name="style1566320242376" xfId="16"/>
    <cellStyle name="style1566320242391" xfId="17"/>
    <cellStyle name="style1566320242438" xfId="6"/>
    <cellStyle name="style1566320242501" xfId="7"/>
    <cellStyle name="style1566320242532" xfId="12"/>
    <cellStyle name="style1566320242563" xfId="8"/>
    <cellStyle name="style1566320242610" xfId="10"/>
    <cellStyle name="style1566320242641" xfId="18"/>
    <cellStyle name="style1566320242673" xfId="11"/>
    <cellStyle name="style1566320242688" xfId="9"/>
    <cellStyle name="style1566320242735" xfId="13"/>
  </cellStyles>
  <dxfs count="6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"/>
  <sheetViews>
    <sheetView tabSelected="1" workbookViewId="0"/>
  </sheetViews>
  <sheetFormatPr defaultColWidth="9.109375" defaultRowHeight="13.8" x14ac:dyDescent="0.25"/>
  <cols>
    <col min="1" max="1" width="21.109375" style="4" customWidth="1"/>
    <col min="2" max="2" width="11" style="2" customWidth="1"/>
    <col min="3" max="4" width="13.5546875" style="3" customWidth="1"/>
    <col min="5" max="16384" width="9.109375" style="4"/>
  </cols>
  <sheetData>
    <row r="1" spans="1:4" x14ac:dyDescent="0.25">
      <c r="A1" s="1" t="s">
        <v>0</v>
      </c>
    </row>
    <row r="2" spans="1:4" x14ac:dyDescent="0.25">
      <c r="A2" s="1" t="s">
        <v>1899</v>
      </c>
    </row>
    <row r="4" spans="1:4" ht="15" customHeight="1" x14ac:dyDescent="0.25">
      <c r="A4" s="5" t="s">
        <v>1</v>
      </c>
      <c r="B4" s="6" t="s">
        <v>2</v>
      </c>
      <c r="C4" s="7" t="s">
        <v>3</v>
      </c>
      <c r="D4" s="8" t="s">
        <v>4</v>
      </c>
    </row>
    <row r="5" spans="1:4" ht="15" customHeight="1" x14ac:dyDescent="0.25">
      <c r="A5" s="9" t="s">
        <v>5</v>
      </c>
      <c r="B5" s="10"/>
      <c r="C5" s="11"/>
      <c r="D5" s="11"/>
    </row>
    <row r="6" spans="1:4" ht="15" customHeight="1" x14ac:dyDescent="0.25">
      <c r="A6" s="12" t="s">
        <v>6</v>
      </c>
      <c r="B6" s="13">
        <v>169548.81576001571</v>
      </c>
      <c r="C6" s="14">
        <v>8.7528317475540712E-2</v>
      </c>
      <c r="D6" s="15">
        <v>1.010202879081048</v>
      </c>
    </row>
    <row r="7" spans="1:4" ht="15" customHeight="1" x14ac:dyDescent="0.25">
      <c r="A7" s="12" t="s">
        <v>7</v>
      </c>
      <c r="B7" s="13">
        <v>95795.311350002346</v>
      </c>
      <c r="C7" s="14">
        <v>0.89969797179483979</v>
      </c>
      <c r="D7" s="15">
        <v>1.5001745751488531</v>
      </c>
    </row>
    <row r="8" spans="1:4" ht="15" customHeight="1" x14ac:dyDescent="0.25">
      <c r="A8" s="12" t="s">
        <v>8</v>
      </c>
      <c r="B8" s="13">
        <v>167467.87183001408</v>
      </c>
      <c r="C8" s="16">
        <v>1.3516529616407214</v>
      </c>
      <c r="D8" s="15">
        <v>1.3616828551882374</v>
      </c>
    </row>
    <row r="9" spans="1:4" ht="15" customHeight="1" x14ac:dyDescent="0.25">
      <c r="A9" s="12" t="s">
        <v>9</v>
      </c>
      <c r="B9" s="13">
        <v>126568.49753999904</v>
      </c>
      <c r="C9" s="17">
        <v>0.61512672664386625</v>
      </c>
      <c r="D9" s="18">
        <v>1.3593925524035166</v>
      </c>
    </row>
    <row r="10" spans="1:4" ht="15" customHeight="1" x14ac:dyDescent="0.25">
      <c r="A10" s="12" t="s">
        <v>10</v>
      </c>
      <c r="B10" s="13">
        <v>108655.40052000378</v>
      </c>
      <c r="C10" s="14">
        <v>0.88630498074353659</v>
      </c>
      <c r="D10" s="15">
        <v>1.3645640508294254</v>
      </c>
    </row>
    <row r="11" spans="1:4" ht="15" customHeight="1" x14ac:dyDescent="0.25">
      <c r="A11" s="12" t="s">
        <v>11</v>
      </c>
      <c r="B11" s="13">
        <v>135574.50910999899</v>
      </c>
      <c r="C11" s="16">
        <v>-1.2167995205901609</v>
      </c>
      <c r="D11" s="19">
        <v>0.76362447892529528</v>
      </c>
    </row>
    <row r="12" spans="1:4" ht="15" customHeight="1" x14ac:dyDescent="0.25">
      <c r="A12" s="12" t="s">
        <v>12</v>
      </c>
      <c r="B12" s="13">
        <v>155990.81988001746</v>
      </c>
      <c r="C12" s="16">
        <v>1.0219842278135356</v>
      </c>
      <c r="D12" s="15">
        <v>1.2585670963714608</v>
      </c>
    </row>
    <row r="13" spans="1:4" ht="15" customHeight="1" x14ac:dyDescent="0.25">
      <c r="A13" s="12" t="s">
        <v>13</v>
      </c>
      <c r="B13" s="13">
        <v>158697.3613000153</v>
      </c>
      <c r="C13" s="14">
        <v>0.76821115150158259</v>
      </c>
      <c r="D13" s="15">
        <v>1.1367602533201693</v>
      </c>
    </row>
    <row r="14" spans="1:4" ht="15" customHeight="1" x14ac:dyDescent="0.25">
      <c r="A14" s="12" t="s">
        <v>14</v>
      </c>
      <c r="B14" s="13">
        <v>12282.736719999988</v>
      </c>
      <c r="C14" s="14">
        <v>0.60375547833237297</v>
      </c>
      <c r="D14" s="15">
        <v>1.4226038673180341</v>
      </c>
    </row>
    <row r="15" spans="1:4" ht="15" customHeight="1" x14ac:dyDescent="0.25">
      <c r="A15" s="12" t="s">
        <v>15</v>
      </c>
      <c r="B15" s="13">
        <v>109447.11406000268</v>
      </c>
      <c r="C15" s="14">
        <v>0.70954330103860552</v>
      </c>
      <c r="D15" s="19">
        <v>0.98848268846604304</v>
      </c>
    </row>
    <row r="16" spans="1:4" ht="15" customHeight="1" x14ac:dyDescent="0.25">
      <c r="A16" s="12" t="s">
        <v>16</v>
      </c>
      <c r="B16" s="13">
        <v>166450.44125001345</v>
      </c>
      <c r="C16" s="14">
        <v>0.39885593146898063</v>
      </c>
      <c r="D16" s="15">
        <v>1.1781821163734401</v>
      </c>
    </row>
    <row r="17" spans="1:4" ht="15" customHeight="1" x14ac:dyDescent="0.25">
      <c r="A17" s="12" t="s">
        <v>17</v>
      </c>
      <c r="B17" s="13">
        <v>131460.07416999526</v>
      </c>
      <c r="C17" s="14">
        <v>0.69449041392472755</v>
      </c>
      <c r="D17" s="15">
        <v>1.424114770914908</v>
      </c>
    </row>
    <row r="18" spans="1:4" ht="15" customHeight="1" x14ac:dyDescent="0.25">
      <c r="A18" s="12" t="s">
        <v>18</v>
      </c>
      <c r="B18" s="13">
        <v>173389.03909001258</v>
      </c>
      <c r="C18" s="14">
        <v>0.41869486479558626</v>
      </c>
      <c r="D18" s="15">
        <v>1.1013264832664396</v>
      </c>
    </row>
    <row r="19" spans="1:4" ht="15" customHeight="1" x14ac:dyDescent="0.25">
      <c r="A19" s="12" t="s">
        <v>19</v>
      </c>
      <c r="B19" s="13">
        <v>166826.71868001422</v>
      </c>
      <c r="C19" s="14">
        <v>0.51241959555223004</v>
      </c>
      <c r="D19" s="19">
        <v>0.89702819758633923</v>
      </c>
    </row>
    <row r="20" spans="1:4" ht="15" customHeight="1" x14ac:dyDescent="0.25">
      <c r="A20" s="12" t="s">
        <v>20</v>
      </c>
      <c r="B20" s="13">
        <v>84572.280960004457</v>
      </c>
      <c r="C20" s="20">
        <v>-1.4218495871816406</v>
      </c>
      <c r="D20" s="18">
        <v>1.2732608434230819</v>
      </c>
    </row>
    <row r="21" spans="1:4" ht="15" customHeight="1" x14ac:dyDescent="0.25">
      <c r="A21" s="12" t="s">
        <v>21</v>
      </c>
      <c r="B21" s="13">
        <v>142339.89354999745</v>
      </c>
      <c r="C21" s="16">
        <v>1.6098074476054167</v>
      </c>
      <c r="D21" s="15">
        <v>1.7583510990880287</v>
      </c>
    </row>
    <row r="22" spans="1:4" ht="15" customHeight="1" x14ac:dyDescent="0.25">
      <c r="A22" s="12" t="s">
        <v>22</v>
      </c>
      <c r="B22" s="13">
        <v>141390.56739999593</v>
      </c>
      <c r="C22" s="14">
        <v>-5.4318870042288038E-3</v>
      </c>
      <c r="D22" s="19">
        <v>0.62519223461807361</v>
      </c>
    </row>
    <row r="23" spans="1:4" ht="15" customHeight="1" x14ac:dyDescent="0.25">
      <c r="A23" s="12" t="s">
        <v>23</v>
      </c>
      <c r="B23" s="13">
        <v>144145.67184000404</v>
      </c>
      <c r="C23" s="14">
        <v>0.4771129750490678</v>
      </c>
      <c r="D23" s="15">
        <v>1.6755952397169802</v>
      </c>
    </row>
    <row r="24" spans="1:4" ht="15" customHeight="1" x14ac:dyDescent="0.25">
      <c r="A24" s="12" t="s">
        <v>24</v>
      </c>
      <c r="B24" s="13">
        <v>58809.738919999225</v>
      </c>
      <c r="C24" s="14">
        <v>-0.15395515126753659</v>
      </c>
      <c r="D24" s="15">
        <v>1.4890444520902075</v>
      </c>
    </row>
    <row r="25" spans="1:4" ht="15" customHeight="1" x14ac:dyDescent="0.25">
      <c r="A25" s="12" t="s">
        <v>25</v>
      </c>
      <c r="B25" s="13">
        <v>58094.787769999173</v>
      </c>
      <c r="C25" s="14">
        <v>0.19432881175315078</v>
      </c>
      <c r="D25" s="15">
        <v>1.4589968802188789</v>
      </c>
    </row>
    <row r="26" spans="1:4" ht="15" customHeight="1" x14ac:dyDescent="0.25">
      <c r="A26" s="12" t="s">
        <v>26</v>
      </c>
      <c r="B26" s="13">
        <v>61450.35689000017</v>
      </c>
      <c r="C26" s="14">
        <v>-0.33897231564324565</v>
      </c>
      <c r="D26" s="15">
        <v>1.1655541802944727</v>
      </c>
    </row>
    <row r="27" spans="1:4" ht="15" customHeight="1" x14ac:dyDescent="0.25">
      <c r="A27" s="12" t="s">
        <v>27</v>
      </c>
      <c r="B27" s="13">
        <v>62018.113600000252</v>
      </c>
      <c r="C27" s="14">
        <v>-0.56430336472897857</v>
      </c>
      <c r="D27" s="15">
        <v>1.4104742699208894</v>
      </c>
    </row>
    <row r="28" spans="1:4" ht="15" customHeight="1" x14ac:dyDescent="0.25">
      <c r="A28" s="12" t="s">
        <v>28</v>
      </c>
      <c r="B28" s="13">
        <v>117768.05309000028</v>
      </c>
      <c r="C28" s="14">
        <v>0.78862533348718322</v>
      </c>
      <c r="D28" s="15">
        <v>1.1038321136121643</v>
      </c>
    </row>
    <row r="29" spans="1:4" ht="15" customHeight="1" x14ac:dyDescent="0.25">
      <c r="A29" s="12" t="s">
        <v>29</v>
      </c>
      <c r="B29" s="13">
        <v>110752.42324000171</v>
      </c>
      <c r="C29" s="14">
        <v>0.36360015457250699</v>
      </c>
      <c r="D29" s="15">
        <v>1.0956475636114646</v>
      </c>
    </row>
    <row r="30" spans="1:4" ht="15" customHeight="1" x14ac:dyDescent="0.25">
      <c r="A30" s="12" t="s">
        <v>30</v>
      </c>
      <c r="B30" s="13">
        <v>154262.33125001047</v>
      </c>
      <c r="C30" s="14">
        <v>0.11109518123240816</v>
      </c>
      <c r="D30" s="15">
        <v>1.3852576818859841</v>
      </c>
    </row>
    <row r="31" spans="1:4" ht="15" customHeight="1" x14ac:dyDescent="0.25">
      <c r="A31" s="12" t="s">
        <v>31</v>
      </c>
      <c r="B31" s="13">
        <v>100913.0245300011</v>
      </c>
      <c r="C31" s="14">
        <v>0.30750000498605007</v>
      </c>
      <c r="D31" s="15">
        <v>1.023899053530831</v>
      </c>
    </row>
    <row r="32" spans="1:4" ht="15" customHeight="1" x14ac:dyDescent="0.25">
      <c r="A32" s="12" t="s">
        <v>32</v>
      </c>
      <c r="B32" s="13">
        <v>175185.92489000969</v>
      </c>
      <c r="C32" s="16">
        <v>1.0883179217285255</v>
      </c>
      <c r="D32" s="19">
        <v>0.75856650860857411</v>
      </c>
    </row>
    <row r="33" spans="1:4" ht="15" customHeight="1" x14ac:dyDescent="0.25">
      <c r="A33" s="12" t="s">
        <v>33</v>
      </c>
      <c r="B33" s="13">
        <v>175812.27967000983</v>
      </c>
      <c r="C33" s="14">
        <v>0.64678526138500037</v>
      </c>
      <c r="D33" s="19">
        <v>0.51505592964992153</v>
      </c>
    </row>
    <row r="34" spans="1:4" ht="15" customHeight="1" x14ac:dyDescent="0.25">
      <c r="A34" s="12" t="s">
        <v>34</v>
      </c>
      <c r="B34" s="13">
        <v>132595.65243999811</v>
      </c>
      <c r="C34" s="14">
        <v>-0.51216467300336688</v>
      </c>
      <c r="D34" s="19">
        <v>0.96435323779319304</v>
      </c>
    </row>
    <row r="35" spans="1:4" ht="15" customHeight="1" x14ac:dyDescent="0.25">
      <c r="A35" s="12" t="s">
        <v>35</v>
      </c>
      <c r="B35" s="13">
        <v>137452.32379999879</v>
      </c>
      <c r="C35" s="17">
        <v>-0.72258704938923712</v>
      </c>
      <c r="D35" s="18">
        <v>1.0611880102483862</v>
      </c>
    </row>
    <row r="36" spans="1:4" ht="15" customHeight="1" x14ac:dyDescent="0.25">
      <c r="A36" s="12" t="s">
        <v>36</v>
      </c>
      <c r="B36" s="13">
        <v>134190.17889999764</v>
      </c>
      <c r="C36" s="17">
        <v>-0.89065136457074878</v>
      </c>
      <c r="D36" s="18">
        <v>1.3163884531799632</v>
      </c>
    </row>
    <row r="37" spans="1:4" ht="15" customHeight="1" x14ac:dyDescent="0.25">
      <c r="A37" s="12" t="s">
        <v>37</v>
      </c>
      <c r="B37" s="13">
        <v>174876.36739000987</v>
      </c>
      <c r="C37" s="14">
        <v>0.55806148942941602</v>
      </c>
      <c r="D37" s="19">
        <v>0.76566834887824609</v>
      </c>
    </row>
    <row r="38" spans="1:4" ht="15" customHeight="1" x14ac:dyDescent="0.25">
      <c r="A38" s="21" t="s">
        <v>38</v>
      </c>
      <c r="B38" s="22">
        <v>79580.75006000117</v>
      </c>
      <c r="C38" s="23">
        <v>-7.1148218637888727E-2</v>
      </c>
      <c r="D38" s="24">
        <v>0.97804764493674745</v>
      </c>
    </row>
    <row r="39" spans="1:4" ht="15" customHeight="1" x14ac:dyDescent="0.25">
      <c r="A39" s="12" t="s">
        <v>39</v>
      </c>
      <c r="B39" s="13">
        <v>74418.02743000153</v>
      </c>
      <c r="C39" s="14">
        <v>-0.53928869231489962</v>
      </c>
      <c r="D39" s="19">
        <v>0.98971748236543067</v>
      </c>
    </row>
    <row r="40" spans="1:4" ht="15" customHeight="1" x14ac:dyDescent="0.25">
      <c r="A40" s="12" t="s">
        <v>40</v>
      </c>
      <c r="B40" s="13">
        <v>74418.02743000153</v>
      </c>
      <c r="C40" s="14">
        <v>-9.1579165612452343E-2</v>
      </c>
      <c r="D40" s="15">
        <v>1.0609665610196419</v>
      </c>
    </row>
    <row r="41" spans="1:4" ht="15" customHeight="1" x14ac:dyDescent="0.25">
      <c r="A41" s="12" t="s">
        <v>41</v>
      </c>
      <c r="B41" s="13">
        <v>107477.39074000268</v>
      </c>
      <c r="C41" s="14">
        <v>0.65978707413936966</v>
      </c>
      <c r="D41" s="15">
        <v>1.3848499983853062</v>
      </c>
    </row>
    <row r="42" spans="1:4" ht="15" customHeight="1" x14ac:dyDescent="0.25">
      <c r="A42" s="12" t="s">
        <v>42</v>
      </c>
      <c r="B42" s="13">
        <v>133774.14364999576</v>
      </c>
      <c r="C42" s="14">
        <v>0.63285187871158199</v>
      </c>
      <c r="D42" s="15">
        <v>1.1054314551049291</v>
      </c>
    </row>
    <row r="43" spans="1:4" ht="15" customHeight="1" x14ac:dyDescent="0.25">
      <c r="A43" s="12" t="s">
        <v>43</v>
      </c>
      <c r="B43" s="13">
        <v>163529.46122001356</v>
      </c>
      <c r="C43" s="14">
        <v>0.50942276912404461</v>
      </c>
      <c r="D43" s="15">
        <v>1.4044254668653575</v>
      </c>
    </row>
    <row r="44" spans="1:4" ht="15" customHeight="1" x14ac:dyDescent="0.25">
      <c r="A44" s="12" t="s">
        <v>44</v>
      </c>
      <c r="B44" s="13">
        <v>143771.49646000427</v>
      </c>
      <c r="C44" s="14">
        <v>-2.3539189402530348E-2</v>
      </c>
      <c r="D44" s="15">
        <v>1.635973282659775</v>
      </c>
    </row>
    <row r="45" spans="1:4" ht="15" customHeight="1" x14ac:dyDescent="0.25">
      <c r="A45" s="12" t="s">
        <v>45</v>
      </c>
      <c r="B45" s="13">
        <v>138457.23283000002</v>
      </c>
      <c r="C45" s="14">
        <v>0.62856157776137789</v>
      </c>
      <c r="D45" s="15">
        <v>2.2346094648404242</v>
      </c>
    </row>
    <row r="46" spans="1:4" ht="15" customHeight="1" x14ac:dyDescent="0.25">
      <c r="A46" s="12" t="s">
        <v>46</v>
      </c>
      <c r="B46" s="13">
        <v>165398.95161001294</v>
      </c>
      <c r="C46" s="14">
        <v>-0.30793931025081811</v>
      </c>
      <c r="D46" s="15">
        <v>1.5331544080922663</v>
      </c>
    </row>
    <row r="47" spans="1:4" ht="15" customHeight="1" x14ac:dyDescent="0.25">
      <c r="A47" s="12" t="s">
        <v>47</v>
      </c>
      <c r="B47" s="13">
        <v>109977.37377000257</v>
      </c>
      <c r="C47" s="14">
        <v>0.75452241295325151</v>
      </c>
      <c r="D47" s="19">
        <v>0.98282605087386854</v>
      </c>
    </row>
    <row r="48" spans="1:4" ht="15" customHeight="1" x14ac:dyDescent="0.25">
      <c r="A48" s="12" t="s">
        <v>48</v>
      </c>
      <c r="B48" s="13">
        <v>168435.28381001533</v>
      </c>
      <c r="C48" s="16">
        <v>-1.3599917231322234</v>
      </c>
      <c r="D48" s="15">
        <v>1.5097899196767568</v>
      </c>
    </row>
    <row r="49" spans="1:4" ht="15" customHeight="1" x14ac:dyDescent="0.25">
      <c r="A49" s="12" t="s">
        <v>49</v>
      </c>
      <c r="B49" s="13">
        <v>157105.31569001995</v>
      </c>
      <c r="C49" s="14">
        <v>0.69147845403657249</v>
      </c>
      <c r="D49" s="15">
        <v>1.0468912610586609</v>
      </c>
    </row>
    <row r="50" spans="1:4" ht="15" customHeight="1" x14ac:dyDescent="0.25">
      <c r="A50" s="12" t="s">
        <v>50</v>
      </c>
      <c r="B50" s="13">
        <v>102112.83984000186</v>
      </c>
      <c r="C50" s="16">
        <v>2.1990912620112884</v>
      </c>
      <c r="D50" s="15">
        <v>1.6841576334257595</v>
      </c>
    </row>
    <row r="51" spans="1:4" ht="15" customHeight="1" x14ac:dyDescent="0.25">
      <c r="A51" s="12" t="s">
        <v>51</v>
      </c>
      <c r="B51" s="13">
        <v>167688.59644001414</v>
      </c>
      <c r="C51" s="14">
        <v>0.57962697330529989</v>
      </c>
      <c r="D51" s="15">
        <v>1.3747103894687671</v>
      </c>
    </row>
    <row r="52" spans="1:4" ht="15" customHeight="1" x14ac:dyDescent="0.25">
      <c r="A52" s="12" t="s">
        <v>52</v>
      </c>
      <c r="B52" s="13">
        <v>167970.82248001415</v>
      </c>
      <c r="C52" s="14">
        <v>-0.57708263320376507</v>
      </c>
      <c r="D52" s="15">
        <v>1.063612715864269</v>
      </c>
    </row>
    <row r="53" spans="1:4" ht="15" customHeight="1" x14ac:dyDescent="0.25">
      <c r="A53" s="12" t="s">
        <v>53</v>
      </c>
      <c r="B53" s="13">
        <v>12792.815770000025</v>
      </c>
      <c r="C53" s="16">
        <v>1.4320844178846628</v>
      </c>
      <c r="D53" s="15">
        <v>1.3644435957511898</v>
      </c>
    </row>
    <row r="54" spans="1:4" ht="15" customHeight="1" x14ac:dyDescent="0.25">
      <c r="A54" s="12" t="s">
        <v>54</v>
      </c>
      <c r="B54" s="13">
        <v>125000.07960999757</v>
      </c>
      <c r="C54" s="17">
        <v>6.0049243985468362E-2</v>
      </c>
      <c r="D54" s="18">
        <v>1.3505611453170461</v>
      </c>
    </row>
    <row r="55" spans="1:4" ht="15" customHeight="1" x14ac:dyDescent="0.25">
      <c r="A55" s="12" t="s">
        <v>55</v>
      </c>
      <c r="B55" s="13">
        <v>169504.02684001526</v>
      </c>
      <c r="C55" s="14">
        <v>8.3134793745672619E-2</v>
      </c>
      <c r="D55" s="15">
        <v>1.2272168766569227</v>
      </c>
    </row>
    <row r="56" spans="1:4" ht="15" customHeight="1" x14ac:dyDescent="0.25">
      <c r="A56" s="12" t="s">
        <v>56</v>
      </c>
      <c r="B56" s="13">
        <v>136873.90298000217</v>
      </c>
      <c r="C56" s="16">
        <v>1.4584963724504856</v>
      </c>
      <c r="D56" s="15">
        <v>1.3335320180816026</v>
      </c>
    </row>
    <row r="57" spans="1:4" ht="15" customHeight="1" x14ac:dyDescent="0.25">
      <c r="A57" s="12" t="s">
        <v>57</v>
      </c>
      <c r="B57" s="13">
        <v>166096.76691001438</v>
      </c>
      <c r="C57" s="14">
        <v>0.59879799368497455</v>
      </c>
      <c r="D57" s="15">
        <v>1.5655805010862387</v>
      </c>
    </row>
    <row r="58" spans="1:4" ht="15" customHeight="1" x14ac:dyDescent="0.25">
      <c r="A58" s="12" t="s">
        <v>58</v>
      </c>
      <c r="B58" s="13">
        <v>168660.98561001386</v>
      </c>
      <c r="C58" s="14">
        <v>0.8173622415423063</v>
      </c>
      <c r="D58" s="15">
        <v>1.1928113841674914</v>
      </c>
    </row>
    <row r="59" spans="1:4" ht="15" customHeight="1" x14ac:dyDescent="0.25">
      <c r="A59" s="12" t="s">
        <v>59</v>
      </c>
      <c r="B59" s="13">
        <v>126893.87878000016</v>
      </c>
      <c r="C59" s="17">
        <v>-0.7877660783081355</v>
      </c>
      <c r="D59" s="25">
        <v>0.97345928286324801</v>
      </c>
    </row>
    <row r="60" spans="1:4" ht="15" customHeight="1" x14ac:dyDescent="0.25">
      <c r="A60" s="12" t="s">
        <v>60</v>
      </c>
      <c r="B60" s="13">
        <v>175084.6699900098</v>
      </c>
      <c r="C60" s="14">
        <v>0.74590703217140986</v>
      </c>
      <c r="D60" s="19">
        <v>0.57961942853988491</v>
      </c>
    </row>
    <row r="61" spans="1:4" ht="15" customHeight="1" x14ac:dyDescent="0.25">
      <c r="A61" s="12" t="s">
        <v>61</v>
      </c>
      <c r="B61" s="13">
        <v>159845.03491001343</v>
      </c>
      <c r="C61" s="14">
        <v>0.74804253802553489</v>
      </c>
      <c r="D61" s="15">
        <v>1.1645369114318156</v>
      </c>
    </row>
    <row r="62" spans="1:4" x14ac:dyDescent="0.25">
      <c r="A62" s="9" t="s">
        <v>62</v>
      </c>
      <c r="B62" s="10"/>
      <c r="C62" s="11"/>
      <c r="D62" s="11"/>
    </row>
    <row r="63" spans="1:4" x14ac:dyDescent="0.25">
      <c r="A63" s="26" t="s">
        <v>63</v>
      </c>
      <c r="B63" s="2">
        <v>169232.85479000458</v>
      </c>
      <c r="C63" s="3">
        <v>-0.782826404574687</v>
      </c>
      <c r="D63" s="3">
        <v>1.1122458619264857</v>
      </c>
    </row>
    <row r="64" spans="1:4" x14ac:dyDescent="0.25">
      <c r="A64" s="26" t="s">
        <v>64</v>
      </c>
      <c r="B64" s="2">
        <v>119754.34461999941</v>
      </c>
      <c r="C64" s="3">
        <v>2.0360691179263335</v>
      </c>
      <c r="D64" s="3">
        <v>1.205406276539672</v>
      </c>
    </row>
    <row r="65" spans="1:4" x14ac:dyDescent="0.25">
      <c r="A65" s="26" t="s">
        <v>65</v>
      </c>
      <c r="B65" s="2">
        <v>168928.03604000458</v>
      </c>
      <c r="C65" s="3">
        <v>-0.86835406786696756</v>
      </c>
      <c r="D65" s="3">
        <v>0.82658883286046525</v>
      </c>
    </row>
    <row r="66" spans="1:4" x14ac:dyDescent="0.25">
      <c r="A66" s="26" t="s">
        <v>66</v>
      </c>
      <c r="B66" s="2">
        <v>169626.39394000455</v>
      </c>
      <c r="C66" s="3">
        <v>-0.56299942916185919</v>
      </c>
      <c r="D66" s="3">
        <v>0.99130949328839935</v>
      </c>
    </row>
    <row r="67" spans="1:4" x14ac:dyDescent="0.25">
      <c r="A67" s="26" t="s">
        <v>67</v>
      </c>
      <c r="B67" s="2">
        <v>169585.87155000452</v>
      </c>
      <c r="C67" s="3">
        <v>-0.89807143300270764</v>
      </c>
      <c r="D67" s="3">
        <v>1.0067607100203904</v>
      </c>
    </row>
    <row r="68" spans="1:4" x14ac:dyDescent="0.25">
      <c r="A68" s="9" t="s">
        <v>68</v>
      </c>
      <c r="B68" s="10"/>
      <c r="C68" s="11"/>
      <c r="D68" s="11"/>
    </row>
    <row r="69" spans="1:4" x14ac:dyDescent="0.25">
      <c r="A69" s="26" t="s">
        <v>69</v>
      </c>
      <c r="B69" s="2">
        <v>8942.033270311711</v>
      </c>
      <c r="C69" s="3">
        <v>0.91467859249216432</v>
      </c>
      <c r="D69" s="3">
        <v>0.97366654250930007</v>
      </c>
    </row>
    <row r="70" spans="1:4" x14ac:dyDescent="0.25">
      <c r="A70" s="26" t="s">
        <v>70</v>
      </c>
      <c r="B70" s="2">
        <v>8884.3312965772147</v>
      </c>
      <c r="C70" s="3">
        <v>1.5364182184737505</v>
      </c>
      <c r="D70" s="3">
        <v>1.4953172644625745</v>
      </c>
    </row>
    <row r="71" spans="1:4" x14ac:dyDescent="0.25">
      <c r="A71" s="26" t="s">
        <v>71</v>
      </c>
      <c r="B71" s="2">
        <v>18644.329641338987</v>
      </c>
      <c r="C71" s="3">
        <v>0.32001568639456313</v>
      </c>
      <c r="D71" s="3">
        <v>0.62438699897109962</v>
      </c>
    </row>
    <row r="72" spans="1:4" x14ac:dyDescent="0.25">
      <c r="A72" s="26" t="s">
        <v>72</v>
      </c>
      <c r="B72" s="2">
        <v>18587.706655247955</v>
      </c>
      <c r="C72" s="3">
        <v>1.0926524457400226</v>
      </c>
      <c r="D72" s="3">
        <v>1.7249403356913067</v>
      </c>
    </row>
    <row r="73" spans="1:4" x14ac:dyDescent="0.25">
      <c r="A73" s="26" t="s">
        <v>73</v>
      </c>
      <c r="B73" s="2">
        <v>8942.8617436859804</v>
      </c>
      <c r="C73" s="3">
        <v>1.4993825163074381</v>
      </c>
      <c r="D73" s="3">
        <v>1.5467650605718044</v>
      </c>
    </row>
    <row r="74" spans="1:4" x14ac:dyDescent="0.25">
      <c r="A74" s="26" t="s">
        <v>74</v>
      </c>
      <c r="B74" s="2">
        <v>15913.881612285924</v>
      </c>
      <c r="C74" s="3">
        <v>1.0003594278980172</v>
      </c>
      <c r="D74" s="3">
        <v>1.8925478836108507</v>
      </c>
    </row>
    <row r="75" spans="1:4" x14ac:dyDescent="0.25">
      <c r="A75" s="26" t="s">
        <v>75</v>
      </c>
      <c r="B75" s="2">
        <v>15373.986565741334</v>
      </c>
      <c r="C75" s="3">
        <v>-0.40909475387537142</v>
      </c>
      <c r="D75" s="3">
        <v>1.0134047198873404</v>
      </c>
    </row>
    <row r="76" spans="1:4" x14ac:dyDescent="0.25">
      <c r="A76" s="26" t="s">
        <v>76</v>
      </c>
      <c r="B76" s="2">
        <v>27708.245354800638</v>
      </c>
      <c r="C76" s="3">
        <v>1.1868512353316278</v>
      </c>
      <c r="D76" s="3">
        <v>1.2105235864572974</v>
      </c>
    </row>
    <row r="77" spans="1:4" x14ac:dyDescent="0.25">
      <c r="A77" s="26" t="s">
        <v>77</v>
      </c>
      <c r="B77" s="2">
        <v>27702.047816287391</v>
      </c>
      <c r="C77" s="3">
        <v>0.9537912237790882</v>
      </c>
      <c r="D77" s="3">
        <v>1.164044532449773</v>
      </c>
    </row>
    <row r="78" spans="1:4" x14ac:dyDescent="0.25">
      <c r="A78" s="26" t="s">
        <v>78</v>
      </c>
      <c r="B78" s="2">
        <v>18505.177539806355</v>
      </c>
      <c r="C78" s="3">
        <v>1.5531900261293989</v>
      </c>
      <c r="D78" s="3">
        <v>1.4793823738432961</v>
      </c>
    </row>
    <row r="79" spans="1:4" x14ac:dyDescent="0.25">
      <c r="A79" s="26" t="s">
        <v>79</v>
      </c>
      <c r="B79" s="2">
        <v>18640.213599332499</v>
      </c>
      <c r="C79" s="3">
        <v>1.4494492358187578</v>
      </c>
      <c r="D79" s="3">
        <v>1.1312021810557127</v>
      </c>
    </row>
    <row r="80" spans="1:4" x14ac:dyDescent="0.25">
      <c r="A80" s="26" t="s">
        <v>80</v>
      </c>
      <c r="B80" s="2">
        <v>18521.976326488821</v>
      </c>
      <c r="C80" s="3">
        <v>1.4315131552726086</v>
      </c>
      <c r="D80" s="3">
        <v>1.4677541434242052</v>
      </c>
    </row>
    <row r="81" spans="1:4" x14ac:dyDescent="0.25">
      <c r="A81" s="26" t="s">
        <v>81</v>
      </c>
      <c r="B81" s="2">
        <v>15980.185344636153</v>
      </c>
      <c r="C81" s="3">
        <v>1.8043540241391618</v>
      </c>
      <c r="D81" s="3">
        <v>1.3433180761604022</v>
      </c>
    </row>
    <row r="82" spans="1:4" x14ac:dyDescent="0.25">
      <c r="A82" s="26" t="s">
        <v>82</v>
      </c>
      <c r="B82" s="2">
        <v>8924.0718949296534</v>
      </c>
      <c r="C82" s="3">
        <v>1.4414659220544406</v>
      </c>
      <c r="D82" s="3">
        <v>1.0289849791887324</v>
      </c>
    </row>
    <row r="83" spans="1:4" x14ac:dyDescent="0.25">
      <c r="A83" s="26" t="s">
        <v>83</v>
      </c>
      <c r="B83" s="2">
        <v>8934.507111043371</v>
      </c>
      <c r="C83" s="3">
        <v>1.6846288002745331</v>
      </c>
      <c r="D83" s="3">
        <v>1.2897554895153218</v>
      </c>
    </row>
    <row r="84" spans="1:4" x14ac:dyDescent="0.25">
      <c r="A84" s="26" t="s">
        <v>84</v>
      </c>
      <c r="B84" s="2">
        <v>18561.981853609672</v>
      </c>
      <c r="C84" s="3">
        <v>-0.38438335478984903</v>
      </c>
      <c r="D84" s="3">
        <v>0.89300424136538337</v>
      </c>
    </row>
    <row r="85" spans="1:4" x14ac:dyDescent="0.25">
      <c r="A85" s="26" t="s">
        <v>85</v>
      </c>
      <c r="B85" s="2">
        <v>18565.329458047818</v>
      </c>
      <c r="C85" s="3">
        <v>-1.1193753568446547</v>
      </c>
      <c r="D85" s="3">
        <v>0.86767247136711378</v>
      </c>
    </row>
    <row r="86" spans="1:4" x14ac:dyDescent="0.25">
      <c r="A86" s="26" t="s">
        <v>86</v>
      </c>
      <c r="B86" s="2">
        <v>15948.14271244114</v>
      </c>
      <c r="C86" s="3">
        <v>1.8223838199704294</v>
      </c>
      <c r="D86" s="3">
        <v>2.2175697554766085</v>
      </c>
    </row>
    <row r="87" spans="1:4" x14ac:dyDescent="0.25">
      <c r="A87" s="26" t="s">
        <v>87</v>
      </c>
      <c r="B87" s="2">
        <v>27565.329756295363</v>
      </c>
      <c r="C87" s="3">
        <v>0.21272641699321704</v>
      </c>
      <c r="D87" s="3">
        <v>1.4233259804902385</v>
      </c>
    </row>
    <row r="88" spans="1:4" x14ac:dyDescent="0.25">
      <c r="A88" s="26" t="s">
        <v>88</v>
      </c>
      <c r="B88" s="2">
        <v>18617.197757883925</v>
      </c>
      <c r="C88" s="3">
        <v>-0.36788054783707996</v>
      </c>
      <c r="D88" s="3">
        <v>1.5644768840042949</v>
      </c>
    </row>
    <row r="89" spans="1:4" x14ac:dyDescent="0.25">
      <c r="A89" s="26" t="s">
        <v>89</v>
      </c>
      <c r="B89" s="2">
        <v>8916.7493924899045</v>
      </c>
      <c r="C89" s="3">
        <v>1.6181693333110492</v>
      </c>
      <c r="D89" s="3">
        <v>1.31825836220542</v>
      </c>
    </row>
    <row r="90" spans="1:4" x14ac:dyDescent="0.25">
      <c r="A90" s="26" t="s">
        <v>90</v>
      </c>
      <c r="B90" s="2">
        <v>8920.8334067941432</v>
      </c>
      <c r="C90" s="3">
        <v>2.5186584086104715</v>
      </c>
      <c r="D90" s="3">
        <v>1.5196323655617101</v>
      </c>
    </row>
    <row r="91" spans="1:4" x14ac:dyDescent="0.25">
      <c r="A91" s="9" t="s">
        <v>91</v>
      </c>
      <c r="B91" s="10"/>
      <c r="C91" s="11"/>
      <c r="D91" s="11"/>
    </row>
    <row r="92" spans="1:4" x14ac:dyDescent="0.25">
      <c r="A92" s="12" t="s">
        <v>92</v>
      </c>
      <c r="B92" s="13">
        <v>29007.276920000371</v>
      </c>
      <c r="C92" s="16">
        <v>1.0498463089643519</v>
      </c>
      <c r="D92" s="15">
        <v>1.24031650217336</v>
      </c>
    </row>
    <row r="93" spans="1:4" x14ac:dyDescent="0.25">
      <c r="A93" s="12" t="s">
        <v>93</v>
      </c>
      <c r="B93" s="13">
        <v>34688.046120000894</v>
      </c>
      <c r="C93" s="14">
        <v>0.24717087716516126</v>
      </c>
      <c r="D93" s="19">
        <v>0.47403841439143862</v>
      </c>
    </row>
    <row r="94" spans="1:4" x14ac:dyDescent="0.25">
      <c r="A94" s="12" t="s">
        <v>94</v>
      </c>
      <c r="B94" s="13">
        <v>34451.585240000721</v>
      </c>
      <c r="C94" s="16">
        <v>2.1115696165510567</v>
      </c>
      <c r="D94" s="15">
        <v>1.137056930610888</v>
      </c>
    </row>
    <row r="95" spans="1:4" x14ac:dyDescent="0.25">
      <c r="A95" s="12" t="s">
        <v>95</v>
      </c>
      <c r="B95" s="13">
        <v>31756.486010000503</v>
      </c>
      <c r="C95" s="14">
        <v>0.83119642490702561</v>
      </c>
      <c r="D95" s="15">
        <v>1.3639493315093874</v>
      </c>
    </row>
    <row r="96" spans="1:4" x14ac:dyDescent="0.25">
      <c r="A96" s="12" t="s">
        <v>96</v>
      </c>
      <c r="B96" s="13">
        <v>28966.448630000403</v>
      </c>
      <c r="C96" s="14">
        <v>0.28278958990806546</v>
      </c>
      <c r="D96" s="15">
        <v>1.2063440172319422</v>
      </c>
    </row>
    <row r="97" spans="1:4" x14ac:dyDescent="0.25">
      <c r="A97" s="12" t="s">
        <v>97</v>
      </c>
      <c r="B97" s="13">
        <v>34347.979380000746</v>
      </c>
      <c r="C97" s="14">
        <v>0.63295800195829444</v>
      </c>
      <c r="D97" s="15">
        <v>1.1986719609335077</v>
      </c>
    </row>
    <row r="98" spans="1:4" x14ac:dyDescent="0.25">
      <c r="A98" s="12" t="s">
        <v>98</v>
      </c>
      <c r="B98" s="13">
        <v>34601.931340000861</v>
      </c>
      <c r="C98" s="16">
        <v>1.2325982427366255</v>
      </c>
      <c r="D98" s="15">
        <v>1.369361674748742</v>
      </c>
    </row>
    <row r="99" spans="1:4" x14ac:dyDescent="0.25">
      <c r="A99" s="27" t="s">
        <v>99</v>
      </c>
      <c r="B99" s="28">
        <v>34668.51489000085</v>
      </c>
      <c r="C99" s="29">
        <v>0.48885981655509786</v>
      </c>
      <c r="D99" s="30">
        <v>0.78629856718660585</v>
      </c>
    </row>
    <row r="100" spans="1:4" x14ac:dyDescent="0.25">
      <c r="A100" s="31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21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49.88671875" style="33" bestFit="1" customWidth="1"/>
    <col min="3" max="16384" width="9.109375" style="33"/>
  </cols>
  <sheetData>
    <row r="1" spans="1:7" x14ac:dyDescent="0.25">
      <c r="A1" s="32" t="s">
        <v>129</v>
      </c>
    </row>
    <row r="2" spans="1:7" x14ac:dyDescent="0.25">
      <c r="A2" s="32" t="s">
        <v>130</v>
      </c>
    </row>
    <row r="4" spans="1:7" x14ac:dyDescent="0.25">
      <c r="A4" s="34" t="s">
        <v>103</v>
      </c>
      <c r="B4" s="34" t="s">
        <v>131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s="36" customFormat="1" x14ac:dyDescent="0.25">
      <c r="A5" s="36" t="s">
        <v>132</v>
      </c>
      <c r="B5" s="36" t="s">
        <v>133</v>
      </c>
    </row>
    <row r="6" spans="1:7" x14ac:dyDescent="0.25">
      <c r="A6" s="33" t="s">
        <v>134</v>
      </c>
      <c r="B6" s="33" t="s">
        <v>135</v>
      </c>
      <c r="C6" s="33" t="s">
        <v>136</v>
      </c>
      <c r="D6" s="33" t="s">
        <v>136</v>
      </c>
      <c r="E6" s="33" t="s">
        <v>136</v>
      </c>
      <c r="F6" s="33" t="s">
        <v>136</v>
      </c>
      <c r="G6" s="33" t="s">
        <v>136</v>
      </c>
    </row>
    <row r="7" spans="1:7" x14ac:dyDescent="0.25">
      <c r="A7" s="33" t="s">
        <v>137</v>
      </c>
      <c r="B7" s="33" t="s">
        <v>138</v>
      </c>
      <c r="C7" s="33" t="s">
        <v>136</v>
      </c>
      <c r="D7" s="33" t="s">
        <v>136</v>
      </c>
      <c r="E7" s="33" t="s">
        <v>136</v>
      </c>
      <c r="F7" s="33" t="s">
        <v>136</v>
      </c>
      <c r="G7" s="33" t="s">
        <v>136</v>
      </c>
    </row>
    <row r="8" spans="1:7" x14ac:dyDescent="0.25">
      <c r="A8" s="33" t="s">
        <v>139</v>
      </c>
      <c r="B8" s="33" t="s">
        <v>140</v>
      </c>
      <c r="C8" s="33">
        <v>-0.25267000000000001</v>
      </c>
      <c r="D8" s="33" t="s">
        <v>136</v>
      </c>
      <c r="E8" s="33" t="s">
        <v>136</v>
      </c>
      <c r="F8" s="33" t="s">
        <v>136</v>
      </c>
      <c r="G8" s="33">
        <v>0.73963000000000001</v>
      </c>
    </row>
    <row r="9" spans="1:7" x14ac:dyDescent="0.25">
      <c r="A9" s="33" t="s">
        <v>141</v>
      </c>
      <c r="B9" s="33" t="s">
        <v>142</v>
      </c>
      <c r="C9" s="33">
        <v>4.6999999999999999E-4</v>
      </c>
      <c r="D9" s="33" t="s">
        <v>136</v>
      </c>
      <c r="E9" s="33" t="s">
        <v>136</v>
      </c>
      <c r="F9" s="33" t="s">
        <v>136</v>
      </c>
      <c r="G9" s="33">
        <v>0.80323999999999995</v>
      </c>
    </row>
    <row r="10" spans="1:7" x14ac:dyDescent="0.25">
      <c r="A10" s="36" t="s">
        <v>143</v>
      </c>
      <c r="B10" s="36" t="s">
        <v>144</v>
      </c>
    </row>
    <row r="11" spans="1:7" x14ac:dyDescent="0.25">
      <c r="A11" s="35" t="s">
        <v>145</v>
      </c>
      <c r="B11" s="35" t="s">
        <v>146</v>
      </c>
      <c r="C11" s="35">
        <v>1.0787500000000001</v>
      </c>
      <c r="D11" s="35">
        <v>0.18879000000000001</v>
      </c>
      <c r="E11" s="35">
        <v>-0.55210000000000004</v>
      </c>
      <c r="F11" s="35">
        <v>0.36331000000000002</v>
      </c>
      <c r="G11" s="35">
        <v>0.31031999999999998</v>
      </c>
    </row>
    <row r="12" spans="1:7" s="36" customFormat="1" x14ac:dyDescent="0.25">
      <c r="A12" s="34" t="s">
        <v>103</v>
      </c>
      <c r="B12" s="34" t="s">
        <v>147</v>
      </c>
      <c r="C12" s="34" t="s">
        <v>105</v>
      </c>
      <c r="D12" s="34" t="s">
        <v>106</v>
      </c>
      <c r="E12" s="34" t="s">
        <v>107</v>
      </c>
      <c r="F12" s="34" t="s">
        <v>108</v>
      </c>
      <c r="G12" s="34" t="s">
        <v>109</v>
      </c>
    </row>
    <row r="13" spans="1:7" x14ac:dyDescent="0.25">
      <c r="A13" s="33" t="s">
        <v>134</v>
      </c>
      <c r="B13" s="33" t="s">
        <v>148</v>
      </c>
      <c r="C13" s="33">
        <v>0.20916000000000001</v>
      </c>
      <c r="D13" s="33" t="s">
        <v>136</v>
      </c>
      <c r="E13" s="33" t="s">
        <v>136</v>
      </c>
      <c r="F13" s="33" t="s">
        <v>136</v>
      </c>
      <c r="G13" s="33">
        <v>1.3033600000000001</v>
      </c>
    </row>
    <row r="14" spans="1:7" x14ac:dyDescent="0.25">
      <c r="A14" s="33" t="s">
        <v>134</v>
      </c>
      <c r="B14" s="33" t="s">
        <v>149</v>
      </c>
      <c r="C14" s="33">
        <v>-0.23924999999999999</v>
      </c>
      <c r="D14" s="33" t="s">
        <v>136</v>
      </c>
      <c r="E14" s="33" t="s">
        <v>136</v>
      </c>
      <c r="F14" s="33" t="s">
        <v>136</v>
      </c>
      <c r="G14" s="33">
        <v>1.1827099999999999</v>
      </c>
    </row>
    <row r="15" spans="1:7" x14ac:dyDescent="0.25">
      <c r="A15" s="33" t="s">
        <v>134</v>
      </c>
      <c r="B15" s="33" t="s">
        <v>150</v>
      </c>
      <c r="C15" s="33">
        <v>0.46565000000000001</v>
      </c>
      <c r="D15" s="33" t="s">
        <v>136</v>
      </c>
      <c r="E15" s="33" t="s">
        <v>136</v>
      </c>
      <c r="F15" s="33" t="s">
        <v>136</v>
      </c>
      <c r="G15" s="33">
        <v>1.26736</v>
      </c>
    </row>
    <row r="16" spans="1:7" x14ac:dyDescent="0.25">
      <c r="A16" s="33" t="s">
        <v>134</v>
      </c>
      <c r="B16" s="33" t="s">
        <v>151</v>
      </c>
      <c r="C16" s="33">
        <v>-0.39318999999999998</v>
      </c>
      <c r="D16" s="33" t="s">
        <v>136</v>
      </c>
      <c r="E16" s="33" t="s">
        <v>136</v>
      </c>
      <c r="F16" s="33" t="s">
        <v>136</v>
      </c>
      <c r="G16" s="33">
        <v>0.84811999999999999</v>
      </c>
    </row>
    <row r="17" spans="1:7" x14ac:dyDescent="0.25">
      <c r="A17" s="33" t="s">
        <v>134</v>
      </c>
      <c r="B17" s="33" t="s">
        <v>152</v>
      </c>
      <c r="C17" s="33">
        <v>1.1920599999999999</v>
      </c>
      <c r="D17" s="33" t="s">
        <v>136</v>
      </c>
      <c r="E17" s="33" t="s">
        <v>136</v>
      </c>
      <c r="F17" s="33" t="s">
        <v>136</v>
      </c>
      <c r="G17" s="33">
        <v>1.0349699999999999</v>
      </c>
    </row>
    <row r="18" spans="1:7" x14ac:dyDescent="0.25">
      <c r="A18" s="33" t="s">
        <v>134</v>
      </c>
      <c r="B18" s="33" t="s">
        <v>153</v>
      </c>
      <c r="C18" s="33">
        <v>1.1240300000000001</v>
      </c>
      <c r="D18" s="33" t="s">
        <v>136</v>
      </c>
      <c r="E18" s="33" t="s">
        <v>136</v>
      </c>
      <c r="F18" s="33" t="s">
        <v>136</v>
      </c>
      <c r="G18" s="33">
        <v>1.22593</v>
      </c>
    </row>
    <row r="19" spans="1:7" x14ac:dyDescent="0.25">
      <c r="A19" s="33" t="s">
        <v>134</v>
      </c>
      <c r="B19" s="33" t="s">
        <v>154</v>
      </c>
      <c r="C19" s="33">
        <v>0.82179000000000002</v>
      </c>
      <c r="D19" s="33" t="s">
        <v>136</v>
      </c>
      <c r="E19" s="33" t="s">
        <v>136</v>
      </c>
      <c r="F19" s="33" t="s">
        <v>136</v>
      </c>
      <c r="G19" s="33">
        <v>1.0599000000000001</v>
      </c>
    </row>
    <row r="20" spans="1:7" x14ac:dyDescent="0.25">
      <c r="A20" s="33" t="s">
        <v>134</v>
      </c>
      <c r="B20" s="33" t="s">
        <v>155</v>
      </c>
      <c r="C20" s="33">
        <v>0.36066999999999999</v>
      </c>
      <c r="D20" s="33" t="s">
        <v>136</v>
      </c>
      <c r="E20" s="33" t="s">
        <v>136</v>
      </c>
      <c r="F20" s="33" t="s">
        <v>136</v>
      </c>
      <c r="G20" s="33">
        <v>1.1406700000000001</v>
      </c>
    </row>
    <row r="21" spans="1:7" x14ac:dyDescent="0.25">
      <c r="A21" s="33" t="s">
        <v>134</v>
      </c>
      <c r="B21" s="33" t="s">
        <v>156</v>
      </c>
      <c r="C21" s="33">
        <v>-0.38889000000000001</v>
      </c>
      <c r="D21" s="33" t="s">
        <v>136</v>
      </c>
      <c r="E21" s="33" t="s">
        <v>136</v>
      </c>
      <c r="F21" s="33" t="s">
        <v>136</v>
      </c>
      <c r="G21" s="33">
        <v>2.28321</v>
      </c>
    </row>
    <row r="22" spans="1:7" x14ac:dyDescent="0.25">
      <c r="A22" s="33" t="s">
        <v>134</v>
      </c>
      <c r="B22" s="33" t="s">
        <v>157</v>
      </c>
      <c r="C22" s="33">
        <v>0.28166999999999998</v>
      </c>
      <c r="D22" s="33" t="s">
        <v>136</v>
      </c>
      <c r="E22" s="33" t="s">
        <v>136</v>
      </c>
      <c r="F22" s="33" t="s">
        <v>136</v>
      </c>
      <c r="G22" s="33">
        <v>2.2901799999999999</v>
      </c>
    </row>
    <row r="23" spans="1:7" x14ac:dyDescent="0.25">
      <c r="A23" s="33" t="s">
        <v>134</v>
      </c>
      <c r="B23" s="33" t="s">
        <v>158</v>
      </c>
      <c r="C23" s="33">
        <v>-0.49507000000000001</v>
      </c>
      <c r="D23" s="33" t="s">
        <v>136</v>
      </c>
      <c r="E23" s="33" t="s">
        <v>136</v>
      </c>
      <c r="F23" s="33" t="s">
        <v>136</v>
      </c>
      <c r="G23" s="33">
        <v>1.9293</v>
      </c>
    </row>
    <row r="24" spans="1:7" x14ac:dyDescent="0.25">
      <c r="A24" s="33" t="s">
        <v>134</v>
      </c>
      <c r="B24" s="33" t="s">
        <v>159</v>
      </c>
      <c r="C24" s="33">
        <v>-0.40449000000000002</v>
      </c>
      <c r="D24" s="33" t="s">
        <v>136</v>
      </c>
      <c r="E24" s="33" t="s">
        <v>136</v>
      </c>
      <c r="F24" s="33" t="s">
        <v>136</v>
      </c>
      <c r="G24" s="33">
        <v>1.2580199999999999</v>
      </c>
    </row>
    <row r="25" spans="1:7" x14ac:dyDescent="0.25">
      <c r="A25" s="33" t="s">
        <v>134</v>
      </c>
      <c r="B25" s="33" t="s">
        <v>160</v>
      </c>
      <c r="C25" s="33">
        <v>-0.67235</v>
      </c>
      <c r="D25" s="33" t="s">
        <v>136</v>
      </c>
      <c r="E25" s="33" t="s">
        <v>136</v>
      </c>
      <c r="F25" s="33" t="s">
        <v>136</v>
      </c>
      <c r="G25" s="33">
        <v>2.7840199999999999</v>
      </c>
    </row>
    <row r="26" spans="1:7" x14ac:dyDescent="0.25">
      <c r="A26" s="33" t="s">
        <v>134</v>
      </c>
      <c r="B26" s="33" t="s">
        <v>161</v>
      </c>
      <c r="C26" s="33">
        <v>5.6180000000000001E-2</v>
      </c>
      <c r="D26" s="33" t="s">
        <v>136</v>
      </c>
      <c r="E26" s="33" t="s">
        <v>136</v>
      </c>
      <c r="F26" s="33" t="s">
        <v>136</v>
      </c>
      <c r="G26" s="33">
        <v>1.42035</v>
      </c>
    </row>
    <row r="27" spans="1:7" x14ac:dyDescent="0.25">
      <c r="A27" s="33" t="s">
        <v>134</v>
      </c>
      <c r="B27" s="33" t="s">
        <v>162</v>
      </c>
      <c r="C27" s="33">
        <v>1.2653799999999999</v>
      </c>
      <c r="D27" s="33" t="s">
        <v>136</v>
      </c>
      <c r="E27" s="33" t="s">
        <v>136</v>
      </c>
      <c r="F27" s="33" t="s">
        <v>136</v>
      </c>
      <c r="G27" s="33">
        <v>1.1197699999999999</v>
      </c>
    </row>
    <row r="28" spans="1:7" x14ac:dyDescent="0.25">
      <c r="A28" s="33" t="s">
        <v>134</v>
      </c>
      <c r="B28" s="33" t="s">
        <v>163</v>
      </c>
      <c r="C28" s="33">
        <v>0.88122</v>
      </c>
      <c r="D28" s="33" t="s">
        <v>136</v>
      </c>
      <c r="E28" s="33" t="s">
        <v>136</v>
      </c>
      <c r="F28" s="33" t="s">
        <v>136</v>
      </c>
      <c r="G28" s="33">
        <v>1.4663200000000001</v>
      </c>
    </row>
    <row r="29" spans="1:7" x14ac:dyDescent="0.25">
      <c r="A29" s="33" t="s">
        <v>134</v>
      </c>
      <c r="B29" s="33" t="s">
        <v>164</v>
      </c>
      <c r="C29" s="33">
        <v>1.42807</v>
      </c>
      <c r="D29" s="33" t="s">
        <v>136</v>
      </c>
      <c r="E29" s="33" t="s">
        <v>136</v>
      </c>
      <c r="F29" s="33" t="s">
        <v>136</v>
      </c>
      <c r="G29" s="33">
        <v>1.1353</v>
      </c>
    </row>
    <row r="30" spans="1:7" x14ac:dyDescent="0.25">
      <c r="A30" s="33" t="s">
        <v>134</v>
      </c>
      <c r="B30" s="33" t="s">
        <v>165</v>
      </c>
      <c r="C30" s="33">
        <v>0.37547000000000003</v>
      </c>
      <c r="D30" s="33" t="s">
        <v>136</v>
      </c>
      <c r="E30" s="33" t="s">
        <v>136</v>
      </c>
      <c r="F30" s="33" t="s">
        <v>136</v>
      </c>
      <c r="G30" s="33">
        <v>1.44998</v>
      </c>
    </row>
    <row r="31" spans="1:7" x14ac:dyDescent="0.25">
      <c r="A31" s="33" t="s">
        <v>134</v>
      </c>
      <c r="B31" s="33" t="s">
        <v>166</v>
      </c>
      <c r="C31" s="33">
        <v>0.98638999999999999</v>
      </c>
      <c r="D31" s="33" t="s">
        <v>136</v>
      </c>
      <c r="E31" s="33" t="s">
        <v>136</v>
      </c>
      <c r="F31" s="33" t="s">
        <v>136</v>
      </c>
      <c r="G31" s="33">
        <v>1.56125</v>
      </c>
    </row>
    <row r="32" spans="1:7" x14ac:dyDescent="0.25">
      <c r="A32" s="33" t="s">
        <v>134</v>
      </c>
      <c r="B32" s="33" t="s">
        <v>167</v>
      </c>
      <c r="C32" s="33">
        <v>0.78898000000000001</v>
      </c>
      <c r="D32" s="33" t="s">
        <v>136</v>
      </c>
      <c r="E32" s="33" t="s">
        <v>136</v>
      </c>
      <c r="F32" s="33" t="s">
        <v>136</v>
      </c>
      <c r="G32" s="33">
        <v>1.0560499999999999</v>
      </c>
    </row>
    <row r="33" spans="1:7" x14ac:dyDescent="0.25">
      <c r="A33" s="33" t="s">
        <v>134</v>
      </c>
      <c r="B33" s="33" t="s">
        <v>168</v>
      </c>
      <c r="C33" s="33">
        <v>-5.1380000000000002E-2</v>
      </c>
      <c r="D33" s="33" t="s">
        <v>136</v>
      </c>
      <c r="E33" s="33" t="s">
        <v>136</v>
      </c>
      <c r="F33" s="33" t="s">
        <v>136</v>
      </c>
      <c r="G33" s="33">
        <v>1.37195</v>
      </c>
    </row>
    <row r="34" spans="1:7" x14ac:dyDescent="0.25">
      <c r="A34" s="33" t="s">
        <v>134</v>
      </c>
      <c r="B34" s="33" t="s">
        <v>169</v>
      </c>
      <c r="C34" s="33">
        <v>-0.24067</v>
      </c>
      <c r="D34" s="33" t="s">
        <v>136</v>
      </c>
      <c r="E34" s="33" t="s">
        <v>136</v>
      </c>
      <c r="F34" s="33" t="s">
        <v>136</v>
      </c>
      <c r="G34" s="33">
        <v>0.89559999999999995</v>
      </c>
    </row>
    <row r="35" spans="1:7" x14ac:dyDescent="0.25">
      <c r="A35" s="33" t="s">
        <v>134</v>
      </c>
      <c r="B35" s="33" t="s">
        <v>170</v>
      </c>
      <c r="C35" s="33">
        <v>-0.52503</v>
      </c>
      <c r="D35" s="33" t="s">
        <v>136</v>
      </c>
      <c r="E35" s="33" t="s">
        <v>136</v>
      </c>
      <c r="F35" s="33" t="s">
        <v>136</v>
      </c>
      <c r="G35" s="33">
        <v>1.21567</v>
      </c>
    </row>
    <row r="36" spans="1:7" x14ac:dyDescent="0.25">
      <c r="A36" s="33" t="s">
        <v>134</v>
      </c>
      <c r="B36" s="33" t="s">
        <v>171</v>
      </c>
      <c r="C36" s="33">
        <v>0.84036</v>
      </c>
      <c r="D36" s="33" t="s">
        <v>136</v>
      </c>
      <c r="E36" s="33" t="s">
        <v>136</v>
      </c>
      <c r="F36" s="33" t="s">
        <v>136</v>
      </c>
      <c r="G36" s="33">
        <v>1.19784</v>
      </c>
    </row>
    <row r="37" spans="1:7" x14ac:dyDescent="0.25">
      <c r="A37" s="33" t="s">
        <v>134</v>
      </c>
      <c r="B37" s="33" t="s">
        <v>172</v>
      </c>
      <c r="C37" s="33">
        <v>0.36297000000000001</v>
      </c>
      <c r="D37" s="33" t="s">
        <v>136</v>
      </c>
      <c r="E37" s="33" t="s">
        <v>136</v>
      </c>
      <c r="F37" s="33" t="s">
        <v>136</v>
      </c>
      <c r="G37" s="33">
        <v>1.4698199999999999</v>
      </c>
    </row>
    <row r="38" spans="1:7" x14ac:dyDescent="0.25">
      <c r="A38" s="33" t="s">
        <v>134</v>
      </c>
      <c r="B38" s="33" t="s">
        <v>173</v>
      </c>
      <c r="C38" s="33">
        <v>0.33166000000000001</v>
      </c>
      <c r="D38" s="33" t="s">
        <v>136</v>
      </c>
      <c r="E38" s="33" t="s">
        <v>136</v>
      </c>
      <c r="F38" s="33" t="s">
        <v>136</v>
      </c>
      <c r="G38" s="33">
        <v>0.81044000000000005</v>
      </c>
    </row>
    <row r="39" spans="1:7" x14ac:dyDescent="0.25">
      <c r="A39" s="33" t="s">
        <v>134</v>
      </c>
      <c r="B39" s="33" t="s">
        <v>174</v>
      </c>
      <c r="C39" s="33">
        <v>0.24457000000000001</v>
      </c>
      <c r="D39" s="33" t="s">
        <v>136</v>
      </c>
      <c r="E39" s="33" t="s">
        <v>136</v>
      </c>
      <c r="F39" s="33" t="s">
        <v>136</v>
      </c>
      <c r="G39" s="33">
        <v>1.2475400000000001</v>
      </c>
    </row>
    <row r="40" spans="1:7" x14ac:dyDescent="0.25">
      <c r="A40" s="33" t="s">
        <v>134</v>
      </c>
      <c r="B40" s="33" t="s">
        <v>175</v>
      </c>
      <c r="C40" s="33">
        <v>0.14742</v>
      </c>
      <c r="D40" s="33" t="s">
        <v>136</v>
      </c>
      <c r="E40" s="33" t="s">
        <v>136</v>
      </c>
      <c r="F40" s="33" t="s">
        <v>136</v>
      </c>
      <c r="G40" s="33">
        <v>1.4075599999999999</v>
      </c>
    </row>
    <row r="41" spans="1:7" x14ac:dyDescent="0.25">
      <c r="A41" s="33" t="s">
        <v>134</v>
      </c>
      <c r="B41" s="33" t="s">
        <v>176</v>
      </c>
      <c r="C41" s="33">
        <v>-0.45561000000000001</v>
      </c>
      <c r="D41" s="33" t="s">
        <v>136</v>
      </c>
      <c r="E41" s="33" t="s">
        <v>136</v>
      </c>
      <c r="F41" s="33" t="s">
        <v>136</v>
      </c>
      <c r="G41" s="33">
        <v>3.3131900000000001</v>
      </c>
    </row>
    <row r="42" spans="1:7" x14ac:dyDescent="0.25">
      <c r="A42" s="33" t="s">
        <v>134</v>
      </c>
      <c r="B42" s="33" t="s">
        <v>177</v>
      </c>
      <c r="C42" s="33">
        <v>8.0599999999999995E-3</v>
      </c>
      <c r="D42" s="33" t="s">
        <v>136</v>
      </c>
      <c r="E42" s="33" t="s">
        <v>136</v>
      </c>
      <c r="F42" s="33" t="s">
        <v>136</v>
      </c>
      <c r="G42" s="33">
        <v>1.3239300000000001</v>
      </c>
    </row>
    <row r="43" spans="1:7" x14ac:dyDescent="0.25">
      <c r="A43" s="33" t="s">
        <v>134</v>
      </c>
      <c r="B43" s="33" t="s">
        <v>178</v>
      </c>
      <c r="C43" s="33">
        <v>0.74285000000000001</v>
      </c>
      <c r="D43" s="33" t="s">
        <v>136</v>
      </c>
      <c r="E43" s="33" t="s">
        <v>136</v>
      </c>
      <c r="F43" s="33" t="s">
        <v>136</v>
      </c>
      <c r="G43" s="33">
        <v>1.48448</v>
      </c>
    </row>
    <row r="44" spans="1:7" x14ac:dyDescent="0.25">
      <c r="A44" s="33" t="s">
        <v>134</v>
      </c>
      <c r="B44" s="33" t="s">
        <v>179</v>
      </c>
      <c r="C44" s="33">
        <v>0.64903999999999995</v>
      </c>
      <c r="D44" s="33" t="s">
        <v>136</v>
      </c>
      <c r="E44" s="33" t="s">
        <v>136</v>
      </c>
      <c r="F44" s="33" t="s">
        <v>136</v>
      </c>
      <c r="G44" s="33">
        <v>1.5204899999999999</v>
      </c>
    </row>
    <row r="45" spans="1:7" x14ac:dyDescent="0.25">
      <c r="A45" s="33" t="s">
        <v>134</v>
      </c>
      <c r="B45" s="33" t="s">
        <v>180</v>
      </c>
      <c r="C45" s="33">
        <v>-0.64424999999999999</v>
      </c>
      <c r="D45" s="33" t="s">
        <v>136</v>
      </c>
      <c r="E45" s="33" t="s">
        <v>136</v>
      </c>
      <c r="F45" s="33" t="s">
        <v>136</v>
      </c>
      <c r="G45" s="33">
        <v>1.36999</v>
      </c>
    </row>
    <row r="46" spans="1:7" x14ac:dyDescent="0.25">
      <c r="A46" s="33" t="s">
        <v>134</v>
      </c>
      <c r="B46" s="33" t="s">
        <v>181</v>
      </c>
      <c r="C46" s="33">
        <v>4.7399999999999998E-2</v>
      </c>
      <c r="D46" s="33" t="s">
        <v>136</v>
      </c>
      <c r="E46" s="33" t="s">
        <v>136</v>
      </c>
      <c r="F46" s="33" t="s">
        <v>136</v>
      </c>
      <c r="G46" s="33">
        <v>1.1295900000000001</v>
      </c>
    </row>
    <row r="47" spans="1:7" x14ac:dyDescent="0.25">
      <c r="A47" s="33" t="s">
        <v>134</v>
      </c>
      <c r="B47" s="33" t="s">
        <v>182</v>
      </c>
      <c r="C47" s="33">
        <v>-0.78608</v>
      </c>
      <c r="D47" s="33" t="s">
        <v>136</v>
      </c>
      <c r="E47" s="33" t="s">
        <v>136</v>
      </c>
      <c r="F47" s="33" t="s">
        <v>136</v>
      </c>
      <c r="G47" s="33">
        <v>1.45486</v>
      </c>
    </row>
    <row r="48" spans="1:7" x14ac:dyDescent="0.25">
      <c r="A48" s="33" t="s">
        <v>134</v>
      </c>
      <c r="B48" s="33" t="s">
        <v>183</v>
      </c>
      <c r="C48" s="33">
        <v>0.41964000000000001</v>
      </c>
      <c r="D48" s="33" t="s">
        <v>136</v>
      </c>
      <c r="E48" s="33" t="s">
        <v>136</v>
      </c>
      <c r="F48" s="33" t="s">
        <v>136</v>
      </c>
      <c r="G48" s="33">
        <v>2.05708</v>
      </c>
    </row>
    <row r="49" spans="1:7" x14ac:dyDescent="0.25">
      <c r="A49" s="33" t="s">
        <v>134</v>
      </c>
      <c r="B49" s="33" t="s">
        <v>184</v>
      </c>
      <c r="C49" s="33">
        <v>-0.44479000000000002</v>
      </c>
      <c r="D49" s="33" t="s">
        <v>136</v>
      </c>
      <c r="E49" s="33" t="s">
        <v>136</v>
      </c>
      <c r="F49" s="33" t="s">
        <v>136</v>
      </c>
      <c r="G49" s="33">
        <v>1.1889799999999999</v>
      </c>
    </row>
    <row r="50" spans="1:7" x14ac:dyDescent="0.25">
      <c r="A50" s="33" t="s">
        <v>134</v>
      </c>
      <c r="B50" s="33" t="s">
        <v>185</v>
      </c>
      <c r="C50" s="33">
        <v>0.17560000000000001</v>
      </c>
      <c r="D50" s="33" t="s">
        <v>136</v>
      </c>
      <c r="E50" s="33" t="s">
        <v>136</v>
      </c>
      <c r="F50" s="33" t="s">
        <v>136</v>
      </c>
      <c r="G50" s="33">
        <v>1.05864</v>
      </c>
    </row>
    <row r="51" spans="1:7" x14ac:dyDescent="0.25">
      <c r="A51" s="33" t="s">
        <v>134</v>
      </c>
      <c r="B51" s="33" t="s">
        <v>186</v>
      </c>
      <c r="C51" s="33">
        <v>0.19772999999999999</v>
      </c>
      <c r="D51" s="33" t="s">
        <v>136</v>
      </c>
      <c r="E51" s="33" t="s">
        <v>136</v>
      </c>
      <c r="F51" s="33" t="s">
        <v>136</v>
      </c>
      <c r="G51" s="33">
        <v>1.8027200000000001</v>
      </c>
    </row>
    <row r="52" spans="1:7" x14ac:dyDescent="0.25">
      <c r="A52" s="33" t="s">
        <v>134</v>
      </c>
      <c r="B52" s="33" t="s">
        <v>187</v>
      </c>
      <c r="C52" s="33">
        <v>-0.38897999999999999</v>
      </c>
      <c r="D52" s="33" t="s">
        <v>136</v>
      </c>
      <c r="E52" s="33" t="s">
        <v>136</v>
      </c>
      <c r="F52" s="33" t="s">
        <v>136</v>
      </c>
      <c r="G52" s="33">
        <v>2.0529999999999999</v>
      </c>
    </row>
    <row r="53" spans="1:7" x14ac:dyDescent="0.25">
      <c r="A53" s="33" t="s">
        <v>134</v>
      </c>
      <c r="B53" s="33" t="s">
        <v>188</v>
      </c>
      <c r="C53" s="33">
        <v>0.56059999999999999</v>
      </c>
      <c r="D53" s="33" t="s">
        <v>136</v>
      </c>
      <c r="E53" s="33" t="s">
        <v>136</v>
      </c>
      <c r="F53" s="33" t="s">
        <v>136</v>
      </c>
      <c r="G53" s="33">
        <v>1.19102</v>
      </c>
    </row>
    <row r="54" spans="1:7" x14ac:dyDescent="0.25">
      <c r="A54" s="33" t="s">
        <v>134</v>
      </c>
      <c r="B54" s="33" t="s">
        <v>189</v>
      </c>
      <c r="C54" s="33">
        <v>1.2347999999999999</v>
      </c>
      <c r="D54" s="33" t="s">
        <v>136</v>
      </c>
      <c r="E54" s="33" t="s">
        <v>136</v>
      </c>
      <c r="F54" s="33" t="s">
        <v>136</v>
      </c>
      <c r="G54" s="33">
        <v>0.82569000000000004</v>
      </c>
    </row>
    <row r="55" spans="1:7" x14ac:dyDescent="0.25">
      <c r="A55" s="33" t="s">
        <v>134</v>
      </c>
      <c r="B55" s="33" t="s">
        <v>190</v>
      </c>
      <c r="C55" s="33">
        <v>0.72299000000000002</v>
      </c>
      <c r="D55" s="33" t="s">
        <v>136</v>
      </c>
      <c r="E55" s="33" t="s">
        <v>136</v>
      </c>
      <c r="F55" s="33" t="s">
        <v>136</v>
      </c>
      <c r="G55" s="33">
        <v>1.7732300000000001</v>
      </c>
    </row>
    <row r="56" spans="1:7" x14ac:dyDescent="0.25">
      <c r="A56" s="33" t="s">
        <v>134</v>
      </c>
      <c r="B56" s="33" t="s">
        <v>191</v>
      </c>
      <c r="C56" s="33">
        <v>0.66273000000000004</v>
      </c>
      <c r="D56" s="33" t="s">
        <v>136</v>
      </c>
      <c r="E56" s="33" t="s">
        <v>136</v>
      </c>
      <c r="F56" s="33" t="s">
        <v>136</v>
      </c>
      <c r="G56" s="33">
        <v>1.4269499999999999</v>
      </c>
    </row>
    <row r="57" spans="1:7" x14ac:dyDescent="0.25">
      <c r="A57" s="33" t="s">
        <v>134</v>
      </c>
      <c r="B57" s="33" t="s">
        <v>192</v>
      </c>
      <c r="C57" s="33">
        <v>-0.70960000000000001</v>
      </c>
      <c r="D57" s="33" t="s">
        <v>136</v>
      </c>
      <c r="E57" s="33" t="s">
        <v>136</v>
      </c>
      <c r="F57" s="33" t="s">
        <v>136</v>
      </c>
      <c r="G57" s="33">
        <v>1.09924</v>
      </c>
    </row>
    <row r="58" spans="1:7" x14ac:dyDescent="0.25">
      <c r="A58" s="33" t="s">
        <v>134</v>
      </c>
      <c r="B58" s="33" t="s">
        <v>193</v>
      </c>
      <c r="C58" s="33">
        <v>0.43969000000000003</v>
      </c>
      <c r="D58" s="33" t="s">
        <v>136</v>
      </c>
      <c r="E58" s="33" t="s">
        <v>136</v>
      </c>
      <c r="F58" s="33" t="s">
        <v>136</v>
      </c>
      <c r="G58" s="33">
        <v>1.8485499999999999</v>
      </c>
    </row>
    <row r="59" spans="1:7" x14ac:dyDescent="0.25">
      <c r="A59" s="33" t="s">
        <v>134</v>
      </c>
      <c r="B59" s="33" t="s">
        <v>194</v>
      </c>
      <c r="C59" s="33">
        <v>-0.25457000000000002</v>
      </c>
      <c r="D59" s="33" t="s">
        <v>136</v>
      </c>
      <c r="E59" s="33" t="s">
        <v>136</v>
      </c>
      <c r="F59" s="33" t="s">
        <v>136</v>
      </c>
      <c r="G59" s="33">
        <v>1.04783</v>
      </c>
    </row>
    <row r="60" spans="1:7" x14ac:dyDescent="0.25">
      <c r="A60" s="33" t="s">
        <v>134</v>
      </c>
      <c r="B60" s="33" t="s">
        <v>195</v>
      </c>
      <c r="C60" s="33">
        <v>-7.0150000000000004E-2</v>
      </c>
      <c r="D60" s="33" t="s">
        <v>136</v>
      </c>
      <c r="E60" s="33" t="s">
        <v>136</v>
      </c>
      <c r="F60" s="33" t="s">
        <v>136</v>
      </c>
      <c r="G60" s="33">
        <v>1.1476500000000001</v>
      </c>
    </row>
    <row r="61" spans="1:7" x14ac:dyDescent="0.25">
      <c r="A61" s="33" t="s">
        <v>134</v>
      </c>
      <c r="B61" s="33" t="s">
        <v>196</v>
      </c>
      <c r="C61" s="33">
        <v>-0.63266</v>
      </c>
      <c r="D61" s="33" t="s">
        <v>136</v>
      </c>
      <c r="E61" s="33" t="s">
        <v>136</v>
      </c>
      <c r="F61" s="33" t="s">
        <v>136</v>
      </c>
      <c r="G61" s="33">
        <v>2.3361800000000001</v>
      </c>
    </row>
    <row r="62" spans="1:7" x14ac:dyDescent="0.25">
      <c r="A62" s="33" t="s">
        <v>134</v>
      </c>
      <c r="B62" s="33" t="s">
        <v>197</v>
      </c>
      <c r="C62" s="33">
        <v>-0.74450000000000005</v>
      </c>
      <c r="D62" s="33" t="s">
        <v>136</v>
      </c>
      <c r="E62" s="33" t="s">
        <v>136</v>
      </c>
      <c r="F62" s="33" t="s">
        <v>136</v>
      </c>
      <c r="G62" s="33">
        <v>1.26623</v>
      </c>
    </row>
    <row r="63" spans="1:7" x14ac:dyDescent="0.25">
      <c r="A63" s="33" t="s">
        <v>134</v>
      </c>
      <c r="B63" s="33" t="s">
        <v>198</v>
      </c>
      <c r="C63" s="33">
        <v>-0.39903</v>
      </c>
      <c r="D63" s="33" t="s">
        <v>136</v>
      </c>
      <c r="E63" s="33" t="s">
        <v>136</v>
      </c>
      <c r="F63" s="33" t="s">
        <v>136</v>
      </c>
      <c r="G63" s="33">
        <v>1.04355</v>
      </c>
    </row>
    <row r="64" spans="1:7" x14ac:dyDescent="0.25">
      <c r="A64" s="33" t="s">
        <v>134</v>
      </c>
      <c r="B64" s="33" t="s">
        <v>199</v>
      </c>
      <c r="C64" s="33">
        <v>-4.0800000000000003E-3</v>
      </c>
      <c r="D64" s="33" t="s">
        <v>136</v>
      </c>
      <c r="E64" s="33" t="s">
        <v>136</v>
      </c>
      <c r="F64" s="33" t="s">
        <v>136</v>
      </c>
      <c r="G64" s="33">
        <v>1.0857699999999999</v>
      </c>
    </row>
    <row r="65" spans="1:7" x14ac:dyDescent="0.25">
      <c r="A65" s="33" t="s">
        <v>134</v>
      </c>
      <c r="B65" s="33" t="s">
        <v>200</v>
      </c>
      <c r="C65" s="33">
        <v>0.32344000000000001</v>
      </c>
      <c r="D65" s="33" t="s">
        <v>136</v>
      </c>
      <c r="E65" s="33" t="s">
        <v>136</v>
      </c>
      <c r="F65" s="33" t="s">
        <v>136</v>
      </c>
      <c r="G65" s="33">
        <v>1.2017899999999999</v>
      </c>
    </row>
    <row r="66" spans="1:7" x14ac:dyDescent="0.25">
      <c r="A66" s="33" t="s">
        <v>134</v>
      </c>
      <c r="B66" s="33" t="s">
        <v>201</v>
      </c>
      <c r="C66" s="33">
        <v>0.57369999999999999</v>
      </c>
      <c r="D66" s="33" t="s">
        <v>136</v>
      </c>
      <c r="E66" s="33" t="s">
        <v>136</v>
      </c>
      <c r="F66" s="33" t="s">
        <v>136</v>
      </c>
      <c r="G66" s="33">
        <v>0.90664</v>
      </c>
    </row>
    <row r="67" spans="1:7" x14ac:dyDescent="0.25">
      <c r="A67" s="33" t="s">
        <v>134</v>
      </c>
      <c r="B67" s="33" t="s">
        <v>202</v>
      </c>
      <c r="C67" s="33">
        <v>0.32179000000000002</v>
      </c>
      <c r="D67" s="33" t="s">
        <v>136</v>
      </c>
      <c r="E67" s="33" t="s">
        <v>136</v>
      </c>
      <c r="F67" s="33" t="s">
        <v>136</v>
      </c>
      <c r="G67" s="33">
        <v>1.62327</v>
      </c>
    </row>
    <row r="68" spans="1:7" x14ac:dyDescent="0.25">
      <c r="A68" s="33" t="s">
        <v>134</v>
      </c>
      <c r="B68" s="33" t="s">
        <v>203</v>
      </c>
      <c r="C68" s="33">
        <v>0.94089999999999996</v>
      </c>
      <c r="D68" s="33" t="s">
        <v>136</v>
      </c>
      <c r="E68" s="33" t="s">
        <v>136</v>
      </c>
      <c r="F68" s="33" t="s">
        <v>136</v>
      </c>
      <c r="G68" s="33">
        <v>1.5537399999999999</v>
      </c>
    </row>
    <row r="69" spans="1:7" x14ac:dyDescent="0.25">
      <c r="A69" s="33" t="s">
        <v>134</v>
      </c>
      <c r="B69" s="33" t="s">
        <v>204</v>
      </c>
      <c r="C69" s="33">
        <v>0.51295000000000002</v>
      </c>
      <c r="D69" s="33" t="s">
        <v>136</v>
      </c>
      <c r="E69" s="33" t="s">
        <v>136</v>
      </c>
      <c r="F69" s="33" t="s">
        <v>136</v>
      </c>
      <c r="G69" s="33">
        <v>1.9010800000000001</v>
      </c>
    </row>
    <row r="70" spans="1:7" x14ac:dyDescent="0.25">
      <c r="A70" s="33" t="s">
        <v>134</v>
      </c>
      <c r="B70" s="33" t="s">
        <v>205</v>
      </c>
      <c r="C70" s="33">
        <v>2.6610000000000002E-2</v>
      </c>
      <c r="D70" s="33" t="s">
        <v>136</v>
      </c>
      <c r="E70" s="33" t="s">
        <v>136</v>
      </c>
      <c r="F70" s="33" t="s">
        <v>136</v>
      </c>
      <c r="G70" s="33">
        <v>2.5292400000000002</v>
      </c>
    </row>
    <row r="71" spans="1:7" x14ac:dyDescent="0.25">
      <c r="A71" s="33" t="s">
        <v>134</v>
      </c>
      <c r="B71" s="33" t="s">
        <v>206</v>
      </c>
      <c r="C71" s="33">
        <v>-0.49037999999999998</v>
      </c>
      <c r="D71" s="33" t="s">
        <v>136</v>
      </c>
      <c r="E71" s="33" t="s">
        <v>136</v>
      </c>
      <c r="F71" s="33" t="s">
        <v>136</v>
      </c>
      <c r="G71" s="33">
        <v>3.02163</v>
      </c>
    </row>
    <row r="72" spans="1:7" x14ac:dyDescent="0.25">
      <c r="A72" s="33" t="s">
        <v>134</v>
      </c>
      <c r="B72" s="33" t="s">
        <v>207</v>
      </c>
      <c r="C72" s="33">
        <v>0.66708000000000001</v>
      </c>
      <c r="D72" s="33" t="s">
        <v>136</v>
      </c>
      <c r="E72" s="33" t="s">
        <v>136</v>
      </c>
      <c r="F72" s="33" t="s">
        <v>136</v>
      </c>
      <c r="G72" s="33">
        <v>0.77263999999999999</v>
      </c>
    </row>
    <row r="73" spans="1:7" x14ac:dyDescent="0.25">
      <c r="A73" s="33" t="s">
        <v>134</v>
      </c>
      <c r="B73" s="33" t="s">
        <v>208</v>
      </c>
      <c r="C73" s="33">
        <v>1.6150000000000001E-2</v>
      </c>
      <c r="D73" s="33" t="s">
        <v>136</v>
      </c>
      <c r="E73" s="33" t="s">
        <v>136</v>
      </c>
      <c r="F73" s="33" t="s">
        <v>136</v>
      </c>
      <c r="G73" s="33">
        <v>1.2325699999999999</v>
      </c>
    </row>
    <row r="74" spans="1:7" x14ac:dyDescent="0.25">
      <c r="A74" s="33" t="s">
        <v>134</v>
      </c>
      <c r="B74" s="33" t="s">
        <v>209</v>
      </c>
      <c r="C74" s="33">
        <v>0.36259000000000002</v>
      </c>
      <c r="D74" s="33" t="s">
        <v>136</v>
      </c>
      <c r="E74" s="33" t="s">
        <v>136</v>
      </c>
      <c r="F74" s="33" t="s">
        <v>136</v>
      </c>
      <c r="G74" s="33">
        <v>0.73965999999999998</v>
      </c>
    </row>
    <row r="75" spans="1:7" x14ac:dyDescent="0.25">
      <c r="A75" s="33" t="s">
        <v>134</v>
      </c>
      <c r="B75" s="33" t="s">
        <v>210</v>
      </c>
      <c r="C75" s="33">
        <v>-0.61295999999999995</v>
      </c>
      <c r="D75" s="33" t="s">
        <v>136</v>
      </c>
      <c r="E75" s="33" t="s">
        <v>136</v>
      </c>
      <c r="F75" s="33" t="s">
        <v>136</v>
      </c>
      <c r="G75" s="33">
        <v>3.0978699999999999</v>
      </c>
    </row>
    <row r="76" spans="1:7" x14ac:dyDescent="0.25">
      <c r="A76" s="33" t="s">
        <v>134</v>
      </c>
      <c r="B76" s="33" t="s">
        <v>211</v>
      </c>
      <c r="C76" s="33">
        <v>-0.31426999999999999</v>
      </c>
      <c r="D76" s="33" t="s">
        <v>136</v>
      </c>
      <c r="E76" s="33" t="s">
        <v>136</v>
      </c>
      <c r="F76" s="33" t="s">
        <v>136</v>
      </c>
      <c r="G76" s="33">
        <v>2.15551</v>
      </c>
    </row>
    <row r="77" spans="1:7" x14ac:dyDescent="0.25">
      <c r="A77" s="33" t="s">
        <v>134</v>
      </c>
      <c r="B77" s="33" t="s">
        <v>212</v>
      </c>
      <c r="C77" s="33">
        <v>-0.48714000000000002</v>
      </c>
      <c r="D77" s="33" t="s">
        <v>136</v>
      </c>
      <c r="E77" s="33" t="s">
        <v>136</v>
      </c>
      <c r="F77" s="33" t="s">
        <v>136</v>
      </c>
      <c r="G77" s="33">
        <v>0.82284000000000002</v>
      </c>
    </row>
    <row r="78" spans="1:7" x14ac:dyDescent="0.25">
      <c r="A78" s="33" t="s">
        <v>134</v>
      </c>
      <c r="B78" s="33" t="s">
        <v>213</v>
      </c>
      <c r="C78" s="33">
        <v>0.31352000000000002</v>
      </c>
      <c r="D78" s="33" t="s">
        <v>136</v>
      </c>
      <c r="E78" s="33" t="s">
        <v>136</v>
      </c>
      <c r="F78" s="33" t="s">
        <v>136</v>
      </c>
      <c r="G78" s="33">
        <v>1.4948699999999999</v>
      </c>
    </row>
    <row r="79" spans="1:7" x14ac:dyDescent="0.25">
      <c r="A79" s="33" t="s">
        <v>134</v>
      </c>
      <c r="B79" s="33" t="s">
        <v>214</v>
      </c>
      <c r="C79" s="33">
        <v>0.27382000000000001</v>
      </c>
      <c r="D79" s="33" t="s">
        <v>136</v>
      </c>
      <c r="E79" s="33" t="s">
        <v>136</v>
      </c>
      <c r="F79" s="33" t="s">
        <v>136</v>
      </c>
      <c r="G79" s="33">
        <v>1.36829</v>
      </c>
    </row>
    <row r="80" spans="1:7" x14ac:dyDescent="0.25">
      <c r="A80" s="33" t="s">
        <v>134</v>
      </c>
      <c r="B80" s="33" t="s">
        <v>215</v>
      </c>
      <c r="C80" s="33">
        <v>0.53683000000000003</v>
      </c>
      <c r="D80" s="33" t="s">
        <v>136</v>
      </c>
      <c r="E80" s="33" t="s">
        <v>136</v>
      </c>
      <c r="F80" s="33" t="s">
        <v>136</v>
      </c>
      <c r="G80" s="33">
        <v>2.7563499999999999</v>
      </c>
    </row>
    <row r="81" spans="1:7" x14ac:dyDescent="0.25">
      <c r="A81" s="33" t="s">
        <v>134</v>
      </c>
      <c r="B81" s="33" t="s">
        <v>216</v>
      </c>
      <c r="C81" s="33">
        <v>-0.19223000000000001</v>
      </c>
      <c r="D81" s="33" t="s">
        <v>136</v>
      </c>
      <c r="E81" s="33" t="s">
        <v>136</v>
      </c>
      <c r="F81" s="33" t="s">
        <v>136</v>
      </c>
      <c r="G81" s="33">
        <v>1.8667899999999999</v>
      </c>
    </row>
    <row r="82" spans="1:7" x14ac:dyDescent="0.25">
      <c r="A82" s="33" t="s">
        <v>134</v>
      </c>
      <c r="B82" s="33" t="s">
        <v>217</v>
      </c>
      <c r="C82" s="33">
        <v>0.67996999999999996</v>
      </c>
      <c r="D82" s="33" t="s">
        <v>136</v>
      </c>
      <c r="E82" s="33" t="s">
        <v>136</v>
      </c>
      <c r="F82" s="33" t="s">
        <v>136</v>
      </c>
      <c r="G82" s="33">
        <v>1.0125299999999999</v>
      </c>
    </row>
    <row r="83" spans="1:7" x14ac:dyDescent="0.25">
      <c r="A83" s="33" t="s">
        <v>134</v>
      </c>
      <c r="B83" s="33" t="s">
        <v>218</v>
      </c>
      <c r="C83" s="33">
        <v>0.70860000000000001</v>
      </c>
      <c r="D83" s="33" t="s">
        <v>136</v>
      </c>
      <c r="E83" s="33" t="s">
        <v>136</v>
      </c>
      <c r="F83" s="33" t="s">
        <v>136</v>
      </c>
      <c r="G83" s="33">
        <v>0.87194000000000005</v>
      </c>
    </row>
    <row r="84" spans="1:7" x14ac:dyDescent="0.25">
      <c r="A84" s="33" t="s">
        <v>134</v>
      </c>
      <c r="B84" s="33" t="s">
        <v>219</v>
      </c>
      <c r="C84" s="33">
        <v>1.1073900000000001</v>
      </c>
      <c r="D84" s="33" t="s">
        <v>136</v>
      </c>
      <c r="E84" s="33" t="s">
        <v>136</v>
      </c>
      <c r="F84" s="33" t="s">
        <v>136</v>
      </c>
      <c r="G84" s="33">
        <v>1.1166799999999999</v>
      </c>
    </row>
    <row r="85" spans="1:7" x14ac:dyDescent="0.25">
      <c r="A85" s="33" t="s">
        <v>134</v>
      </c>
      <c r="B85" s="33" t="s">
        <v>220</v>
      </c>
      <c r="C85" s="33">
        <v>0.84030000000000005</v>
      </c>
      <c r="D85" s="33" t="s">
        <v>136</v>
      </c>
      <c r="E85" s="33" t="s">
        <v>136</v>
      </c>
      <c r="F85" s="33" t="s">
        <v>136</v>
      </c>
      <c r="G85" s="33">
        <v>1.7205699999999999</v>
      </c>
    </row>
    <row r="86" spans="1:7" x14ac:dyDescent="0.25">
      <c r="A86" s="33" t="s">
        <v>134</v>
      </c>
      <c r="B86" s="33" t="s">
        <v>221</v>
      </c>
      <c r="C86" s="33">
        <v>0.93010999999999999</v>
      </c>
      <c r="D86" s="33" t="s">
        <v>136</v>
      </c>
      <c r="E86" s="33" t="s">
        <v>136</v>
      </c>
      <c r="F86" s="33" t="s">
        <v>136</v>
      </c>
      <c r="G86" s="33">
        <v>1.6254900000000001</v>
      </c>
    </row>
    <row r="87" spans="1:7" x14ac:dyDescent="0.25">
      <c r="A87" s="33" t="s">
        <v>134</v>
      </c>
      <c r="B87" s="33" t="s">
        <v>222</v>
      </c>
      <c r="C87" s="33">
        <v>1.69441</v>
      </c>
      <c r="D87" s="33" t="s">
        <v>136</v>
      </c>
      <c r="E87" s="33" t="s">
        <v>136</v>
      </c>
      <c r="F87" s="33" t="s">
        <v>136</v>
      </c>
      <c r="G87" s="33">
        <v>1.0548900000000001</v>
      </c>
    </row>
    <row r="88" spans="1:7" x14ac:dyDescent="0.25">
      <c r="A88" s="33" t="s">
        <v>134</v>
      </c>
      <c r="B88" s="33" t="s">
        <v>223</v>
      </c>
      <c r="C88" s="33">
        <v>0.27640999999999999</v>
      </c>
      <c r="D88" s="33" t="s">
        <v>136</v>
      </c>
      <c r="E88" s="33" t="s">
        <v>136</v>
      </c>
      <c r="F88" s="33" t="s">
        <v>136</v>
      </c>
      <c r="G88" s="33">
        <v>0.97184999999999999</v>
      </c>
    </row>
    <row r="89" spans="1:7" x14ac:dyDescent="0.25">
      <c r="A89" s="33" t="s">
        <v>134</v>
      </c>
      <c r="B89" s="33" t="s">
        <v>224</v>
      </c>
      <c r="C89" s="33">
        <v>-1.23369</v>
      </c>
      <c r="D89" s="33" t="s">
        <v>136</v>
      </c>
      <c r="E89" s="33" t="s">
        <v>136</v>
      </c>
      <c r="F89" s="33" t="s">
        <v>136</v>
      </c>
      <c r="G89" s="33">
        <v>0.72853000000000001</v>
      </c>
    </row>
    <row r="90" spans="1:7" x14ac:dyDescent="0.25">
      <c r="A90" s="33" t="s">
        <v>134</v>
      </c>
      <c r="B90" s="33" t="s">
        <v>225</v>
      </c>
      <c r="C90" s="33">
        <v>0.28724</v>
      </c>
      <c r="D90" s="33" t="s">
        <v>136</v>
      </c>
      <c r="E90" s="33" t="s">
        <v>136</v>
      </c>
      <c r="F90" s="33" t="s">
        <v>136</v>
      </c>
      <c r="G90" s="33">
        <v>0.86682000000000003</v>
      </c>
    </row>
    <row r="91" spans="1:7" x14ac:dyDescent="0.25">
      <c r="A91" s="33" t="s">
        <v>134</v>
      </c>
      <c r="B91" s="33" t="s">
        <v>226</v>
      </c>
      <c r="C91" s="33">
        <v>-0.38229999999999997</v>
      </c>
      <c r="D91" s="33" t="s">
        <v>136</v>
      </c>
      <c r="E91" s="33" t="s">
        <v>136</v>
      </c>
      <c r="F91" s="33" t="s">
        <v>136</v>
      </c>
      <c r="G91" s="33">
        <v>1.70546</v>
      </c>
    </row>
    <row r="92" spans="1:7" x14ac:dyDescent="0.25">
      <c r="A92" s="33" t="s">
        <v>134</v>
      </c>
      <c r="B92" s="33" t="s">
        <v>227</v>
      </c>
      <c r="C92" s="33">
        <v>0.30517</v>
      </c>
      <c r="D92" s="33" t="s">
        <v>136</v>
      </c>
      <c r="E92" s="33" t="s">
        <v>136</v>
      </c>
      <c r="F92" s="33" t="s">
        <v>136</v>
      </c>
      <c r="G92" s="33">
        <v>1.68215</v>
      </c>
    </row>
    <row r="93" spans="1:7" x14ac:dyDescent="0.25">
      <c r="A93" s="33" t="s">
        <v>134</v>
      </c>
      <c r="B93" s="33" t="s">
        <v>228</v>
      </c>
      <c r="C93" s="33">
        <v>0.52908999999999995</v>
      </c>
      <c r="D93" s="33" t="s">
        <v>136</v>
      </c>
      <c r="E93" s="33" t="s">
        <v>136</v>
      </c>
      <c r="F93" s="33" t="s">
        <v>136</v>
      </c>
      <c r="G93" s="33">
        <v>1.4474</v>
      </c>
    </row>
    <row r="94" spans="1:7" x14ac:dyDescent="0.25">
      <c r="A94" s="33" t="s">
        <v>134</v>
      </c>
      <c r="B94" s="33" t="s">
        <v>229</v>
      </c>
      <c r="C94" s="33">
        <v>0.24179</v>
      </c>
      <c r="D94" s="33" t="s">
        <v>136</v>
      </c>
      <c r="E94" s="33" t="s">
        <v>136</v>
      </c>
      <c r="F94" s="33" t="s">
        <v>136</v>
      </c>
      <c r="G94" s="33">
        <v>1.0507500000000001</v>
      </c>
    </row>
    <row r="95" spans="1:7" x14ac:dyDescent="0.25">
      <c r="A95" s="33" t="s">
        <v>134</v>
      </c>
      <c r="B95" s="33" t="s">
        <v>230</v>
      </c>
      <c r="C95" s="33">
        <v>-0.26284999999999997</v>
      </c>
      <c r="D95" s="33" t="s">
        <v>136</v>
      </c>
      <c r="E95" s="33" t="s">
        <v>136</v>
      </c>
      <c r="F95" s="33" t="s">
        <v>136</v>
      </c>
      <c r="G95" s="33">
        <v>2.58765</v>
      </c>
    </row>
    <row r="96" spans="1:7" x14ac:dyDescent="0.25">
      <c r="A96" s="33" t="s">
        <v>134</v>
      </c>
      <c r="B96" s="33" t="s">
        <v>231</v>
      </c>
      <c r="C96" s="33">
        <v>-0.59336999999999995</v>
      </c>
      <c r="D96" s="33" t="s">
        <v>136</v>
      </c>
      <c r="E96" s="33" t="s">
        <v>136</v>
      </c>
      <c r="F96" s="33" t="s">
        <v>136</v>
      </c>
      <c r="G96" s="33">
        <v>1.26989</v>
      </c>
    </row>
    <row r="97" spans="1:7" x14ac:dyDescent="0.25">
      <c r="A97" s="33" t="s">
        <v>134</v>
      </c>
      <c r="B97" s="33" t="s">
        <v>232</v>
      </c>
      <c r="C97" s="33">
        <v>-1.87835</v>
      </c>
      <c r="D97" s="33" t="s">
        <v>136</v>
      </c>
      <c r="E97" s="33" t="s">
        <v>136</v>
      </c>
      <c r="F97" s="33" t="s">
        <v>136</v>
      </c>
      <c r="G97" s="33">
        <v>1.5160100000000001</v>
      </c>
    </row>
    <row r="98" spans="1:7" x14ac:dyDescent="0.25">
      <c r="A98" s="33" t="s">
        <v>134</v>
      </c>
      <c r="B98" s="33" t="s">
        <v>233</v>
      </c>
      <c r="C98" s="33">
        <v>0.93083000000000005</v>
      </c>
      <c r="D98" s="33" t="s">
        <v>136</v>
      </c>
      <c r="E98" s="33" t="s">
        <v>136</v>
      </c>
      <c r="F98" s="33" t="s">
        <v>136</v>
      </c>
      <c r="G98" s="33">
        <v>1.8200799999999999</v>
      </c>
    </row>
    <row r="99" spans="1:7" x14ac:dyDescent="0.25">
      <c r="A99" s="33" t="s">
        <v>134</v>
      </c>
      <c r="B99" s="33" t="s">
        <v>234</v>
      </c>
      <c r="C99" s="33">
        <v>0.83638999999999997</v>
      </c>
      <c r="D99" s="33" t="s">
        <v>136</v>
      </c>
      <c r="E99" s="33" t="s">
        <v>136</v>
      </c>
      <c r="F99" s="33" t="s">
        <v>136</v>
      </c>
      <c r="G99" s="33">
        <v>2.1651899999999999</v>
      </c>
    </row>
    <row r="100" spans="1:7" x14ac:dyDescent="0.25">
      <c r="A100" s="33" t="s">
        <v>134</v>
      </c>
      <c r="B100" s="33" t="s">
        <v>235</v>
      </c>
      <c r="C100" s="33">
        <v>-0.88534000000000002</v>
      </c>
      <c r="D100" s="33" t="s">
        <v>136</v>
      </c>
      <c r="E100" s="33" t="s">
        <v>136</v>
      </c>
      <c r="F100" s="33" t="s">
        <v>136</v>
      </c>
      <c r="G100" s="33">
        <v>1.73482</v>
      </c>
    </row>
    <row r="101" spans="1:7" x14ac:dyDescent="0.25">
      <c r="A101" s="33" t="s">
        <v>134</v>
      </c>
      <c r="B101" s="33" t="s">
        <v>236</v>
      </c>
      <c r="C101" s="33">
        <v>-0.79586000000000001</v>
      </c>
      <c r="D101" s="33" t="s">
        <v>136</v>
      </c>
      <c r="E101" s="33" t="s">
        <v>136</v>
      </c>
      <c r="F101" s="33" t="s">
        <v>136</v>
      </c>
      <c r="G101" s="33">
        <v>2.6618300000000001</v>
      </c>
    </row>
    <row r="102" spans="1:7" x14ac:dyDescent="0.25">
      <c r="A102" s="33" t="s">
        <v>134</v>
      </c>
      <c r="B102" s="33" t="s">
        <v>237</v>
      </c>
      <c r="C102" s="33">
        <v>-8.5470000000000004E-2</v>
      </c>
      <c r="D102" s="33" t="s">
        <v>136</v>
      </c>
      <c r="E102" s="33" t="s">
        <v>136</v>
      </c>
      <c r="F102" s="33" t="s">
        <v>136</v>
      </c>
      <c r="G102" s="33">
        <v>2.00867</v>
      </c>
    </row>
    <row r="103" spans="1:7" x14ac:dyDescent="0.25">
      <c r="A103" s="33" t="s">
        <v>134</v>
      </c>
      <c r="B103" s="33" t="s">
        <v>238</v>
      </c>
      <c r="C103" s="33">
        <v>0.6986</v>
      </c>
      <c r="D103" s="33" t="s">
        <v>136</v>
      </c>
      <c r="E103" s="33" t="s">
        <v>136</v>
      </c>
      <c r="F103" s="33" t="s">
        <v>136</v>
      </c>
      <c r="G103" s="33">
        <v>1.15218</v>
      </c>
    </row>
    <row r="104" spans="1:7" x14ac:dyDescent="0.25">
      <c r="A104" s="33" t="s">
        <v>134</v>
      </c>
      <c r="B104" s="33" t="s">
        <v>239</v>
      </c>
      <c r="C104" s="33">
        <v>-0.52090999999999998</v>
      </c>
      <c r="D104" s="33" t="s">
        <v>136</v>
      </c>
      <c r="E104" s="33" t="s">
        <v>136</v>
      </c>
      <c r="F104" s="33" t="s">
        <v>136</v>
      </c>
      <c r="G104" s="33">
        <v>2.0872600000000001</v>
      </c>
    </row>
    <row r="105" spans="1:7" x14ac:dyDescent="0.25">
      <c r="A105" s="33" t="s">
        <v>134</v>
      </c>
      <c r="B105" s="33" t="s">
        <v>240</v>
      </c>
      <c r="C105" s="33">
        <v>3.9579999999999997E-2</v>
      </c>
      <c r="D105" s="33" t="s">
        <v>136</v>
      </c>
      <c r="E105" s="33" t="s">
        <v>136</v>
      </c>
      <c r="F105" s="33" t="s">
        <v>136</v>
      </c>
      <c r="G105" s="33">
        <v>1.7597100000000001</v>
      </c>
    </row>
    <row r="106" spans="1:7" x14ac:dyDescent="0.25">
      <c r="A106" s="33" t="s">
        <v>134</v>
      </c>
      <c r="B106" s="33" t="s">
        <v>241</v>
      </c>
      <c r="C106" s="33">
        <v>0.43719999999999998</v>
      </c>
      <c r="D106" s="33" t="s">
        <v>136</v>
      </c>
      <c r="E106" s="33" t="s">
        <v>136</v>
      </c>
      <c r="F106" s="33" t="s">
        <v>136</v>
      </c>
      <c r="G106" s="33">
        <v>2.11435</v>
      </c>
    </row>
    <row r="107" spans="1:7" x14ac:dyDescent="0.25">
      <c r="A107" s="33" t="s">
        <v>134</v>
      </c>
      <c r="B107" s="33" t="s">
        <v>242</v>
      </c>
      <c r="C107" s="33">
        <v>0.33195000000000002</v>
      </c>
      <c r="D107" s="33" t="s">
        <v>136</v>
      </c>
      <c r="E107" s="33" t="s">
        <v>136</v>
      </c>
      <c r="F107" s="33" t="s">
        <v>136</v>
      </c>
      <c r="G107" s="33">
        <v>1.78409</v>
      </c>
    </row>
    <row r="108" spans="1:7" x14ac:dyDescent="0.25">
      <c r="A108" s="33" t="s">
        <v>134</v>
      </c>
      <c r="B108" s="33" t="s">
        <v>243</v>
      </c>
      <c r="C108" s="33">
        <v>0.51687000000000005</v>
      </c>
      <c r="D108" s="33" t="s">
        <v>136</v>
      </c>
      <c r="E108" s="33" t="s">
        <v>136</v>
      </c>
      <c r="F108" s="33" t="s">
        <v>136</v>
      </c>
      <c r="G108" s="33">
        <v>1.3244100000000001</v>
      </c>
    </row>
    <row r="109" spans="1:7" x14ac:dyDescent="0.25">
      <c r="A109" s="33" t="s">
        <v>134</v>
      </c>
      <c r="B109" s="33" t="s">
        <v>244</v>
      </c>
      <c r="C109" s="33">
        <v>5.5280000000000003E-2</v>
      </c>
      <c r="D109" s="33" t="s">
        <v>136</v>
      </c>
      <c r="E109" s="33" t="s">
        <v>136</v>
      </c>
      <c r="F109" s="33" t="s">
        <v>136</v>
      </c>
      <c r="G109" s="33">
        <v>1.0267900000000001</v>
      </c>
    </row>
    <row r="110" spans="1:7" x14ac:dyDescent="0.25">
      <c r="A110" s="33" t="s">
        <v>134</v>
      </c>
      <c r="B110" s="33" t="s">
        <v>245</v>
      </c>
      <c r="C110" s="33">
        <v>0.17524000000000001</v>
      </c>
      <c r="D110" s="33" t="s">
        <v>136</v>
      </c>
      <c r="E110" s="33" t="s">
        <v>136</v>
      </c>
      <c r="F110" s="33" t="s">
        <v>136</v>
      </c>
      <c r="G110" s="33">
        <v>1.8610500000000001</v>
      </c>
    </row>
    <row r="111" spans="1:7" x14ac:dyDescent="0.25">
      <c r="A111" s="33" t="s">
        <v>134</v>
      </c>
      <c r="B111" s="33" t="s">
        <v>246</v>
      </c>
      <c r="C111" s="33">
        <v>-1.5042199999999999</v>
      </c>
      <c r="D111" s="33" t="s">
        <v>136</v>
      </c>
      <c r="E111" s="33" t="s">
        <v>136</v>
      </c>
      <c r="F111" s="33" t="s">
        <v>136</v>
      </c>
      <c r="G111" s="33">
        <v>0.81361000000000006</v>
      </c>
    </row>
    <row r="112" spans="1:7" x14ac:dyDescent="0.25">
      <c r="A112" s="33" t="s">
        <v>134</v>
      </c>
      <c r="B112" s="33" t="s">
        <v>247</v>
      </c>
      <c r="C112" s="33">
        <v>-0.54049999999999998</v>
      </c>
      <c r="D112" s="33" t="s">
        <v>136</v>
      </c>
      <c r="E112" s="33" t="s">
        <v>136</v>
      </c>
      <c r="F112" s="33" t="s">
        <v>136</v>
      </c>
      <c r="G112" s="33">
        <v>2.8771200000000001</v>
      </c>
    </row>
    <row r="113" spans="1:7" x14ac:dyDescent="0.25">
      <c r="A113" s="33" t="s">
        <v>134</v>
      </c>
      <c r="B113" s="33" t="s">
        <v>248</v>
      </c>
      <c r="C113" s="33">
        <v>-0.86131000000000002</v>
      </c>
      <c r="D113" s="33" t="s">
        <v>136</v>
      </c>
      <c r="E113" s="33" t="s">
        <v>136</v>
      </c>
      <c r="F113" s="33" t="s">
        <v>136</v>
      </c>
      <c r="G113" s="33">
        <v>2.1476500000000001</v>
      </c>
    </row>
    <row r="114" spans="1:7" x14ac:dyDescent="0.25">
      <c r="A114" s="33" t="s">
        <v>134</v>
      </c>
      <c r="B114" s="33" t="s">
        <v>249</v>
      </c>
      <c r="C114" s="33">
        <v>0.115</v>
      </c>
      <c r="D114" s="33" t="s">
        <v>136</v>
      </c>
      <c r="E114" s="33" t="s">
        <v>136</v>
      </c>
      <c r="F114" s="33" t="s">
        <v>136</v>
      </c>
      <c r="G114" s="33">
        <v>1.0855999999999999</v>
      </c>
    </row>
    <row r="115" spans="1:7" x14ac:dyDescent="0.25">
      <c r="A115" s="33" t="s">
        <v>134</v>
      </c>
      <c r="B115" s="33" t="s">
        <v>250</v>
      </c>
      <c r="C115" s="33">
        <v>0.94142000000000003</v>
      </c>
      <c r="D115" s="33" t="s">
        <v>136</v>
      </c>
      <c r="E115" s="33" t="s">
        <v>136</v>
      </c>
      <c r="F115" s="33" t="s">
        <v>136</v>
      </c>
      <c r="G115" s="33">
        <v>1.3164100000000001</v>
      </c>
    </row>
    <row r="116" spans="1:7" x14ac:dyDescent="0.25">
      <c r="A116" s="33" t="s">
        <v>134</v>
      </c>
      <c r="B116" s="33" t="s">
        <v>251</v>
      </c>
      <c r="C116" s="33">
        <v>-0.25707000000000002</v>
      </c>
      <c r="D116" s="33" t="s">
        <v>136</v>
      </c>
      <c r="E116" s="33" t="s">
        <v>136</v>
      </c>
      <c r="F116" s="33" t="s">
        <v>136</v>
      </c>
      <c r="G116" s="33">
        <v>2.05857</v>
      </c>
    </row>
    <row r="117" spans="1:7" x14ac:dyDescent="0.25">
      <c r="A117" s="33" t="s">
        <v>137</v>
      </c>
      <c r="B117" s="33" t="s">
        <v>148</v>
      </c>
      <c r="C117" s="33">
        <v>-0.59150000000000003</v>
      </c>
      <c r="D117" s="33" t="s">
        <v>136</v>
      </c>
      <c r="E117" s="33" t="s">
        <v>136</v>
      </c>
      <c r="F117" s="33" t="s">
        <v>136</v>
      </c>
      <c r="G117" s="33">
        <v>1.84345</v>
      </c>
    </row>
    <row r="118" spans="1:7" x14ac:dyDescent="0.25">
      <c r="A118" s="33" t="s">
        <v>137</v>
      </c>
      <c r="B118" s="33" t="s">
        <v>149</v>
      </c>
      <c r="C118" s="33">
        <v>-0.18490000000000001</v>
      </c>
      <c r="D118" s="33" t="s">
        <v>136</v>
      </c>
      <c r="E118" s="33" t="s">
        <v>136</v>
      </c>
      <c r="F118" s="33" t="s">
        <v>136</v>
      </c>
      <c r="G118" s="33">
        <v>1.0255300000000001</v>
      </c>
    </row>
    <row r="119" spans="1:7" x14ac:dyDescent="0.25">
      <c r="A119" s="33" t="s">
        <v>137</v>
      </c>
      <c r="B119" s="33" t="s">
        <v>150</v>
      </c>
      <c r="C119" s="33">
        <v>0.58379000000000003</v>
      </c>
      <c r="D119" s="33" t="s">
        <v>136</v>
      </c>
      <c r="E119" s="33" t="s">
        <v>136</v>
      </c>
      <c r="F119" s="33" t="s">
        <v>136</v>
      </c>
      <c r="G119" s="33">
        <v>1.55454</v>
      </c>
    </row>
    <row r="120" spans="1:7" x14ac:dyDescent="0.25">
      <c r="A120" s="33" t="s">
        <v>137</v>
      </c>
      <c r="B120" s="33" t="s">
        <v>151</v>
      </c>
      <c r="C120" s="33">
        <v>2.12E-2</v>
      </c>
      <c r="D120" s="33" t="s">
        <v>136</v>
      </c>
      <c r="E120" s="33" t="s">
        <v>136</v>
      </c>
      <c r="F120" s="33" t="s">
        <v>136</v>
      </c>
      <c r="G120" s="33">
        <v>0.80794999999999995</v>
      </c>
    </row>
    <row r="121" spans="1:7" x14ac:dyDescent="0.25">
      <c r="A121" s="33" t="s">
        <v>137</v>
      </c>
      <c r="B121" s="33" t="s">
        <v>152</v>
      </c>
      <c r="C121" s="33">
        <v>1.47176</v>
      </c>
      <c r="D121" s="33" t="s">
        <v>136</v>
      </c>
      <c r="E121" s="33" t="s">
        <v>136</v>
      </c>
      <c r="F121" s="33" t="s">
        <v>136</v>
      </c>
      <c r="G121" s="33">
        <v>1.48441</v>
      </c>
    </row>
    <row r="122" spans="1:7" x14ac:dyDescent="0.25">
      <c r="A122" s="33" t="s">
        <v>137</v>
      </c>
      <c r="B122" s="33" t="s">
        <v>153</v>
      </c>
      <c r="C122" s="33">
        <v>0.64663999999999999</v>
      </c>
      <c r="D122" s="33" t="s">
        <v>136</v>
      </c>
      <c r="E122" s="33" t="s">
        <v>136</v>
      </c>
      <c r="F122" s="33" t="s">
        <v>136</v>
      </c>
      <c r="G122" s="33">
        <v>1.19563</v>
      </c>
    </row>
    <row r="123" spans="1:7" x14ac:dyDescent="0.25">
      <c r="A123" s="33" t="s">
        <v>137</v>
      </c>
      <c r="B123" s="33" t="s">
        <v>155</v>
      </c>
      <c r="C123" s="33">
        <v>0.96221000000000001</v>
      </c>
      <c r="D123" s="33" t="s">
        <v>136</v>
      </c>
      <c r="E123" s="33" t="s">
        <v>136</v>
      </c>
      <c r="F123" s="33" t="s">
        <v>136</v>
      </c>
      <c r="G123" s="33">
        <v>1.2942100000000001</v>
      </c>
    </row>
    <row r="124" spans="1:7" x14ac:dyDescent="0.25">
      <c r="A124" s="33" t="s">
        <v>137</v>
      </c>
      <c r="B124" s="33" t="s">
        <v>154</v>
      </c>
      <c r="C124" s="33">
        <v>1.03748</v>
      </c>
      <c r="D124" s="33" t="s">
        <v>136</v>
      </c>
      <c r="E124" s="33" t="s">
        <v>136</v>
      </c>
      <c r="F124" s="33" t="s">
        <v>136</v>
      </c>
      <c r="G124" s="33">
        <v>1.306</v>
      </c>
    </row>
    <row r="125" spans="1:7" x14ac:dyDescent="0.25">
      <c r="A125" s="33" t="s">
        <v>137</v>
      </c>
      <c r="B125" s="33" t="s">
        <v>156</v>
      </c>
      <c r="C125" s="33">
        <v>-0.18518999999999999</v>
      </c>
      <c r="D125" s="33" t="s">
        <v>136</v>
      </c>
      <c r="E125" s="33" t="s">
        <v>136</v>
      </c>
      <c r="F125" s="33" t="s">
        <v>136</v>
      </c>
      <c r="G125" s="33">
        <v>2.3156500000000002</v>
      </c>
    </row>
    <row r="126" spans="1:7" x14ac:dyDescent="0.25">
      <c r="A126" s="33" t="s">
        <v>137</v>
      </c>
      <c r="B126" s="33" t="s">
        <v>157</v>
      </c>
      <c r="C126" s="33">
        <v>0.24728</v>
      </c>
      <c r="D126" s="33" t="s">
        <v>136</v>
      </c>
      <c r="E126" s="33" t="s">
        <v>136</v>
      </c>
      <c r="F126" s="33" t="s">
        <v>136</v>
      </c>
      <c r="G126" s="33">
        <v>1.5003200000000001</v>
      </c>
    </row>
    <row r="127" spans="1:7" x14ac:dyDescent="0.25">
      <c r="A127" s="33" t="s">
        <v>137</v>
      </c>
      <c r="B127" s="33" t="s">
        <v>158</v>
      </c>
      <c r="C127" s="33">
        <v>-0.28928999999999999</v>
      </c>
      <c r="D127" s="33" t="s">
        <v>136</v>
      </c>
      <c r="E127" s="33" t="s">
        <v>136</v>
      </c>
      <c r="F127" s="33" t="s">
        <v>136</v>
      </c>
      <c r="G127" s="33">
        <v>1.83186</v>
      </c>
    </row>
    <row r="128" spans="1:7" x14ac:dyDescent="0.25">
      <c r="A128" s="33" t="s">
        <v>137</v>
      </c>
      <c r="B128" s="33" t="s">
        <v>159</v>
      </c>
      <c r="C128" s="33">
        <v>-0.28749000000000002</v>
      </c>
      <c r="D128" s="33" t="s">
        <v>136</v>
      </c>
      <c r="E128" s="33" t="s">
        <v>136</v>
      </c>
      <c r="F128" s="33" t="s">
        <v>136</v>
      </c>
      <c r="G128" s="33">
        <v>1.3771</v>
      </c>
    </row>
    <row r="129" spans="1:7" x14ac:dyDescent="0.25">
      <c r="A129" s="33" t="s">
        <v>137</v>
      </c>
      <c r="B129" s="33" t="s">
        <v>160</v>
      </c>
      <c r="C129" s="33">
        <v>-8.387E-2</v>
      </c>
      <c r="D129" s="33" t="s">
        <v>136</v>
      </c>
      <c r="E129" s="33" t="s">
        <v>136</v>
      </c>
      <c r="F129" s="33" t="s">
        <v>136</v>
      </c>
      <c r="G129" s="33">
        <v>3.9999899999999999</v>
      </c>
    </row>
    <row r="130" spans="1:7" x14ac:dyDescent="0.25">
      <c r="A130" s="33" t="s">
        <v>137</v>
      </c>
      <c r="B130" s="33" t="s">
        <v>161</v>
      </c>
      <c r="C130" s="33">
        <v>-8.0750000000000002E-2</v>
      </c>
      <c r="D130" s="33" t="s">
        <v>136</v>
      </c>
      <c r="E130" s="33" t="s">
        <v>136</v>
      </c>
      <c r="F130" s="33" t="s">
        <v>136</v>
      </c>
      <c r="G130" s="33">
        <v>1.3577699999999999</v>
      </c>
    </row>
    <row r="131" spans="1:7" x14ac:dyDescent="0.25">
      <c r="A131" s="33" t="s">
        <v>137</v>
      </c>
      <c r="B131" s="33" t="s">
        <v>162</v>
      </c>
      <c r="C131" s="33">
        <v>0.79039999999999999</v>
      </c>
      <c r="D131" s="33" t="s">
        <v>136</v>
      </c>
      <c r="E131" s="33" t="s">
        <v>136</v>
      </c>
      <c r="F131" s="33" t="s">
        <v>136</v>
      </c>
      <c r="G131" s="33">
        <v>1.29312</v>
      </c>
    </row>
    <row r="132" spans="1:7" x14ac:dyDescent="0.25">
      <c r="A132" s="33" t="s">
        <v>137</v>
      </c>
      <c r="B132" s="33" t="s">
        <v>164</v>
      </c>
      <c r="C132" s="33">
        <v>1.48675</v>
      </c>
      <c r="D132" s="33" t="s">
        <v>136</v>
      </c>
      <c r="E132" s="33" t="s">
        <v>136</v>
      </c>
      <c r="F132" s="33" t="s">
        <v>136</v>
      </c>
      <c r="G132" s="33">
        <v>1.5009300000000001</v>
      </c>
    </row>
    <row r="133" spans="1:7" x14ac:dyDescent="0.25">
      <c r="A133" s="33" t="s">
        <v>137</v>
      </c>
      <c r="B133" s="33" t="s">
        <v>163</v>
      </c>
      <c r="C133" s="33">
        <v>1.45048</v>
      </c>
      <c r="D133" s="33" t="s">
        <v>136</v>
      </c>
      <c r="E133" s="33" t="s">
        <v>136</v>
      </c>
      <c r="F133" s="33" t="s">
        <v>136</v>
      </c>
      <c r="G133" s="33">
        <v>1.8575200000000001</v>
      </c>
    </row>
    <row r="134" spans="1:7" x14ac:dyDescent="0.25">
      <c r="A134" s="33" t="s">
        <v>137</v>
      </c>
      <c r="B134" s="33" t="s">
        <v>165</v>
      </c>
      <c r="C134" s="33">
        <v>0.88256999999999997</v>
      </c>
      <c r="D134" s="33" t="s">
        <v>136</v>
      </c>
      <c r="E134" s="33" t="s">
        <v>136</v>
      </c>
      <c r="F134" s="33" t="s">
        <v>136</v>
      </c>
      <c r="G134" s="33">
        <v>1.64341</v>
      </c>
    </row>
    <row r="135" spans="1:7" x14ac:dyDescent="0.25">
      <c r="A135" s="33" t="s">
        <v>137</v>
      </c>
      <c r="B135" s="33" t="s">
        <v>166</v>
      </c>
      <c r="C135" s="33">
        <v>0.79205999999999999</v>
      </c>
      <c r="D135" s="33" t="s">
        <v>136</v>
      </c>
      <c r="E135" s="33" t="s">
        <v>136</v>
      </c>
      <c r="F135" s="33" t="s">
        <v>136</v>
      </c>
      <c r="G135" s="33">
        <v>1.4953700000000001</v>
      </c>
    </row>
    <row r="136" spans="1:7" x14ac:dyDescent="0.25">
      <c r="A136" s="33" t="s">
        <v>137</v>
      </c>
      <c r="B136" s="33" t="s">
        <v>167</v>
      </c>
      <c r="C136" s="33">
        <v>0.84240000000000004</v>
      </c>
      <c r="D136" s="33" t="s">
        <v>136</v>
      </c>
      <c r="E136" s="33" t="s">
        <v>136</v>
      </c>
      <c r="F136" s="33" t="s">
        <v>136</v>
      </c>
      <c r="G136" s="33">
        <v>0.99112999999999996</v>
      </c>
    </row>
    <row r="137" spans="1:7" x14ac:dyDescent="0.25">
      <c r="A137" s="33" t="s">
        <v>137</v>
      </c>
      <c r="B137" s="33" t="s">
        <v>168</v>
      </c>
      <c r="C137" s="33">
        <v>-5.11E-2</v>
      </c>
      <c r="D137" s="33" t="s">
        <v>136</v>
      </c>
      <c r="E137" s="33" t="s">
        <v>136</v>
      </c>
      <c r="F137" s="33" t="s">
        <v>136</v>
      </c>
      <c r="G137" s="33">
        <v>1.3111600000000001</v>
      </c>
    </row>
    <row r="138" spans="1:7" x14ac:dyDescent="0.25">
      <c r="A138" s="33" t="s">
        <v>137</v>
      </c>
      <c r="B138" s="33" t="s">
        <v>169</v>
      </c>
      <c r="C138" s="33">
        <v>0.62446000000000002</v>
      </c>
      <c r="D138" s="33" t="s">
        <v>136</v>
      </c>
      <c r="E138" s="33" t="s">
        <v>136</v>
      </c>
      <c r="F138" s="33" t="s">
        <v>136</v>
      </c>
      <c r="G138" s="33">
        <v>0.95035999999999998</v>
      </c>
    </row>
    <row r="139" spans="1:7" x14ac:dyDescent="0.25">
      <c r="A139" s="33" t="s">
        <v>137</v>
      </c>
      <c r="B139" s="33" t="s">
        <v>170</v>
      </c>
      <c r="C139" s="33">
        <v>0.41815000000000002</v>
      </c>
      <c r="D139" s="33" t="s">
        <v>136</v>
      </c>
      <c r="E139" s="33" t="s">
        <v>136</v>
      </c>
      <c r="F139" s="33" t="s">
        <v>136</v>
      </c>
      <c r="G139" s="33">
        <v>1.5550200000000001</v>
      </c>
    </row>
    <row r="140" spans="1:7" x14ac:dyDescent="0.25">
      <c r="A140" s="33" t="s">
        <v>137</v>
      </c>
      <c r="B140" s="33" t="s">
        <v>171</v>
      </c>
      <c r="C140" s="33">
        <v>0.47266999999999998</v>
      </c>
      <c r="D140" s="33" t="s">
        <v>136</v>
      </c>
      <c r="E140" s="33" t="s">
        <v>136</v>
      </c>
      <c r="F140" s="33" t="s">
        <v>136</v>
      </c>
      <c r="G140" s="33">
        <v>1.0890500000000001</v>
      </c>
    </row>
    <row r="141" spans="1:7" x14ac:dyDescent="0.25">
      <c r="A141" s="33" t="s">
        <v>137</v>
      </c>
      <c r="B141" s="33" t="s">
        <v>172</v>
      </c>
      <c r="C141" s="33">
        <v>1.1076999999999999</v>
      </c>
      <c r="D141" s="33" t="s">
        <v>136</v>
      </c>
      <c r="E141" s="33" t="s">
        <v>136</v>
      </c>
      <c r="F141" s="33" t="s">
        <v>136</v>
      </c>
      <c r="G141" s="33">
        <v>2.1665399999999999</v>
      </c>
    </row>
    <row r="142" spans="1:7" x14ac:dyDescent="0.25">
      <c r="A142" s="33" t="s">
        <v>137</v>
      </c>
      <c r="B142" s="33" t="s">
        <v>173</v>
      </c>
      <c r="C142" s="33">
        <v>-0.38166</v>
      </c>
      <c r="D142" s="33" t="s">
        <v>136</v>
      </c>
      <c r="E142" s="33" t="s">
        <v>136</v>
      </c>
      <c r="F142" s="33" t="s">
        <v>136</v>
      </c>
      <c r="G142" s="33">
        <v>0.99756</v>
      </c>
    </row>
    <row r="143" spans="1:7" x14ac:dyDescent="0.25">
      <c r="A143" s="33" t="s">
        <v>137</v>
      </c>
      <c r="B143" s="33" t="s">
        <v>175</v>
      </c>
      <c r="C143" s="33">
        <v>0.45515</v>
      </c>
      <c r="D143" s="33" t="s">
        <v>136</v>
      </c>
      <c r="E143" s="33" t="s">
        <v>136</v>
      </c>
      <c r="F143" s="33" t="s">
        <v>136</v>
      </c>
      <c r="G143" s="33">
        <v>1.4117299999999999</v>
      </c>
    </row>
    <row r="144" spans="1:7" x14ac:dyDescent="0.25">
      <c r="A144" s="33" t="s">
        <v>137</v>
      </c>
      <c r="B144" s="33" t="s">
        <v>174</v>
      </c>
      <c r="C144" s="33">
        <v>0.70389999999999997</v>
      </c>
      <c r="D144" s="33" t="s">
        <v>136</v>
      </c>
      <c r="E144" s="33" t="s">
        <v>136</v>
      </c>
      <c r="F144" s="33" t="s">
        <v>136</v>
      </c>
      <c r="G144" s="33">
        <v>1.27512</v>
      </c>
    </row>
    <row r="145" spans="1:7" x14ac:dyDescent="0.25">
      <c r="A145" s="33" t="s">
        <v>137</v>
      </c>
      <c r="B145" s="33" t="s">
        <v>177</v>
      </c>
      <c r="C145" s="33">
        <v>-9.2950000000000005E-2</v>
      </c>
      <c r="D145" s="33" t="s">
        <v>136</v>
      </c>
      <c r="E145" s="33" t="s">
        <v>136</v>
      </c>
      <c r="F145" s="33" t="s">
        <v>136</v>
      </c>
      <c r="G145" s="33">
        <v>1.7383200000000001</v>
      </c>
    </row>
    <row r="146" spans="1:7" x14ac:dyDescent="0.25">
      <c r="A146" s="33" t="s">
        <v>137</v>
      </c>
      <c r="B146" s="33" t="s">
        <v>176</v>
      </c>
      <c r="C146" s="33">
        <v>-0.1242</v>
      </c>
      <c r="D146" s="33" t="s">
        <v>136</v>
      </c>
      <c r="E146" s="33" t="s">
        <v>136</v>
      </c>
      <c r="F146" s="33" t="s">
        <v>136</v>
      </c>
      <c r="G146" s="33">
        <v>3.6516899999999999</v>
      </c>
    </row>
    <row r="147" spans="1:7" x14ac:dyDescent="0.25">
      <c r="A147" s="33" t="s">
        <v>137</v>
      </c>
      <c r="B147" s="33" t="s">
        <v>178</v>
      </c>
      <c r="C147" s="33">
        <v>1.36175</v>
      </c>
      <c r="D147" s="33" t="s">
        <v>136</v>
      </c>
      <c r="E147" s="33" t="s">
        <v>136</v>
      </c>
      <c r="F147" s="33" t="s">
        <v>136</v>
      </c>
      <c r="G147" s="33">
        <v>1.4466399999999999</v>
      </c>
    </row>
    <row r="148" spans="1:7" x14ac:dyDescent="0.25">
      <c r="A148" s="33" t="s">
        <v>137</v>
      </c>
      <c r="B148" s="33" t="s">
        <v>179</v>
      </c>
      <c r="C148" s="33">
        <v>0.82484000000000002</v>
      </c>
      <c r="D148" s="33" t="s">
        <v>136</v>
      </c>
      <c r="E148" s="33" t="s">
        <v>136</v>
      </c>
      <c r="F148" s="33" t="s">
        <v>136</v>
      </c>
      <c r="G148" s="33">
        <v>1.4883299999999999</v>
      </c>
    </row>
    <row r="149" spans="1:7" x14ac:dyDescent="0.25">
      <c r="A149" s="33" t="s">
        <v>137</v>
      </c>
      <c r="B149" s="33" t="s">
        <v>180</v>
      </c>
      <c r="C149" s="33">
        <v>0.22409000000000001</v>
      </c>
      <c r="D149" s="33" t="s">
        <v>136</v>
      </c>
      <c r="E149" s="33" t="s">
        <v>136</v>
      </c>
      <c r="F149" s="33" t="s">
        <v>136</v>
      </c>
      <c r="G149" s="33">
        <v>1.4863</v>
      </c>
    </row>
    <row r="150" spans="1:7" x14ac:dyDescent="0.25">
      <c r="A150" s="33" t="s">
        <v>137</v>
      </c>
      <c r="B150" s="33" t="s">
        <v>181</v>
      </c>
      <c r="C150" s="33">
        <v>0.44096000000000002</v>
      </c>
      <c r="D150" s="33" t="s">
        <v>136</v>
      </c>
      <c r="E150" s="33" t="s">
        <v>136</v>
      </c>
      <c r="F150" s="33" t="s">
        <v>136</v>
      </c>
      <c r="G150" s="33">
        <v>1.25936</v>
      </c>
    </row>
    <row r="151" spans="1:7" x14ac:dyDescent="0.25">
      <c r="A151" s="33" t="s">
        <v>137</v>
      </c>
      <c r="B151" s="33" t="s">
        <v>182</v>
      </c>
      <c r="C151" s="33">
        <v>-0.35220000000000001</v>
      </c>
      <c r="D151" s="33" t="s">
        <v>136</v>
      </c>
      <c r="E151" s="33" t="s">
        <v>136</v>
      </c>
      <c r="F151" s="33" t="s">
        <v>136</v>
      </c>
      <c r="G151" s="33">
        <v>1.8665099999999999</v>
      </c>
    </row>
    <row r="152" spans="1:7" x14ac:dyDescent="0.25">
      <c r="A152" s="33" t="s">
        <v>137</v>
      </c>
      <c r="B152" s="33" t="s">
        <v>183</v>
      </c>
      <c r="C152" s="33">
        <v>0.68623000000000001</v>
      </c>
      <c r="D152" s="33" t="s">
        <v>136</v>
      </c>
      <c r="E152" s="33" t="s">
        <v>136</v>
      </c>
      <c r="F152" s="33" t="s">
        <v>136</v>
      </c>
      <c r="G152" s="33">
        <v>2.3368000000000002</v>
      </c>
    </row>
    <row r="153" spans="1:7" x14ac:dyDescent="0.25">
      <c r="A153" s="33" t="s">
        <v>137</v>
      </c>
      <c r="B153" s="33" t="s">
        <v>185</v>
      </c>
      <c r="C153" s="33">
        <v>0.80403999999999998</v>
      </c>
      <c r="D153" s="33" t="s">
        <v>136</v>
      </c>
      <c r="E153" s="33" t="s">
        <v>136</v>
      </c>
      <c r="F153" s="33" t="s">
        <v>136</v>
      </c>
      <c r="G153" s="33">
        <v>1.04173</v>
      </c>
    </row>
    <row r="154" spans="1:7" x14ac:dyDescent="0.25">
      <c r="A154" s="33" t="s">
        <v>137</v>
      </c>
      <c r="B154" s="33" t="s">
        <v>184</v>
      </c>
      <c r="C154" s="33">
        <v>0.18149000000000001</v>
      </c>
      <c r="D154" s="33" t="s">
        <v>136</v>
      </c>
      <c r="E154" s="33" t="s">
        <v>136</v>
      </c>
      <c r="F154" s="33" t="s">
        <v>136</v>
      </c>
      <c r="G154" s="33">
        <v>1.39252</v>
      </c>
    </row>
    <row r="155" spans="1:7" x14ac:dyDescent="0.25">
      <c r="A155" s="33" t="s">
        <v>137</v>
      </c>
      <c r="B155" s="33" t="s">
        <v>186</v>
      </c>
      <c r="C155" s="33">
        <v>0.61641000000000001</v>
      </c>
      <c r="D155" s="33" t="s">
        <v>136</v>
      </c>
      <c r="E155" s="33" t="s">
        <v>136</v>
      </c>
      <c r="F155" s="33" t="s">
        <v>136</v>
      </c>
      <c r="G155" s="33">
        <v>2.73055</v>
      </c>
    </row>
    <row r="156" spans="1:7" x14ac:dyDescent="0.25">
      <c r="A156" s="33" t="s">
        <v>137</v>
      </c>
      <c r="B156" s="33" t="s">
        <v>187</v>
      </c>
      <c r="C156" s="33">
        <v>-0.29648999999999998</v>
      </c>
      <c r="D156" s="33" t="s">
        <v>136</v>
      </c>
      <c r="E156" s="33" t="s">
        <v>136</v>
      </c>
      <c r="F156" s="33" t="s">
        <v>136</v>
      </c>
      <c r="G156" s="33">
        <v>2.42014</v>
      </c>
    </row>
    <row r="157" spans="1:7" x14ac:dyDescent="0.25">
      <c r="A157" s="33" t="s">
        <v>137</v>
      </c>
      <c r="B157" s="33" t="s">
        <v>188</v>
      </c>
      <c r="C157" s="33">
        <v>0.29807</v>
      </c>
      <c r="D157" s="33" t="s">
        <v>136</v>
      </c>
      <c r="E157" s="33" t="s">
        <v>136</v>
      </c>
      <c r="F157" s="33" t="s">
        <v>136</v>
      </c>
      <c r="G157" s="33">
        <v>1.2165299999999999</v>
      </c>
    </row>
    <row r="158" spans="1:7" x14ac:dyDescent="0.25">
      <c r="A158" s="33" t="s">
        <v>137</v>
      </c>
      <c r="B158" s="33" t="s">
        <v>189</v>
      </c>
      <c r="C158" s="33">
        <v>1.53352</v>
      </c>
      <c r="D158" s="33" t="s">
        <v>136</v>
      </c>
      <c r="E158" s="33" t="s">
        <v>136</v>
      </c>
      <c r="F158" s="33" t="s">
        <v>136</v>
      </c>
      <c r="G158" s="33">
        <v>0.96040000000000003</v>
      </c>
    </row>
    <row r="159" spans="1:7" x14ac:dyDescent="0.25">
      <c r="A159" s="33" t="s">
        <v>137</v>
      </c>
      <c r="B159" s="33" t="s">
        <v>190</v>
      </c>
      <c r="C159" s="33">
        <v>0.81118000000000001</v>
      </c>
      <c r="D159" s="33" t="s">
        <v>136</v>
      </c>
      <c r="E159" s="33" t="s">
        <v>136</v>
      </c>
      <c r="F159" s="33" t="s">
        <v>136</v>
      </c>
      <c r="G159" s="33">
        <v>2.1947000000000001</v>
      </c>
    </row>
    <row r="160" spans="1:7" x14ac:dyDescent="0.25">
      <c r="A160" s="33" t="s">
        <v>137</v>
      </c>
      <c r="B160" s="33" t="s">
        <v>192</v>
      </c>
      <c r="C160" s="33">
        <v>-0.33628000000000002</v>
      </c>
      <c r="D160" s="33" t="s">
        <v>136</v>
      </c>
      <c r="E160" s="33" t="s">
        <v>136</v>
      </c>
      <c r="F160" s="33" t="s">
        <v>136</v>
      </c>
      <c r="G160" s="33">
        <v>1.76589</v>
      </c>
    </row>
    <row r="161" spans="1:7" x14ac:dyDescent="0.25">
      <c r="A161" s="33" t="s">
        <v>137</v>
      </c>
      <c r="B161" s="33" t="s">
        <v>191</v>
      </c>
      <c r="C161" s="33">
        <v>0.73146</v>
      </c>
      <c r="D161" s="33" t="s">
        <v>136</v>
      </c>
      <c r="E161" s="33" t="s">
        <v>136</v>
      </c>
      <c r="F161" s="33" t="s">
        <v>136</v>
      </c>
      <c r="G161" s="33">
        <v>1.75271</v>
      </c>
    </row>
    <row r="162" spans="1:7" x14ac:dyDescent="0.25">
      <c r="A162" s="33" t="s">
        <v>137</v>
      </c>
      <c r="B162" s="33" t="s">
        <v>252</v>
      </c>
      <c r="C162" s="33">
        <v>1.16943</v>
      </c>
      <c r="D162" s="33" t="s">
        <v>136</v>
      </c>
      <c r="E162" s="33" t="s">
        <v>136</v>
      </c>
      <c r="F162" s="33" t="s">
        <v>136</v>
      </c>
      <c r="G162" s="33">
        <v>0.60879000000000005</v>
      </c>
    </row>
    <row r="163" spans="1:7" x14ac:dyDescent="0.25">
      <c r="A163" s="33" t="s">
        <v>137</v>
      </c>
      <c r="B163" s="33" t="s">
        <v>193</v>
      </c>
      <c r="C163" s="33">
        <v>0.68433999999999995</v>
      </c>
      <c r="D163" s="33" t="s">
        <v>136</v>
      </c>
      <c r="E163" s="33" t="s">
        <v>136</v>
      </c>
      <c r="F163" s="33" t="s">
        <v>136</v>
      </c>
      <c r="G163" s="33">
        <v>2.0017299999999998</v>
      </c>
    </row>
    <row r="164" spans="1:7" x14ac:dyDescent="0.25">
      <c r="A164" s="33" t="s">
        <v>137</v>
      </c>
      <c r="B164" s="33" t="s">
        <v>194</v>
      </c>
      <c r="C164" s="33">
        <v>-0.40975</v>
      </c>
      <c r="D164" s="33" t="s">
        <v>136</v>
      </c>
      <c r="E164" s="33" t="s">
        <v>136</v>
      </c>
      <c r="F164" s="33" t="s">
        <v>136</v>
      </c>
      <c r="G164" s="33">
        <v>0.98982000000000003</v>
      </c>
    </row>
    <row r="165" spans="1:7" x14ac:dyDescent="0.25">
      <c r="A165" s="33" t="s">
        <v>137</v>
      </c>
      <c r="B165" s="33" t="s">
        <v>195</v>
      </c>
      <c r="C165" s="33">
        <v>0.82679999999999998</v>
      </c>
      <c r="D165" s="33" t="s">
        <v>136</v>
      </c>
      <c r="E165" s="33" t="s">
        <v>136</v>
      </c>
      <c r="F165" s="33" t="s">
        <v>136</v>
      </c>
      <c r="G165" s="33">
        <v>1.49963</v>
      </c>
    </row>
    <row r="166" spans="1:7" x14ac:dyDescent="0.25">
      <c r="A166" s="33" t="s">
        <v>137</v>
      </c>
      <c r="B166" s="33" t="s">
        <v>197</v>
      </c>
      <c r="C166" s="33">
        <v>-0.49220000000000003</v>
      </c>
      <c r="D166" s="33" t="s">
        <v>136</v>
      </c>
      <c r="E166" s="33" t="s">
        <v>136</v>
      </c>
      <c r="F166" s="33" t="s">
        <v>136</v>
      </c>
      <c r="G166" s="33">
        <v>1.5532699999999999</v>
      </c>
    </row>
    <row r="167" spans="1:7" x14ac:dyDescent="0.25">
      <c r="A167" s="33" t="s">
        <v>137</v>
      </c>
      <c r="B167" s="33" t="s">
        <v>196</v>
      </c>
      <c r="C167" s="33">
        <v>-0.11342000000000001</v>
      </c>
      <c r="D167" s="33" t="s">
        <v>136</v>
      </c>
      <c r="E167" s="33" t="s">
        <v>136</v>
      </c>
      <c r="F167" s="33" t="s">
        <v>136</v>
      </c>
      <c r="G167" s="33">
        <v>2.4827599999999999</v>
      </c>
    </row>
    <row r="168" spans="1:7" x14ac:dyDescent="0.25">
      <c r="A168" s="33" t="s">
        <v>137</v>
      </c>
      <c r="B168" s="33" t="s">
        <v>198</v>
      </c>
      <c r="C168" s="33">
        <v>0.20180999999999999</v>
      </c>
      <c r="D168" s="33" t="s">
        <v>136</v>
      </c>
      <c r="E168" s="33" t="s">
        <v>136</v>
      </c>
      <c r="F168" s="33" t="s">
        <v>136</v>
      </c>
      <c r="G168" s="33">
        <v>1.0345500000000001</v>
      </c>
    </row>
    <row r="169" spans="1:7" x14ac:dyDescent="0.25">
      <c r="A169" s="33" t="s">
        <v>137</v>
      </c>
      <c r="B169" s="33" t="s">
        <v>199</v>
      </c>
      <c r="C169" s="33">
        <v>-0.68425999999999998</v>
      </c>
      <c r="D169" s="33" t="s">
        <v>136</v>
      </c>
      <c r="E169" s="33" t="s">
        <v>136</v>
      </c>
      <c r="F169" s="33" t="s">
        <v>136</v>
      </c>
      <c r="G169" s="33">
        <v>1.71485</v>
      </c>
    </row>
    <row r="170" spans="1:7" x14ac:dyDescent="0.25">
      <c r="A170" s="33" t="s">
        <v>137</v>
      </c>
      <c r="B170" s="33" t="s">
        <v>200</v>
      </c>
      <c r="C170" s="33">
        <v>0.53561999999999999</v>
      </c>
      <c r="D170" s="33" t="s">
        <v>136</v>
      </c>
      <c r="E170" s="33" t="s">
        <v>136</v>
      </c>
      <c r="F170" s="33" t="s">
        <v>136</v>
      </c>
      <c r="G170" s="33">
        <v>0.72223999999999999</v>
      </c>
    </row>
    <row r="171" spans="1:7" x14ac:dyDescent="0.25">
      <c r="A171" s="33" t="s">
        <v>137</v>
      </c>
      <c r="B171" s="33" t="s">
        <v>201</v>
      </c>
      <c r="C171" s="33">
        <v>2.844E-2</v>
      </c>
      <c r="D171" s="33" t="s">
        <v>136</v>
      </c>
      <c r="E171" s="33" t="s">
        <v>136</v>
      </c>
      <c r="F171" s="33" t="s">
        <v>136</v>
      </c>
      <c r="G171" s="33">
        <v>0.58381000000000005</v>
      </c>
    </row>
    <row r="172" spans="1:7" x14ac:dyDescent="0.25">
      <c r="A172" s="33" t="s">
        <v>137</v>
      </c>
      <c r="B172" s="33" t="s">
        <v>202</v>
      </c>
      <c r="C172" s="33">
        <v>0.28563</v>
      </c>
      <c r="D172" s="33" t="s">
        <v>136</v>
      </c>
      <c r="E172" s="33" t="s">
        <v>136</v>
      </c>
      <c r="F172" s="33" t="s">
        <v>136</v>
      </c>
      <c r="G172" s="33">
        <v>2.0727500000000001</v>
      </c>
    </row>
    <row r="173" spans="1:7" x14ac:dyDescent="0.25">
      <c r="A173" s="33" t="s">
        <v>137</v>
      </c>
      <c r="B173" s="33" t="s">
        <v>204</v>
      </c>
      <c r="C173" s="33">
        <v>0.82623999999999997</v>
      </c>
      <c r="D173" s="33" t="s">
        <v>136</v>
      </c>
      <c r="E173" s="33" t="s">
        <v>136</v>
      </c>
      <c r="F173" s="33" t="s">
        <v>136</v>
      </c>
      <c r="G173" s="33">
        <v>1.72342</v>
      </c>
    </row>
    <row r="174" spans="1:7" x14ac:dyDescent="0.25">
      <c r="A174" s="33" t="s">
        <v>137</v>
      </c>
      <c r="B174" s="33" t="s">
        <v>203</v>
      </c>
      <c r="C174" s="33">
        <v>0.69252999999999998</v>
      </c>
      <c r="D174" s="33" t="s">
        <v>136</v>
      </c>
      <c r="E174" s="33" t="s">
        <v>136</v>
      </c>
      <c r="F174" s="33" t="s">
        <v>136</v>
      </c>
      <c r="G174" s="33">
        <v>1.3833200000000001</v>
      </c>
    </row>
    <row r="175" spans="1:7" x14ac:dyDescent="0.25">
      <c r="A175" s="33" t="s">
        <v>137</v>
      </c>
      <c r="B175" s="33" t="s">
        <v>206</v>
      </c>
      <c r="C175" s="33">
        <v>-0.16624</v>
      </c>
      <c r="D175" s="33" t="s">
        <v>136</v>
      </c>
      <c r="E175" s="33" t="s">
        <v>136</v>
      </c>
      <c r="F175" s="33" t="s">
        <v>136</v>
      </c>
      <c r="G175" s="33">
        <v>3.3344299999999998</v>
      </c>
    </row>
    <row r="176" spans="1:7" x14ac:dyDescent="0.25">
      <c r="A176" s="33" t="s">
        <v>137</v>
      </c>
      <c r="B176" s="33" t="s">
        <v>205</v>
      </c>
      <c r="C176" s="33">
        <v>3.5380000000000002E-2</v>
      </c>
      <c r="D176" s="33" t="s">
        <v>136</v>
      </c>
      <c r="E176" s="33" t="s">
        <v>136</v>
      </c>
      <c r="F176" s="33" t="s">
        <v>136</v>
      </c>
      <c r="G176" s="33">
        <v>2.7338800000000001</v>
      </c>
    </row>
    <row r="177" spans="1:7" x14ac:dyDescent="0.25">
      <c r="A177" s="33" t="s">
        <v>137</v>
      </c>
      <c r="B177" s="33" t="s">
        <v>207</v>
      </c>
      <c r="C177" s="33">
        <v>1.1372100000000001</v>
      </c>
      <c r="D177" s="33" t="s">
        <v>136</v>
      </c>
      <c r="E177" s="33" t="s">
        <v>136</v>
      </c>
      <c r="F177" s="33" t="s">
        <v>136</v>
      </c>
      <c r="G177" s="33">
        <v>0.69981000000000004</v>
      </c>
    </row>
    <row r="178" spans="1:7" x14ac:dyDescent="0.25">
      <c r="A178" s="33" t="s">
        <v>137</v>
      </c>
      <c r="B178" s="33" t="s">
        <v>208</v>
      </c>
      <c r="C178" s="33">
        <v>0.15454000000000001</v>
      </c>
      <c r="D178" s="33" t="s">
        <v>136</v>
      </c>
      <c r="E178" s="33" t="s">
        <v>136</v>
      </c>
      <c r="F178" s="33" t="s">
        <v>136</v>
      </c>
      <c r="G178" s="33">
        <v>1.2520800000000001</v>
      </c>
    </row>
    <row r="179" spans="1:7" x14ac:dyDescent="0.25">
      <c r="A179" s="33" t="s">
        <v>137</v>
      </c>
      <c r="B179" s="33" t="s">
        <v>209</v>
      </c>
      <c r="C179" s="33">
        <v>0.33157999999999999</v>
      </c>
      <c r="D179" s="33" t="s">
        <v>136</v>
      </c>
      <c r="E179" s="33" t="s">
        <v>136</v>
      </c>
      <c r="F179" s="33" t="s">
        <v>136</v>
      </c>
      <c r="G179" s="33">
        <v>0.73145000000000004</v>
      </c>
    </row>
    <row r="180" spans="1:7" x14ac:dyDescent="0.25">
      <c r="A180" s="33" t="s">
        <v>137</v>
      </c>
      <c r="B180" s="33" t="s">
        <v>211</v>
      </c>
      <c r="C180" s="33">
        <v>-0.52278999999999998</v>
      </c>
      <c r="D180" s="33" t="s">
        <v>136</v>
      </c>
      <c r="E180" s="33" t="s">
        <v>136</v>
      </c>
      <c r="F180" s="33" t="s">
        <v>136</v>
      </c>
      <c r="G180" s="33">
        <v>2.3424900000000002</v>
      </c>
    </row>
    <row r="181" spans="1:7" x14ac:dyDescent="0.25">
      <c r="A181" s="33" t="s">
        <v>137</v>
      </c>
      <c r="B181" s="33" t="s">
        <v>210</v>
      </c>
      <c r="C181" s="33">
        <v>-0.34287000000000001</v>
      </c>
      <c r="D181" s="33" t="s">
        <v>136</v>
      </c>
      <c r="E181" s="33" t="s">
        <v>136</v>
      </c>
      <c r="F181" s="33" t="s">
        <v>136</v>
      </c>
      <c r="G181" s="33">
        <v>3.0082599999999999</v>
      </c>
    </row>
    <row r="182" spans="1:7" x14ac:dyDescent="0.25">
      <c r="A182" s="33" t="s">
        <v>137</v>
      </c>
      <c r="B182" s="33" t="s">
        <v>212</v>
      </c>
      <c r="C182" s="33">
        <v>6.5860000000000002E-2</v>
      </c>
      <c r="D182" s="33" t="s">
        <v>136</v>
      </c>
      <c r="E182" s="33" t="s">
        <v>136</v>
      </c>
      <c r="F182" s="33" t="s">
        <v>136</v>
      </c>
      <c r="G182" s="33">
        <v>0.77407000000000004</v>
      </c>
    </row>
    <row r="183" spans="1:7" x14ac:dyDescent="0.25">
      <c r="A183" s="33" t="s">
        <v>137</v>
      </c>
      <c r="B183" s="33" t="s">
        <v>213</v>
      </c>
      <c r="C183" s="33">
        <v>1.3299999999999999E-2</v>
      </c>
      <c r="D183" s="33" t="s">
        <v>136</v>
      </c>
      <c r="E183" s="33" t="s">
        <v>136</v>
      </c>
      <c r="F183" s="33" t="s">
        <v>136</v>
      </c>
      <c r="G183" s="33">
        <v>1.99634</v>
      </c>
    </row>
    <row r="184" spans="1:7" x14ac:dyDescent="0.25">
      <c r="A184" s="33" t="s">
        <v>137</v>
      </c>
      <c r="B184" s="33" t="s">
        <v>214</v>
      </c>
      <c r="C184" s="33">
        <v>-0.96933999999999998</v>
      </c>
      <c r="D184" s="33" t="s">
        <v>136</v>
      </c>
      <c r="E184" s="33" t="s">
        <v>136</v>
      </c>
      <c r="F184" s="33" t="s">
        <v>136</v>
      </c>
      <c r="G184" s="33">
        <v>1.0012099999999999</v>
      </c>
    </row>
    <row r="185" spans="1:7" x14ac:dyDescent="0.25">
      <c r="A185" s="33" t="s">
        <v>137</v>
      </c>
      <c r="B185" s="33" t="s">
        <v>215</v>
      </c>
      <c r="C185" s="33">
        <v>0.48846000000000001</v>
      </c>
      <c r="D185" s="33" t="s">
        <v>136</v>
      </c>
      <c r="E185" s="33" t="s">
        <v>136</v>
      </c>
      <c r="F185" s="33" t="s">
        <v>136</v>
      </c>
      <c r="G185" s="33">
        <v>2.76667</v>
      </c>
    </row>
    <row r="186" spans="1:7" x14ac:dyDescent="0.25">
      <c r="A186" s="33" t="s">
        <v>137</v>
      </c>
      <c r="B186" s="33" t="s">
        <v>216</v>
      </c>
      <c r="C186" s="33">
        <v>-8.6970000000000006E-2</v>
      </c>
      <c r="D186" s="33" t="s">
        <v>136</v>
      </c>
      <c r="E186" s="33" t="s">
        <v>136</v>
      </c>
      <c r="F186" s="33" t="s">
        <v>136</v>
      </c>
      <c r="G186" s="33">
        <v>2.0464899999999999</v>
      </c>
    </row>
    <row r="187" spans="1:7" x14ac:dyDescent="0.25">
      <c r="A187" s="33" t="s">
        <v>137</v>
      </c>
      <c r="B187" s="33" t="s">
        <v>218</v>
      </c>
      <c r="C187" s="33">
        <v>0.22209999999999999</v>
      </c>
      <c r="D187" s="33" t="s">
        <v>136</v>
      </c>
      <c r="E187" s="33" t="s">
        <v>136</v>
      </c>
      <c r="F187" s="33" t="s">
        <v>136</v>
      </c>
      <c r="G187" s="33">
        <v>1.01284</v>
      </c>
    </row>
    <row r="188" spans="1:7" x14ac:dyDescent="0.25">
      <c r="A188" s="33" t="s">
        <v>137</v>
      </c>
      <c r="B188" s="33" t="s">
        <v>217</v>
      </c>
      <c r="C188" s="33">
        <v>9.2689999999999995E-2</v>
      </c>
      <c r="D188" s="33" t="s">
        <v>136</v>
      </c>
      <c r="E188" s="33" t="s">
        <v>136</v>
      </c>
      <c r="F188" s="33" t="s">
        <v>136</v>
      </c>
      <c r="G188" s="33">
        <v>1.1985699999999999</v>
      </c>
    </row>
    <row r="189" spans="1:7" x14ac:dyDescent="0.25">
      <c r="A189" s="33" t="s">
        <v>137</v>
      </c>
      <c r="B189" s="33" t="s">
        <v>219</v>
      </c>
      <c r="C189" s="33">
        <v>1.39011</v>
      </c>
      <c r="D189" s="33" t="s">
        <v>136</v>
      </c>
      <c r="E189" s="33" t="s">
        <v>136</v>
      </c>
      <c r="F189" s="33" t="s">
        <v>136</v>
      </c>
      <c r="G189" s="33">
        <v>1.39764</v>
      </c>
    </row>
    <row r="190" spans="1:7" x14ac:dyDescent="0.25">
      <c r="A190" s="33" t="s">
        <v>137</v>
      </c>
      <c r="B190" s="33" t="s">
        <v>221</v>
      </c>
      <c r="C190" s="33">
        <v>1.37201</v>
      </c>
      <c r="D190" s="33" t="s">
        <v>136</v>
      </c>
      <c r="E190" s="33" t="s">
        <v>136</v>
      </c>
      <c r="F190" s="33" t="s">
        <v>136</v>
      </c>
      <c r="G190" s="33">
        <v>2.0950500000000001</v>
      </c>
    </row>
    <row r="191" spans="1:7" x14ac:dyDescent="0.25">
      <c r="A191" s="33" t="s">
        <v>137</v>
      </c>
      <c r="B191" s="33" t="s">
        <v>220</v>
      </c>
      <c r="C191" s="33">
        <v>1.3743799999999999</v>
      </c>
      <c r="D191" s="33" t="s">
        <v>136</v>
      </c>
      <c r="E191" s="33" t="s">
        <v>136</v>
      </c>
      <c r="F191" s="33" t="s">
        <v>136</v>
      </c>
      <c r="G191" s="33">
        <v>2.0949200000000001</v>
      </c>
    </row>
    <row r="192" spans="1:7" x14ac:dyDescent="0.25">
      <c r="A192" s="33" t="s">
        <v>137</v>
      </c>
      <c r="B192" s="33" t="s">
        <v>222</v>
      </c>
      <c r="C192" s="33">
        <v>1.4536500000000001</v>
      </c>
      <c r="D192" s="33" t="s">
        <v>136</v>
      </c>
      <c r="E192" s="33" t="s">
        <v>136</v>
      </c>
      <c r="F192" s="33" t="s">
        <v>136</v>
      </c>
      <c r="G192" s="33">
        <v>1.2988500000000001</v>
      </c>
    </row>
    <row r="193" spans="1:7" x14ac:dyDescent="0.25">
      <c r="A193" s="33" t="s">
        <v>137</v>
      </c>
      <c r="B193" s="33" t="s">
        <v>223</v>
      </c>
      <c r="C193" s="33">
        <v>-6.0639999999999999E-2</v>
      </c>
      <c r="D193" s="33" t="s">
        <v>136</v>
      </c>
      <c r="E193" s="33" t="s">
        <v>136</v>
      </c>
      <c r="F193" s="33" t="s">
        <v>136</v>
      </c>
      <c r="G193" s="33">
        <v>0.90302000000000004</v>
      </c>
    </row>
    <row r="194" spans="1:7" x14ac:dyDescent="0.25">
      <c r="A194" s="33" t="s">
        <v>137</v>
      </c>
      <c r="B194" s="33" t="s">
        <v>224</v>
      </c>
      <c r="C194" s="33">
        <v>-0.79246000000000005</v>
      </c>
      <c r="D194" s="33" t="s">
        <v>136</v>
      </c>
      <c r="E194" s="33" t="s">
        <v>136</v>
      </c>
      <c r="F194" s="33" t="s">
        <v>136</v>
      </c>
      <c r="G194" s="33">
        <v>0.69232000000000005</v>
      </c>
    </row>
    <row r="195" spans="1:7" x14ac:dyDescent="0.25">
      <c r="A195" s="33" t="s">
        <v>137</v>
      </c>
      <c r="B195" s="33" t="s">
        <v>225</v>
      </c>
      <c r="C195" s="33">
        <v>5.6840000000000002E-2</v>
      </c>
      <c r="D195" s="33" t="s">
        <v>136</v>
      </c>
      <c r="E195" s="33" t="s">
        <v>136</v>
      </c>
      <c r="F195" s="33" t="s">
        <v>136</v>
      </c>
      <c r="G195" s="33">
        <v>1.08497</v>
      </c>
    </row>
    <row r="196" spans="1:7" x14ac:dyDescent="0.25">
      <c r="A196" s="33" t="s">
        <v>137</v>
      </c>
      <c r="B196" s="33" t="s">
        <v>226</v>
      </c>
      <c r="C196" s="33">
        <v>0.37412000000000001</v>
      </c>
      <c r="D196" s="33" t="s">
        <v>136</v>
      </c>
      <c r="E196" s="33" t="s">
        <v>136</v>
      </c>
      <c r="F196" s="33" t="s">
        <v>136</v>
      </c>
      <c r="G196" s="33">
        <v>2.46577</v>
      </c>
    </row>
    <row r="197" spans="1:7" x14ac:dyDescent="0.25">
      <c r="A197" s="33" t="s">
        <v>137</v>
      </c>
      <c r="B197" s="33" t="s">
        <v>227</v>
      </c>
      <c r="C197" s="33">
        <v>0.45046000000000003</v>
      </c>
      <c r="D197" s="33" t="s">
        <v>136</v>
      </c>
      <c r="E197" s="33" t="s">
        <v>136</v>
      </c>
      <c r="F197" s="33" t="s">
        <v>136</v>
      </c>
      <c r="G197" s="33">
        <v>2.0167700000000002</v>
      </c>
    </row>
    <row r="198" spans="1:7" x14ac:dyDescent="0.25">
      <c r="A198" s="33" t="s">
        <v>137</v>
      </c>
      <c r="B198" s="33" t="s">
        <v>229</v>
      </c>
      <c r="C198" s="33">
        <v>-0.15901000000000001</v>
      </c>
      <c r="D198" s="33" t="s">
        <v>136</v>
      </c>
      <c r="E198" s="33" t="s">
        <v>136</v>
      </c>
      <c r="F198" s="33" t="s">
        <v>136</v>
      </c>
      <c r="G198" s="33">
        <v>0.85631000000000002</v>
      </c>
    </row>
    <row r="199" spans="1:7" x14ac:dyDescent="0.25">
      <c r="A199" s="33" t="s">
        <v>137</v>
      </c>
      <c r="B199" s="33" t="s">
        <v>228</v>
      </c>
      <c r="C199" s="33">
        <v>0.61128000000000005</v>
      </c>
      <c r="D199" s="33" t="s">
        <v>136</v>
      </c>
      <c r="E199" s="33" t="s">
        <v>136</v>
      </c>
      <c r="F199" s="33" t="s">
        <v>136</v>
      </c>
      <c r="G199" s="33">
        <v>1.9068799999999999</v>
      </c>
    </row>
    <row r="200" spans="1:7" x14ac:dyDescent="0.25">
      <c r="A200" s="33" t="s">
        <v>137</v>
      </c>
      <c r="B200" s="33" t="s">
        <v>231</v>
      </c>
      <c r="C200" s="33">
        <v>-0.72843999999999998</v>
      </c>
      <c r="D200" s="33" t="s">
        <v>136</v>
      </c>
      <c r="E200" s="33" t="s">
        <v>136</v>
      </c>
      <c r="F200" s="33" t="s">
        <v>136</v>
      </c>
      <c r="G200" s="33">
        <v>1.33117</v>
      </c>
    </row>
    <row r="201" spans="1:7" x14ac:dyDescent="0.25">
      <c r="A201" s="33" t="s">
        <v>137</v>
      </c>
      <c r="B201" s="33" t="s">
        <v>230</v>
      </c>
      <c r="C201" s="33">
        <v>-0.18997</v>
      </c>
      <c r="D201" s="33" t="s">
        <v>136</v>
      </c>
      <c r="E201" s="33" t="s">
        <v>136</v>
      </c>
      <c r="F201" s="33" t="s">
        <v>136</v>
      </c>
      <c r="G201" s="33">
        <v>3.1797399999999998</v>
      </c>
    </row>
    <row r="202" spans="1:7" x14ac:dyDescent="0.25">
      <c r="A202" s="33" t="s">
        <v>137</v>
      </c>
      <c r="B202" s="33" t="s">
        <v>232</v>
      </c>
      <c r="C202" s="33">
        <v>-1.2150099999999999</v>
      </c>
      <c r="D202" s="33" t="s">
        <v>136</v>
      </c>
      <c r="E202" s="33" t="s">
        <v>136</v>
      </c>
      <c r="F202" s="33" t="s">
        <v>136</v>
      </c>
      <c r="G202" s="33">
        <v>1.3509</v>
      </c>
    </row>
    <row r="203" spans="1:7" x14ac:dyDescent="0.25">
      <c r="A203" s="33" t="s">
        <v>137</v>
      </c>
      <c r="B203" s="33" t="s">
        <v>233</v>
      </c>
      <c r="C203" s="33">
        <v>0.86741000000000001</v>
      </c>
      <c r="D203" s="33" t="s">
        <v>136</v>
      </c>
      <c r="E203" s="33" t="s">
        <v>136</v>
      </c>
      <c r="F203" s="33" t="s">
        <v>136</v>
      </c>
      <c r="G203" s="33">
        <v>1.6981599999999999</v>
      </c>
    </row>
    <row r="204" spans="1:7" x14ac:dyDescent="0.25">
      <c r="A204" s="33" t="s">
        <v>137</v>
      </c>
      <c r="B204" s="33" t="s">
        <v>234</v>
      </c>
      <c r="C204" s="33">
        <v>1.0146900000000001</v>
      </c>
      <c r="D204" s="33" t="s">
        <v>136</v>
      </c>
      <c r="E204" s="33" t="s">
        <v>136</v>
      </c>
      <c r="F204" s="33" t="s">
        <v>136</v>
      </c>
      <c r="G204" s="33">
        <v>2.0706500000000001</v>
      </c>
    </row>
    <row r="205" spans="1:7" x14ac:dyDescent="0.25">
      <c r="A205" s="33" t="s">
        <v>137</v>
      </c>
      <c r="B205" s="33" t="s">
        <v>235</v>
      </c>
      <c r="C205" s="33">
        <v>-1.01969</v>
      </c>
      <c r="D205" s="33" t="s">
        <v>136</v>
      </c>
      <c r="E205" s="33" t="s">
        <v>136</v>
      </c>
      <c r="F205" s="33" t="s">
        <v>136</v>
      </c>
      <c r="G205" s="33">
        <v>2.1734200000000001</v>
      </c>
    </row>
    <row r="206" spans="1:7" x14ac:dyDescent="0.25">
      <c r="A206" s="33" t="s">
        <v>137</v>
      </c>
      <c r="B206" s="33" t="s">
        <v>236</v>
      </c>
      <c r="C206" s="33">
        <v>-0.49776999999999999</v>
      </c>
      <c r="D206" s="33" t="s">
        <v>136</v>
      </c>
      <c r="E206" s="33" t="s">
        <v>136</v>
      </c>
      <c r="F206" s="33" t="s">
        <v>136</v>
      </c>
      <c r="G206" s="33">
        <v>3.0144500000000001</v>
      </c>
    </row>
    <row r="207" spans="1:7" x14ac:dyDescent="0.25">
      <c r="A207" s="33" t="s">
        <v>137</v>
      </c>
      <c r="B207" s="33" t="s">
        <v>237</v>
      </c>
      <c r="C207" s="33">
        <v>-0.33828000000000003</v>
      </c>
      <c r="D207" s="33" t="s">
        <v>136</v>
      </c>
      <c r="E207" s="33" t="s">
        <v>136</v>
      </c>
      <c r="F207" s="33" t="s">
        <v>136</v>
      </c>
      <c r="G207" s="33">
        <v>2.42578</v>
      </c>
    </row>
    <row r="208" spans="1:7" x14ac:dyDescent="0.25">
      <c r="A208" s="33" t="s">
        <v>137</v>
      </c>
      <c r="B208" s="33" t="s">
        <v>238</v>
      </c>
      <c r="C208" s="33">
        <v>0.88558999999999999</v>
      </c>
      <c r="D208" s="33" t="s">
        <v>136</v>
      </c>
      <c r="E208" s="33" t="s">
        <v>136</v>
      </c>
      <c r="F208" s="33" t="s">
        <v>136</v>
      </c>
      <c r="G208" s="33">
        <v>1.2756099999999999</v>
      </c>
    </row>
    <row r="209" spans="1:7" x14ac:dyDescent="0.25">
      <c r="A209" s="33" t="s">
        <v>137</v>
      </c>
      <c r="B209" s="33" t="s">
        <v>239</v>
      </c>
      <c r="C209" s="33">
        <v>-0.43761</v>
      </c>
      <c r="D209" s="33" t="s">
        <v>136</v>
      </c>
      <c r="E209" s="33" t="s">
        <v>136</v>
      </c>
      <c r="F209" s="33" t="s">
        <v>136</v>
      </c>
      <c r="G209" s="33">
        <v>2.0937000000000001</v>
      </c>
    </row>
    <row r="210" spans="1:7" x14ac:dyDescent="0.25">
      <c r="A210" s="33" t="s">
        <v>137</v>
      </c>
      <c r="B210" s="33" t="s">
        <v>240</v>
      </c>
      <c r="C210" s="33">
        <v>-5.4559999999999997E-2</v>
      </c>
      <c r="D210" s="33" t="s">
        <v>136</v>
      </c>
      <c r="E210" s="33" t="s">
        <v>136</v>
      </c>
      <c r="F210" s="33" t="s">
        <v>136</v>
      </c>
      <c r="G210" s="33">
        <v>2.3842099999999999</v>
      </c>
    </row>
    <row r="211" spans="1:7" x14ac:dyDescent="0.25">
      <c r="A211" s="33" t="s">
        <v>137</v>
      </c>
      <c r="B211" s="33" t="s">
        <v>241</v>
      </c>
      <c r="C211" s="33">
        <v>0.22358</v>
      </c>
      <c r="D211" s="33" t="s">
        <v>136</v>
      </c>
      <c r="E211" s="33" t="s">
        <v>136</v>
      </c>
      <c r="F211" s="33" t="s">
        <v>136</v>
      </c>
      <c r="G211" s="33">
        <v>3.4845299999999999</v>
      </c>
    </row>
    <row r="212" spans="1:7" x14ac:dyDescent="0.25">
      <c r="A212" s="33" t="s">
        <v>137</v>
      </c>
      <c r="B212" s="33" t="s">
        <v>242</v>
      </c>
      <c r="C212" s="33">
        <v>0.32900000000000001</v>
      </c>
      <c r="D212" s="33" t="s">
        <v>136</v>
      </c>
      <c r="E212" s="33" t="s">
        <v>136</v>
      </c>
      <c r="F212" s="33" t="s">
        <v>136</v>
      </c>
      <c r="G212" s="33">
        <v>2.5257200000000002</v>
      </c>
    </row>
    <row r="213" spans="1:7" x14ac:dyDescent="0.25">
      <c r="A213" s="33" t="s">
        <v>137</v>
      </c>
      <c r="B213" s="33" t="s">
        <v>243</v>
      </c>
      <c r="C213" s="33">
        <v>1.28772</v>
      </c>
      <c r="D213" s="33" t="s">
        <v>136</v>
      </c>
      <c r="E213" s="33" t="s">
        <v>136</v>
      </c>
      <c r="F213" s="33" t="s">
        <v>136</v>
      </c>
      <c r="G213" s="33">
        <v>1.55358</v>
      </c>
    </row>
    <row r="214" spans="1:7" x14ac:dyDescent="0.25">
      <c r="A214" s="33" t="s">
        <v>137</v>
      </c>
      <c r="B214" s="33" t="s">
        <v>244</v>
      </c>
      <c r="C214" s="33">
        <v>0.51832999999999996</v>
      </c>
      <c r="D214" s="33" t="s">
        <v>136</v>
      </c>
      <c r="E214" s="33" t="s">
        <v>136</v>
      </c>
      <c r="F214" s="33" t="s">
        <v>136</v>
      </c>
      <c r="G214" s="33">
        <v>1.2940400000000001</v>
      </c>
    </row>
    <row r="215" spans="1:7" x14ac:dyDescent="0.25">
      <c r="A215" s="33" t="s">
        <v>137</v>
      </c>
      <c r="B215" s="33" t="s">
        <v>245</v>
      </c>
      <c r="C215" s="33">
        <v>0.47431000000000001</v>
      </c>
      <c r="D215" s="33" t="s">
        <v>136</v>
      </c>
      <c r="E215" s="33" t="s">
        <v>136</v>
      </c>
      <c r="F215" s="33" t="s">
        <v>136</v>
      </c>
      <c r="G215" s="33">
        <v>2.16987</v>
      </c>
    </row>
    <row r="216" spans="1:7" x14ac:dyDescent="0.25">
      <c r="A216" s="33" t="s">
        <v>137</v>
      </c>
      <c r="B216" s="33" t="s">
        <v>246</v>
      </c>
      <c r="C216" s="33">
        <v>-0.84919</v>
      </c>
      <c r="D216" s="33" t="s">
        <v>136</v>
      </c>
      <c r="E216" s="33" t="s">
        <v>136</v>
      </c>
      <c r="F216" s="33" t="s">
        <v>136</v>
      </c>
      <c r="G216" s="33">
        <v>0.94486999999999999</v>
      </c>
    </row>
    <row r="217" spans="1:7" x14ac:dyDescent="0.25">
      <c r="A217" s="33" t="s">
        <v>137</v>
      </c>
      <c r="B217" s="33" t="s">
        <v>248</v>
      </c>
      <c r="C217" s="33">
        <v>-0.40033000000000002</v>
      </c>
      <c r="D217" s="33" t="s">
        <v>136</v>
      </c>
      <c r="E217" s="33" t="s">
        <v>136</v>
      </c>
      <c r="F217" s="33" t="s">
        <v>136</v>
      </c>
      <c r="G217" s="33">
        <v>1.6173500000000001</v>
      </c>
    </row>
    <row r="218" spans="1:7" x14ac:dyDescent="0.25">
      <c r="A218" s="33" t="s">
        <v>137</v>
      </c>
      <c r="B218" s="33" t="s">
        <v>247</v>
      </c>
      <c r="C218" s="33">
        <v>-0.1956</v>
      </c>
      <c r="D218" s="33" t="s">
        <v>136</v>
      </c>
      <c r="E218" s="33" t="s">
        <v>136</v>
      </c>
      <c r="F218" s="33" t="s">
        <v>136</v>
      </c>
      <c r="G218" s="33">
        <v>3.3502900000000002</v>
      </c>
    </row>
    <row r="219" spans="1:7" x14ac:dyDescent="0.25">
      <c r="A219" s="33" t="s">
        <v>137</v>
      </c>
      <c r="B219" s="33" t="s">
        <v>249</v>
      </c>
      <c r="C219" s="33">
        <v>0.24415999999999999</v>
      </c>
      <c r="D219" s="33" t="s">
        <v>136</v>
      </c>
      <c r="E219" s="33" t="s">
        <v>136</v>
      </c>
      <c r="F219" s="33" t="s">
        <v>136</v>
      </c>
      <c r="G219" s="33">
        <v>1.14988</v>
      </c>
    </row>
    <row r="220" spans="1:7" x14ac:dyDescent="0.25">
      <c r="A220" s="33" t="s">
        <v>137</v>
      </c>
      <c r="B220" s="33" t="s">
        <v>250</v>
      </c>
      <c r="C220" s="33">
        <v>0.98346999999999996</v>
      </c>
      <c r="D220" s="33" t="s">
        <v>136</v>
      </c>
      <c r="E220" s="33" t="s">
        <v>136</v>
      </c>
      <c r="F220" s="33" t="s">
        <v>136</v>
      </c>
      <c r="G220" s="33">
        <v>1.7348300000000001</v>
      </c>
    </row>
    <row r="221" spans="1:7" x14ac:dyDescent="0.25">
      <c r="A221" s="35" t="s">
        <v>137</v>
      </c>
      <c r="B221" s="35" t="s">
        <v>251</v>
      </c>
      <c r="C221" s="35">
        <v>-7.9259999999999997E-2</v>
      </c>
      <c r="D221" s="35" t="s">
        <v>136</v>
      </c>
      <c r="E221" s="35" t="s">
        <v>136</v>
      </c>
      <c r="F221" s="35" t="s">
        <v>136</v>
      </c>
      <c r="G221" s="35">
        <v>3.1300300000000001</v>
      </c>
    </row>
  </sheetData>
  <conditionalFormatting sqref="D6:F6 D8:F221">
    <cfRule type="containsText" dxfId="11" priority="7" operator="containsText" text="N/A">
      <formula>NOT(ISERROR(SEARCH("N/A",D6)))</formula>
    </cfRule>
  </conditionalFormatting>
  <conditionalFormatting sqref="D5:F5">
    <cfRule type="containsText" dxfId="10" priority="6" operator="containsText" text="N/A">
      <formula>NOT(ISERROR(SEARCH("N/A",D5)))</formula>
    </cfRule>
  </conditionalFormatting>
  <conditionalFormatting sqref="C6">
    <cfRule type="containsText" dxfId="9" priority="5" operator="containsText" text="N/A">
      <formula>NOT(ISERROR(SEARCH("N/A",C6)))</formula>
    </cfRule>
  </conditionalFormatting>
  <conditionalFormatting sqref="G6">
    <cfRule type="containsText" dxfId="8" priority="4" operator="containsText" text="N/A">
      <formula>NOT(ISERROR(SEARCH("N/A",G6)))</formula>
    </cfRule>
  </conditionalFormatting>
  <conditionalFormatting sqref="D7:F7">
    <cfRule type="containsText" dxfId="7" priority="3" operator="containsText" text="N/A">
      <formula>NOT(ISERROR(SEARCH("N/A",D7)))</formula>
    </cfRule>
  </conditionalFormatting>
  <conditionalFormatting sqref="C7">
    <cfRule type="containsText" dxfId="6" priority="2" operator="containsText" text="N/A">
      <formula>NOT(ISERROR(SEARCH("N/A",C7)))</formula>
    </cfRule>
  </conditionalFormatting>
  <conditionalFormatting sqref="G7">
    <cfRule type="containsText" dxfId="5" priority="1" operator="containsText" text="N/A">
      <formula>NOT(ISERROR(SEARCH("N/A",G7)))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18.5546875" style="33" bestFit="1" customWidth="1"/>
    <col min="3" max="16384" width="9.109375" style="33"/>
  </cols>
  <sheetData>
    <row r="1" spans="1:7" x14ac:dyDescent="0.25">
      <c r="A1" s="32" t="s">
        <v>253</v>
      </c>
    </row>
    <row r="2" spans="1:7" x14ac:dyDescent="0.25">
      <c r="A2" s="32" t="s">
        <v>254</v>
      </c>
    </row>
    <row r="4" spans="1:7" x14ac:dyDescent="0.25">
      <c r="A4" s="34" t="s">
        <v>103</v>
      </c>
      <c r="B4" s="34" t="s">
        <v>255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256</v>
      </c>
      <c r="B5" s="33" t="s">
        <v>257</v>
      </c>
      <c r="C5" s="33">
        <v>-0.24493999999999999</v>
      </c>
      <c r="D5" s="33">
        <v>1.4824200000000001</v>
      </c>
      <c r="E5" s="33">
        <v>0.90063000000000004</v>
      </c>
      <c r="F5" s="33">
        <v>-2.3830499999999999</v>
      </c>
      <c r="G5" s="33">
        <v>0.81994999999999996</v>
      </c>
    </row>
    <row r="6" spans="1:7" x14ac:dyDescent="0.25">
      <c r="A6" s="33" t="s">
        <v>258</v>
      </c>
      <c r="B6" s="33" t="s">
        <v>259</v>
      </c>
      <c r="C6" s="33">
        <v>-7.9640000000000002E-2</v>
      </c>
      <c r="D6" s="33">
        <v>2.6238100000000002</v>
      </c>
      <c r="E6" s="33">
        <v>0.35171999999999998</v>
      </c>
      <c r="F6" s="33">
        <v>-2.9755199999999999</v>
      </c>
      <c r="G6" s="33">
        <v>0.48798000000000002</v>
      </c>
    </row>
    <row r="7" spans="1:7" x14ac:dyDescent="0.25">
      <c r="A7" s="33" t="s">
        <v>260</v>
      </c>
      <c r="B7" s="33" t="s">
        <v>261</v>
      </c>
      <c r="C7" s="33">
        <v>8.2640000000000005E-2</v>
      </c>
      <c r="D7" s="33">
        <v>1.6920999999999999</v>
      </c>
      <c r="E7" s="33">
        <v>0.54112000000000005</v>
      </c>
      <c r="F7" s="33">
        <v>-2.2332299999999998</v>
      </c>
      <c r="G7" s="33">
        <v>1.2029300000000001</v>
      </c>
    </row>
    <row r="8" spans="1:7" x14ac:dyDescent="0.25">
      <c r="A8" s="33" t="s">
        <v>262</v>
      </c>
      <c r="B8" s="33" t="s">
        <v>263</v>
      </c>
      <c r="C8" s="33">
        <v>-1.976E-2</v>
      </c>
      <c r="D8" s="33">
        <v>1.4947699999999999</v>
      </c>
      <c r="E8" s="33">
        <v>0.68037000000000003</v>
      </c>
      <c r="F8" s="33">
        <v>-2.1751399999999999</v>
      </c>
      <c r="G8" s="33">
        <v>0.87082000000000004</v>
      </c>
    </row>
    <row r="9" spans="1:7" x14ac:dyDescent="0.25">
      <c r="A9" s="33" t="s">
        <v>264</v>
      </c>
      <c r="B9" s="33" t="s">
        <v>265</v>
      </c>
      <c r="C9" s="33">
        <v>0.11742</v>
      </c>
      <c r="D9" s="33">
        <v>1.7559899999999999</v>
      </c>
      <c r="E9" s="33">
        <v>0.42776999999999998</v>
      </c>
      <c r="F9" s="33">
        <v>-2.1837599999999999</v>
      </c>
      <c r="G9" s="33">
        <v>1.2592000000000001</v>
      </c>
    </row>
    <row r="10" spans="1:7" x14ac:dyDescent="0.25">
      <c r="A10" s="33" t="s">
        <v>266</v>
      </c>
      <c r="B10" s="33" t="s">
        <v>267</v>
      </c>
      <c r="C10" s="33">
        <v>0.17782999999999999</v>
      </c>
      <c r="D10" s="33">
        <v>1.82168</v>
      </c>
      <c r="E10" s="33">
        <v>0.40038000000000001</v>
      </c>
      <c r="F10" s="33">
        <v>-2.2220599999999999</v>
      </c>
      <c r="G10" s="33">
        <v>0.82679999999999998</v>
      </c>
    </row>
    <row r="11" spans="1:7" x14ac:dyDescent="0.25">
      <c r="A11" s="35" t="s">
        <v>268</v>
      </c>
      <c r="B11" s="35" t="s">
        <v>269</v>
      </c>
      <c r="C11" s="35">
        <v>-8.9660000000000004E-2</v>
      </c>
      <c r="D11" s="35">
        <v>1.5291999999999999</v>
      </c>
      <c r="E11" s="35">
        <v>0.58174000000000003</v>
      </c>
      <c r="F11" s="35">
        <v>-2.1109399999999998</v>
      </c>
      <c r="G11" s="35">
        <v>1.5323100000000001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"/>
  <sheetViews>
    <sheetView workbookViewId="0"/>
  </sheetViews>
  <sheetFormatPr defaultColWidth="9.109375" defaultRowHeight="13.8" x14ac:dyDescent="0.25"/>
  <cols>
    <col min="1" max="1" width="12.5546875" style="33" bestFit="1" customWidth="1"/>
    <col min="2" max="2" width="132.44140625" style="33" bestFit="1" customWidth="1"/>
    <col min="3" max="16384" width="9.109375" style="33"/>
  </cols>
  <sheetData>
    <row r="1" spans="1:7" x14ac:dyDescent="0.25">
      <c r="A1" s="32" t="s">
        <v>270</v>
      </c>
    </row>
    <row r="2" spans="1:7" x14ac:dyDescent="0.25">
      <c r="A2" s="32" t="s">
        <v>271</v>
      </c>
    </row>
    <row r="4" spans="1:7" x14ac:dyDescent="0.25">
      <c r="A4" s="34" t="s">
        <v>103</v>
      </c>
      <c r="B4" s="34" t="s">
        <v>255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272</v>
      </c>
      <c r="B5" s="33" t="s">
        <v>273</v>
      </c>
      <c r="C5" s="33">
        <v>-0.29078999999999999</v>
      </c>
      <c r="D5" s="33">
        <v>1.52986</v>
      </c>
      <c r="E5" s="33">
        <v>0.36399999999999999</v>
      </c>
      <c r="F5" s="33">
        <v>-1.8938600000000001</v>
      </c>
      <c r="G5" s="33">
        <v>1.1620999999999999</v>
      </c>
    </row>
    <row r="6" spans="1:7" x14ac:dyDescent="0.25">
      <c r="A6" s="33" t="s">
        <v>274</v>
      </c>
      <c r="B6" s="33" t="s">
        <v>275</v>
      </c>
      <c r="C6" s="33">
        <v>-0.30082999999999999</v>
      </c>
      <c r="D6" s="33">
        <v>1.48448</v>
      </c>
      <c r="E6" s="33">
        <v>0.36936000000000002</v>
      </c>
      <c r="F6" s="33">
        <v>-1.8538399999999999</v>
      </c>
      <c r="G6" s="33">
        <v>1.204</v>
      </c>
    </row>
    <row r="7" spans="1:7" x14ac:dyDescent="0.25">
      <c r="A7" s="33" t="s">
        <v>276</v>
      </c>
      <c r="B7" s="33" t="s">
        <v>277</v>
      </c>
      <c r="C7" s="33">
        <v>4.8750000000000002E-2</v>
      </c>
      <c r="D7" s="33">
        <v>1.69861</v>
      </c>
      <c r="E7" s="33">
        <v>0.20276</v>
      </c>
      <c r="F7" s="33">
        <v>-1.90137</v>
      </c>
      <c r="G7" s="33">
        <v>0.99661</v>
      </c>
    </row>
    <row r="8" spans="1:7" x14ac:dyDescent="0.25">
      <c r="A8" s="33" t="s">
        <v>278</v>
      </c>
      <c r="B8" s="33" t="s">
        <v>279</v>
      </c>
      <c r="C8" s="33">
        <v>0.60053000000000001</v>
      </c>
      <c r="D8" s="33">
        <v>1.8571800000000001</v>
      </c>
      <c r="E8" s="33">
        <v>2.2929999999999999E-2</v>
      </c>
      <c r="F8" s="33">
        <v>-1.8801099999999999</v>
      </c>
      <c r="G8" s="33">
        <v>0.62631000000000003</v>
      </c>
    </row>
    <row r="9" spans="1:7" x14ac:dyDescent="0.25">
      <c r="A9" s="33" t="s">
        <v>280</v>
      </c>
      <c r="B9" s="33" t="s">
        <v>281</v>
      </c>
      <c r="C9" s="33">
        <v>0.20577999999999999</v>
      </c>
      <c r="D9" s="33">
        <v>1.56545</v>
      </c>
      <c r="E9" s="33">
        <v>0.2089</v>
      </c>
      <c r="F9" s="33">
        <v>-1.77434</v>
      </c>
      <c r="G9" s="33">
        <v>1.1183000000000001</v>
      </c>
    </row>
    <row r="10" spans="1:7" x14ac:dyDescent="0.25">
      <c r="A10" s="35" t="s">
        <v>282</v>
      </c>
      <c r="B10" s="35" t="s">
        <v>283</v>
      </c>
      <c r="C10" s="35">
        <v>5.0750000000000003E-2</v>
      </c>
      <c r="D10" s="35">
        <v>1.65923</v>
      </c>
      <c r="E10" s="35">
        <v>0.35170000000000001</v>
      </c>
      <c r="F10" s="35">
        <v>-2.0109300000000001</v>
      </c>
      <c r="G10" s="35">
        <v>0.89266999999999996</v>
      </c>
    </row>
    <row r="11" spans="1:7" x14ac:dyDescent="0.25">
      <c r="A11" s="34" t="s">
        <v>103</v>
      </c>
      <c r="B11" s="34" t="s">
        <v>147</v>
      </c>
      <c r="C11" s="34" t="s">
        <v>105</v>
      </c>
      <c r="D11" s="34" t="s">
        <v>106</v>
      </c>
      <c r="E11" s="34" t="s">
        <v>107</v>
      </c>
      <c r="F11" s="34" t="s">
        <v>108</v>
      </c>
      <c r="G11" s="34" t="s">
        <v>109</v>
      </c>
    </row>
    <row r="12" spans="1:7" x14ac:dyDescent="0.25">
      <c r="A12" s="33" t="s">
        <v>278</v>
      </c>
      <c r="B12" s="33" t="s">
        <v>161</v>
      </c>
      <c r="C12" s="33">
        <v>1.5207999999999999</v>
      </c>
      <c r="D12" s="33">
        <v>2.7669000000000001</v>
      </c>
      <c r="E12" s="33">
        <v>-1.23119</v>
      </c>
      <c r="F12" s="33">
        <v>-1.53572</v>
      </c>
      <c r="G12" s="33">
        <v>0.42863000000000001</v>
      </c>
    </row>
    <row r="13" spans="1:7" x14ac:dyDescent="0.25">
      <c r="A13" s="33" t="s">
        <v>278</v>
      </c>
      <c r="B13" s="33" t="s">
        <v>185</v>
      </c>
      <c r="C13" s="33">
        <v>-1.4800000000000001E-2</v>
      </c>
      <c r="D13" s="33">
        <v>1.27044</v>
      </c>
      <c r="E13" s="33">
        <v>0.31091000000000002</v>
      </c>
      <c r="F13" s="33">
        <v>-1.58134</v>
      </c>
      <c r="G13" s="33">
        <v>2.1797599999999999</v>
      </c>
    </row>
    <row r="14" spans="1:7" x14ac:dyDescent="0.25">
      <c r="A14" s="35" t="s">
        <v>278</v>
      </c>
      <c r="B14" s="35" t="s">
        <v>184</v>
      </c>
      <c r="C14" s="35">
        <v>-1.4800000000000001E-2</v>
      </c>
      <c r="D14" s="35">
        <v>1.27044</v>
      </c>
      <c r="E14" s="35">
        <v>0.31091000000000002</v>
      </c>
      <c r="F14" s="35">
        <v>-1.58134</v>
      </c>
      <c r="G14" s="35">
        <v>2.1797599999999999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140.33203125" style="33" bestFit="1" customWidth="1"/>
    <col min="3" max="16384" width="9.109375" style="33"/>
  </cols>
  <sheetData>
    <row r="1" spans="1:7" x14ac:dyDescent="0.25">
      <c r="A1" s="32" t="s">
        <v>284</v>
      </c>
    </row>
    <row r="2" spans="1:7" x14ac:dyDescent="0.25">
      <c r="A2" s="32" t="s">
        <v>285</v>
      </c>
    </row>
    <row r="4" spans="1:7" x14ac:dyDescent="0.25">
      <c r="A4" s="34" t="s">
        <v>103</v>
      </c>
      <c r="B4" s="34" t="s">
        <v>286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287</v>
      </c>
      <c r="B5" s="33" t="s">
        <v>288</v>
      </c>
      <c r="C5" s="33">
        <v>-0.31794</v>
      </c>
      <c r="D5" s="33">
        <v>0.32756999999999997</v>
      </c>
      <c r="E5" s="33">
        <v>0.14302999999999999</v>
      </c>
      <c r="F5" s="33">
        <v>-0.47060000000000002</v>
      </c>
      <c r="G5" s="33">
        <v>0.96333999999999997</v>
      </c>
    </row>
    <row r="6" spans="1:7" x14ac:dyDescent="0.25">
      <c r="A6" s="33" t="s">
        <v>289</v>
      </c>
      <c r="B6" s="33" t="s">
        <v>290</v>
      </c>
      <c r="C6" s="33">
        <v>-0.1115</v>
      </c>
      <c r="D6" s="33">
        <v>0.36996000000000001</v>
      </c>
      <c r="E6" s="33">
        <v>0.21029999999999999</v>
      </c>
      <c r="F6" s="33">
        <v>-0.58026</v>
      </c>
      <c r="G6" s="33">
        <v>1.0605199999999999</v>
      </c>
    </row>
    <row r="7" spans="1:7" x14ac:dyDescent="0.25">
      <c r="A7" s="33" t="s">
        <v>291</v>
      </c>
      <c r="B7" s="33" t="s">
        <v>292</v>
      </c>
      <c r="C7" s="33">
        <v>0.11724999999999999</v>
      </c>
      <c r="D7" s="33">
        <v>0.10434</v>
      </c>
      <c r="E7" s="33">
        <v>0.33212999999999998</v>
      </c>
      <c r="F7" s="33">
        <v>-0.43647000000000002</v>
      </c>
      <c r="G7" s="33">
        <v>0.71850000000000003</v>
      </c>
    </row>
    <row r="8" spans="1:7" x14ac:dyDescent="0.25">
      <c r="A8" s="33" t="s">
        <v>293</v>
      </c>
      <c r="B8" s="33" t="s">
        <v>294</v>
      </c>
      <c r="C8" s="33">
        <v>0.17494999999999999</v>
      </c>
      <c r="D8" s="33">
        <v>0.22746</v>
      </c>
      <c r="E8" s="33">
        <v>0.34475</v>
      </c>
      <c r="F8" s="33">
        <v>-0.57221</v>
      </c>
      <c r="G8" s="33">
        <v>1.1438600000000001</v>
      </c>
    </row>
    <row r="9" spans="1:7" x14ac:dyDescent="0.25">
      <c r="A9" s="33" t="s">
        <v>295</v>
      </c>
      <c r="B9" s="33" t="s">
        <v>296</v>
      </c>
      <c r="C9" s="33">
        <v>-0.53466999999999998</v>
      </c>
      <c r="D9" s="33">
        <v>0.32962999999999998</v>
      </c>
      <c r="E9" s="33">
        <v>0.13281999999999999</v>
      </c>
      <c r="F9" s="33">
        <v>-0.46244000000000002</v>
      </c>
      <c r="G9" s="33">
        <v>0.63951000000000002</v>
      </c>
    </row>
    <row r="10" spans="1:7" x14ac:dyDescent="0.25">
      <c r="A10" s="33" t="s">
        <v>297</v>
      </c>
      <c r="B10" s="33" t="s">
        <v>298</v>
      </c>
      <c r="C10" s="33">
        <v>0.18870999999999999</v>
      </c>
      <c r="D10" s="33">
        <v>0.46598000000000001</v>
      </c>
      <c r="E10" s="33">
        <v>0.19486000000000001</v>
      </c>
      <c r="F10" s="33">
        <v>-0.66083999999999998</v>
      </c>
      <c r="G10" s="33">
        <v>0.85916999999999999</v>
      </c>
    </row>
    <row r="11" spans="1:7" x14ac:dyDescent="0.25">
      <c r="A11" s="33" t="s">
        <v>299</v>
      </c>
      <c r="B11" s="33" t="s">
        <v>300</v>
      </c>
      <c r="C11" s="33">
        <v>0.25039</v>
      </c>
      <c r="D11" s="33">
        <v>0.49298999999999998</v>
      </c>
      <c r="E11" s="33">
        <v>0.20707</v>
      </c>
      <c r="F11" s="33">
        <v>-0.70006000000000002</v>
      </c>
      <c r="G11" s="33">
        <v>1.3590800000000001</v>
      </c>
    </row>
    <row r="12" spans="1:7" x14ac:dyDescent="0.25">
      <c r="A12" s="33" t="s">
        <v>301</v>
      </c>
      <c r="B12" s="33" t="s">
        <v>302</v>
      </c>
      <c r="C12" s="33">
        <v>-0.21507999999999999</v>
      </c>
      <c r="D12" s="33">
        <v>0.23108999999999999</v>
      </c>
      <c r="E12" s="33">
        <v>0.18711</v>
      </c>
      <c r="F12" s="33">
        <v>-0.41820000000000002</v>
      </c>
      <c r="G12" s="33">
        <v>1.2143699999999999</v>
      </c>
    </row>
    <row r="13" spans="1:7" x14ac:dyDescent="0.25">
      <c r="A13" s="33" t="s">
        <v>303</v>
      </c>
      <c r="B13" s="33" t="s">
        <v>304</v>
      </c>
      <c r="C13" s="33">
        <v>5.5999999999999995E-4</v>
      </c>
      <c r="D13" s="33">
        <v>0.12418</v>
      </c>
      <c r="E13" s="33">
        <v>0.25419000000000003</v>
      </c>
      <c r="F13" s="33">
        <v>-0.37836999999999998</v>
      </c>
      <c r="G13" s="33">
        <v>1.01312</v>
      </c>
    </row>
    <row r="14" spans="1:7" x14ac:dyDescent="0.25">
      <c r="A14" s="35" t="s">
        <v>305</v>
      </c>
      <c r="B14" s="35" t="s">
        <v>306</v>
      </c>
      <c r="C14" s="35">
        <v>0.2336</v>
      </c>
      <c r="D14" s="35">
        <v>0.22364999999999999</v>
      </c>
      <c r="E14" s="35">
        <v>0.28401999999999999</v>
      </c>
      <c r="F14" s="35">
        <v>-0.50766999999999995</v>
      </c>
      <c r="G14" s="35">
        <v>1.02854</v>
      </c>
    </row>
    <row r="15" spans="1:7" x14ac:dyDescent="0.25">
      <c r="A15" s="34" t="s">
        <v>103</v>
      </c>
      <c r="B15" s="34" t="s">
        <v>147</v>
      </c>
      <c r="C15" s="34" t="s">
        <v>105</v>
      </c>
      <c r="D15" s="34" t="s">
        <v>106</v>
      </c>
      <c r="E15" s="34" t="s">
        <v>107</v>
      </c>
      <c r="F15" s="34" t="s">
        <v>108</v>
      </c>
      <c r="G15" s="34" t="s">
        <v>109</v>
      </c>
    </row>
    <row r="16" spans="1:7" x14ac:dyDescent="0.25">
      <c r="A16" s="33" t="s">
        <v>295</v>
      </c>
      <c r="B16" s="33" t="s">
        <v>193</v>
      </c>
      <c r="C16" s="33">
        <v>-1.11006</v>
      </c>
      <c r="D16" s="33">
        <v>0.19767999999999999</v>
      </c>
      <c r="E16" s="33">
        <v>3.3959999999999997E-2</v>
      </c>
      <c r="F16" s="33">
        <v>-0.23164000000000001</v>
      </c>
      <c r="G16" s="33">
        <v>0.90147999999999995</v>
      </c>
    </row>
    <row r="17" spans="1:7" x14ac:dyDescent="0.25">
      <c r="A17" s="33" t="s">
        <v>295</v>
      </c>
      <c r="B17" s="33" t="s">
        <v>208</v>
      </c>
      <c r="C17" s="33">
        <v>-0.22828000000000001</v>
      </c>
      <c r="D17" s="33">
        <v>1.2153499999999999</v>
      </c>
      <c r="E17" s="33">
        <v>-0.15314</v>
      </c>
      <c r="F17" s="33">
        <v>-1.0622100000000001</v>
      </c>
      <c r="G17" s="33">
        <v>0.80810000000000004</v>
      </c>
    </row>
    <row r="18" spans="1:7" x14ac:dyDescent="0.25">
      <c r="A18" s="33" t="s">
        <v>295</v>
      </c>
      <c r="B18" s="33" t="s">
        <v>207</v>
      </c>
      <c r="C18" s="33">
        <v>-0.22828000000000001</v>
      </c>
      <c r="D18" s="33">
        <v>1.2153499999999999</v>
      </c>
      <c r="E18" s="33">
        <v>-0.15314</v>
      </c>
      <c r="F18" s="33">
        <v>-1.0622100000000001</v>
      </c>
      <c r="G18" s="33">
        <v>0.80810000000000004</v>
      </c>
    </row>
    <row r="19" spans="1:7" x14ac:dyDescent="0.25">
      <c r="A19" s="33" t="s">
        <v>295</v>
      </c>
      <c r="B19" s="33" t="s">
        <v>227</v>
      </c>
      <c r="C19" s="33">
        <v>-1.11006</v>
      </c>
      <c r="D19" s="33">
        <v>0.19767999999999999</v>
      </c>
      <c r="E19" s="33">
        <v>3.3959999999999997E-2</v>
      </c>
      <c r="F19" s="33">
        <v>-0.23164000000000001</v>
      </c>
      <c r="G19" s="33">
        <v>0.90147999999999995</v>
      </c>
    </row>
    <row r="20" spans="1:7" x14ac:dyDescent="0.25">
      <c r="A20" s="35" t="s">
        <v>297</v>
      </c>
      <c r="B20" s="35" t="s">
        <v>182</v>
      </c>
      <c r="C20" s="35">
        <v>-0.35156999999999999</v>
      </c>
      <c r="D20" s="35">
        <v>0.37123</v>
      </c>
      <c r="E20" s="35">
        <v>8.6400000000000005E-2</v>
      </c>
      <c r="F20" s="35">
        <v>-0.45762999999999998</v>
      </c>
      <c r="G20" s="35">
        <v>1.25322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2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68" style="33" bestFit="1" customWidth="1"/>
    <col min="3" max="16384" width="9.109375" style="33"/>
  </cols>
  <sheetData>
    <row r="1" spans="1:7" x14ac:dyDescent="0.25">
      <c r="A1" s="32" t="s">
        <v>307</v>
      </c>
    </row>
    <row r="2" spans="1:7" x14ac:dyDescent="0.25">
      <c r="A2" s="32" t="s">
        <v>308</v>
      </c>
    </row>
    <row r="4" spans="1:7" x14ac:dyDescent="0.25">
      <c r="A4" s="34" t="s">
        <v>103</v>
      </c>
      <c r="B4" s="34" t="s">
        <v>309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310</v>
      </c>
      <c r="B5" s="33" t="s">
        <v>311</v>
      </c>
      <c r="C5" s="33">
        <v>-9.8379999999999995E-2</v>
      </c>
      <c r="D5" s="33">
        <v>1.2687200000000001</v>
      </c>
      <c r="E5" s="33">
        <v>-0.10258</v>
      </c>
      <c r="F5" s="33">
        <v>-1.1661300000000001</v>
      </c>
      <c r="G5" s="33">
        <v>0.64436000000000004</v>
      </c>
    </row>
    <row r="6" spans="1:7" x14ac:dyDescent="0.25">
      <c r="A6" s="33" t="s">
        <v>312</v>
      </c>
      <c r="B6" s="33" t="s">
        <v>313</v>
      </c>
      <c r="C6" s="33">
        <v>0.12489</v>
      </c>
      <c r="D6" s="33">
        <v>1.2763899999999999</v>
      </c>
      <c r="E6" s="33">
        <v>0.18429000000000001</v>
      </c>
      <c r="F6" s="33">
        <v>-1.46068</v>
      </c>
      <c r="G6" s="33">
        <v>1.1012</v>
      </c>
    </row>
    <row r="7" spans="1:7" x14ac:dyDescent="0.25">
      <c r="A7" s="33" t="s">
        <v>314</v>
      </c>
      <c r="B7" s="33" t="s">
        <v>315</v>
      </c>
      <c r="C7" s="33">
        <v>0.32707999999999998</v>
      </c>
      <c r="D7" s="33">
        <v>1.57988</v>
      </c>
      <c r="E7" s="33">
        <v>0.27764</v>
      </c>
      <c r="F7" s="33">
        <v>-1.8575200000000001</v>
      </c>
      <c r="G7" s="33">
        <v>0.73075000000000001</v>
      </c>
    </row>
    <row r="8" spans="1:7" x14ac:dyDescent="0.25">
      <c r="A8" s="33" t="s">
        <v>316</v>
      </c>
      <c r="B8" s="33" t="s">
        <v>317</v>
      </c>
      <c r="C8" s="33">
        <v>-0.85460000000000003</v>
      </c>
      <c r="D8" s="33">
        <v>0.51344000000000001</v>
      </c>
      <c r="E8" s="33">
        <v>0.69266000000000005</v>
      </c>
      <c r="F8" s="33">
        <v>-1.2060999999999999</v>
      </c>
      <c r="G8" s="33">
        <v>0.82686000000000004</v>
      </c>
    </row>
    <row r="9" spans="1:7" x14ac:dyDescent="0.25">
      <c r="A9" s="35" t="s">
        <v>318</v>
      </c>
      <c r="B9" s="35" t="s">
        <v>319</v>
      </c>
      <c r="C9" s="35">
        <v>0.11665</v>
      </c>
      <c r="D9" s="35">
        <v>1.2521599999999999</v>
      </c>
      <c r="E9" s="35">
        <v>-5.7389999999999997E-2</v>
      </c>
      <c r="F9" s="35">
        <v>-1.1947700000000001</v>
      </c>
      <c r="G9" s="35">
        <v>0.86865000000000003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3" t="s">
        <v>310</v>
      </c>
      <c r="B11" s="33" t="s">
        <v>171</v>
      </c>
      <c r="C11" s="33">
        <v>-0.85375999999999996</v>
      </c>
      <c r="D11" s="33">
        <v>0.76712000000000002</v>
      </c>
      <c r="E11" s="33">
        <v>-0.22425</v>
      </c>
      <c r="F11" s="33">
        <v>-0.54286999999999996</v>
      </c>
      <c r="G11" s="33">
        <v>0.71081000000000005</v>
      </c>
    </row>
    <row r="12" spans="1:7" x14ac:dyDescent="0.25">
      <c r="A12" s="35" t="s">
        <v>316</v>
      </c>
      <c r="B12" s="35" t="s">
        <v>320</v>
      </c>
      <c r="C12" s="35">
        <v>1.13089</v>
      </c>
      <c r="D12" s="35">
        <v>1.1436200000000001</v>
      </c>
      <c r="E12" s="35">
        <v>-0.64839000000000002</v>
      </c>
      <c r="F12" s="35">
        <v>-0.49523</v>
      </c>
      <c r="G12" s="35">
        <v>1.0375300000000001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123.33203125" style="33" bestFit="1" customWidth="1"/>
    <col min="3" max="16384" width="9.109375" style="33"/>
  </cols>
  <sheetData>
    <row r="1" spans="1:7" x14ac:dyDescent="0.25">
      <c r="A1" s="32" t="s">
        <v>321</v>
      </c>
    </row>
    <row r="2" spans="1:7" x14ac:dyDescent="0.25">
      <c r="A2" s="32" t="s">
        <v>322</v>
      </c>
    </row>
    <row r="4" spans="1:7" x14ac:dyDescent="0.25">
      <c r="A4" s="34" t="s">
        <v>103</v>
      </c>
      <c r="B4" s="34" t="s">
        <v>323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324</v>
      </c>
      <c r="B5" s="33" t="s">
        <v>325</v>
      </c>
      <c r="C5" s="33">
        <v>-0.60338000000000003</v>
      </c>
      <c r="D5" s="33">
        <v>0.32295000000000001</v>
      </c>
      <c r="E5" s="33">
        <v>1.24726</v>
      </c>
      <c r="F5" s="33">
        <v>-1.5702</v>
      </c>
      <c r="G5" s="33">
        <v>0.83657999999999999</v>
      </c>
    </row>
    <row r="6" spans="1:7" x14ac:dyDescent="0.25">
      <c r="A6" s="33" t="s">
        <v>326</v>
      </c>
      <c r="B6" s="33" t="s">
        <v>327</v>
      </c>
      <c r="C6" s="33">
        <v>0.28048000000000001</v>
      </c>
      <c r="D6" s="33">
        <v>1.22045</v>
      </c>
      <c r="E6" s="33">
        <v>0.40100999999999998</v>
      </c>
      <c r="F6" s="33">
        <v>-1.6214599999999999</v>
      </c>
      <c r="G6" s="33">
        <v>1.0595399999999999</v>
      </c>
    </row>
    <row r="7" spans="1:7" x14ac:dyDescent="0.25">
      <c r="A7" s="33" t="s">
        <v>328</v>
      </c>
      <c r="B7" s="33" t="s">
        <v>329</v>
      </c>
      <c r="C7" s="33">
        <v>0.18858</v>
      </c>
      <c r="D7" s="33">
        <v>1.30138</v>
      </c>
      <c r="E7" s="33">
        <v>0.62248000000000003</v>
      </c>
      <c r="F7" s="33">
        <v>-1.9238599999999999</v>
      </c>
      <c r="G7" s="33">
        <v>0.82601000000000002</v>
      </c>
    </row>
    <row r="8" spans="1:7" x14ac:dyDescent="0.25">
      <c r="A8" s="35" t="s">
        <v>330</v>
      </c>
      <c r="B8" s="35" t="s">
        <v>331</v>
      </c>
      <c r="C8" s="35">
        <v>4.0559999999999999E-2</v>
      </c>
      <c r="D8" s="35">
        <v>1.16893</v>
      </c>
      <c r="E8" s="35">
        <v>0.37713000000000002</v>
      </c>
      <c r="F8" s="35">
        <v>-1.54606</v>
      </c>
      <c r="G8" s="35">
        <v>1.27786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3" t="s">
        <v>324</v>
      </c>
      <c r="B10" s="33" t="s">
        <v>171</v>
      </c>
      <c r="C10" s="33">
        <v>-1.5596699999999999</v>
      </c>
      <c r="D10" s="33">
        <v>0.43844</v>
      </c>
      <c r="E10" s="33">
        <v>0.78766000000000003</v>
      </c>
      <c r="F10" s="33">
        <v>-1.2261</v>
      </c>
      <c r="G10" s="33">
        <v>0.68561000000000005</v>
      </c>
    </row>
    <row r="11" spans="1:7" x14ac:dyDescent="0.25">
      <c r="A11" s="35" t="s">
        <v>324</v>
      </c>
      <c r="B11" s="35" t="s">
        <v>184</v>
      </c>
      <c r="C11" s="35">
        <v>0.28391</v>
      </c>
      <c r="D11" s="35">
        <v>0.88832</v>
      </c>
      <c r="E11" s="35">
        <v>0.31696999999999997</v>
      </c>
      <c r="F11" s="35">
        <v>-1.20529</v>
      </c>
      <c r="G11" s="35">
        <v>3.5550999999999999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8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63.6640625" style="33" bestFit="1" customWidth="1"/>
    <col min="3" max="16384" width="9.109375" style="33"/>
  </cols>
  <sheetData>
    <row r="1" spans="1:8" x14ac:dyDescent="0.25">
      <c r="A1" s="32" t="s">
        <v>332</v>
      </c>
    </row>
    <row r="2" spans="1:8" x14ac:dyDescent="0.25">
      <c r="A2" s="32" t="s">
        <v>333</v>
      </c>
    </row>
    <row r="4" spans="1:8" x14ac:dyDescent="0.25">
      <c r="A4" s="34" t="s">
        <v>103</v>
      </c>
      <c r="B4" s="34" t="s">
        <v>334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336</v>
      </c>
      <c r="B5" s="33" t="s">
        <v>337</v>
      </c>
      <c r="C5" s="33">
        <v>-6.0670000000000002E-2</v>
      </c>
      <c r="D5" s="33">
        <v>1.3718999999999999</v>
      </c>
      <c r="E5" s="33">
        <v>0.87714000000000003</v>
      </c>
      <c r="F5" s="33">
        <v>-0.82033</v>
      </c>
      <c r="G5" s="33">
        <v>-1.4287099999999999</v>
      </c>
      <c r="H5" s="33">
        <v>0.77608999999999995</v>
      </c>
    </row>
    <row r="6" spans="1:8" x14ac:dyDescent="0.25">
      <c r="A6" s="33" t="s">
        <v>338</v>
      </c>
      <c r="B6" s="33" t="s">
        <v>339</v>
      </c>
      <c r="C6" s="33">
        <v>0.54025000000000001</v>
      </c>
      <c r="D6" s="33">
        <v>1.52305</v>
      </c>
      <c r="E6" s="33">
        <v>0.53937000000000002</v>
      </c>
      <c r="F6" s="33">
        <v>-0.79495000000000005</v>
      </c>
      <c r="G6" s="33">
        <v>-1.2674700000000001</v>
      </c>
      <c r="H6" s="33">
        <v>0.55040999999999995</v>
      </c>
    </row>
    <row r="7" spans="1:8" x14ac:dyDescent="0.25">
      <c r="A7" s="33" t="s">
        <v>340</v>
      </c>
      <c r="B7" s="33" t="s">
        <v>341</v>
      </c>
      <c r="C7" s="33">
        <v>-2.1610000000000001E-2</v>
      </c>
      <c r="D7" s="33">
        <v>1.3545499999999999</v>
      </c>
      <c r="E7" s="33">
        <v>0.61934999999999996</v>
      </c>
      <c r="F7" s="33">
        <v>-0.54298000000000002</v>
      </c>
      <c r="G7" s="33">
        <v>-1.43092</v>
      </c>
      <c r="H7" s="33">
        <v>1.46794</v>
      </c>
    </row>
    <row r="8" spans="1:8" x14ac:dyDescent="0.25">
      <c r="A8" s="35" t="s">
        <v>342</v>
      </c>
      <c r="B8" s="35" t="s">
        <v>343</v>
      </c>
      <c r="C8" s="35">
        <v>-0.18129000000000001</v>
      </c>
      <c r="D8" s="35">
        <v>1.29894</v>
      </c>
      <c r="E8" s="35">
        <v>0.69225000000000003</v>
      </c>
      <c r="F8" s="35">
        <v>-0.57474000000000003</v>
      </c>
      <c r="G8" s="35">
        <v>-1.41645</v>
      </c>
      <c r="H8" s="35">
        <v>1.20556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1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59.88671875" style="33" bestFit="1" customWidth="1"/>
    <col min="3" max="16384" width="9.109375" style="33"/>
  </cols>
  <sheetData>
    <row r="1" spans="1:7" x14ac:dyDescent="0.25">
      <c r="A1" s="32" t="s">
        <v>344</v>
      </c>
    </row>
    <row r="2" spans="1:7" x14ac:dyDescent="0.25">
      <c r="A2" s="32" t="s">
        <v>345</v>
      </c>
    </row>
    <row r="4" spans="1:7" x14ac:dyDescent="0.25">
      <c r="A4" s="34" t="s">
        <v>103</v>
      </c>
      <c r="B4" s="34" t="s">
        <v>346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347</v>
      </c>
      <c r="B5" s="33" t="s">
        <v>348</v>
      </c>
      <c r="C5" s="33">
        <v>-0.15484000000000001</v>
      </c>
      <c r="D5" s="33">
        <v>2.4144999999999999</v>
      </c>
      <c r="E5" s="33">
        <v>0.15734999999999999</v>
      </c>
      <c r="F5" s="33">
        <v>-2.5718399999999999</v>
      </c>
      <c r="G5" s="33">
        <v>0.79022999999999999</v>
      </c>
    </row>
    <row r="6" spans="1:7" x14ac:dyDescent="0.25">
      <c r="A6" s="33" t="s">
        <v>349</v>
      </c>
      <c r="B6" s="33" t="s">
        <v>350</v>
      </c>
      <c r="C6" s="33">
        <v>7.5670000000000001E-2</v>
      </c>
      <c r="D6" s="33">
        <v>2.57803</v>
      </c>
      <c r="E6" s="33">
        <v>1.55E-2</v>
      </c>
      <c r="F6" s="33">
        <v>-2.5935299999999999</v>
      </c>
      <c r="G6" s="33">
        <v>0.89754999999999996</v>
      </c>
    </row>
    <row r="7" spans="1:7" x14ac:dyDescent="0.25">
      <c r="A7" s="33" t="s">
        <v>351</v>
      </c>
      <c r="B7" s="33" t="s">
        <v>352</v>
      </c>
      <c r="C7" s="33">
        <v>4.1390000000000003E-2</v>
      </c>
      <c r="D7" s="33">
        <v>2.28687</v>
      </c>
      <c r="E7" s="33">
        <v>0.12629000000000001</v>
      </c>
      <c r="F7" s="33">
        <v>-2.41316</v>
      </c>
      <c r="G7" s="33">
        <v>1.00085</v>
      </c>
    </row>
    <row r="8" spans="1:7" x14ac:dyDescent="0.25">
      <c r="A8" s="33" t="s">
        <v>353</v>
      </c>
      <c r="B8" s="33" t="s">
        <v>354</v>
      </c>
      <c r="C8" s="33">
        <v>0.42510999999999999</v>
      </c>
      <c r="D8" s="33">
        <v>2.4515899999999999</v>
      </c>
      <c r="E8" s="33">
        <v>-3.9739999999999998E-2</v>
      </c>
      <c r="F8" s="33">
        <v>-2.4118499999999998</v>
      </c>
      <c r="G8" s="33">
        <v>0.91039000000000003</v>
      </c>
    </row>
    <row r="9" spans="1:7" x14ac:dyDescent="0.25">
      <c r="A9" s="33" t="s">
        <v>355</v>
      </c>
      <c r="B9" s="33" t="s">
        <v>356</v>
      </c>
      <c r="C9" s="33">
        <v>-3.6920000000000001E-2</v>
      </c>
      <c r="D9" s="33">
        <v>2.3900600000000001</v>
      </c>
      <c r="E9" s="33">
        <v>3.653E-2</v>
      </c>
      <c r="F9" s="33">
        <v>-2.42659</v>
      </c>
      <c r="G9" s="33">
        <v>1.25204</v>
      </c>
    </row>
    <row r="10" spans="1:7" x14ac:dyDescent="0.25">
      <c r="A10" s="33" t="s">
        <v>357</v>
      </c>
      <c r="B10" s="33" t="s">
        <v>358</v>
      </c>
      <c r="C10" s="33">
        <v>-0.17113</v>
      </c>
      <c r="D10" s="33">
        <v>2.3106499999999999</v>
      </c>
      <c r="E10" s="33">
        <v>3.082E-2</v>
      </c>
      <c r="F10" s="33">
        <v>-2.3414600000000001</v>
      </c>
      <c r="G10" s="33">
        <v>1.1834</v>
      </c>
    </row>
    <row r="11" spans="1:7" x14ac:dyDescent="0.25">
      <c r="A11" s="35" t="s">
        <v>359</v>
      </c>
      <c r="B11" s="35" t="s">
        <v>360</v>
      </c>
      <c r="C11" s="35">
        <v>-0.12972</v>
      </c>
      <c r="D11" s="35">
        <v>2.3990100000000001</v>
      </c>
      <c r="E11" s="35">
        <v>5.1049999999999998E-2</v>
      </c>
      <c r="F11" s="35">
        <v>-2.4500600000000001</v>
      </c>
      <c r="G11" s="35">
        <v>0.96555000000000002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8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9.88671875" style="4" bestFit="1" customWidth="1"/>
    <col min="2" max="2" width="25.5546875" style="4" bestFit="1" customWidth="1"/>
    <col min="3" max="3" width="14" style="26" bestFit="1" customWidth="1"/>
    <col min="4" max="5" width="11.44140625" style="26"/>
    <col min="6" max="16384" width="11.44140625" style="4"/>
  </cols>
  <sheetData>
    <row r="1" spans="1:5" x14ac:dyDescent="0.25">
      <c r="A1" s="1" t="s">
        <v>361</v>
      </c>
    </row>
    <row r="2" spans="1:5" x14ac:dyDescent="0.25">
      <c r="A2" s="1" t="s">
        <v>362</v>
      </c>
    </row>
    <row r="4" spans="1:5" ht="27.6" x14ac:dyDescent="0.25">
      <c r="A4" s="37" t="s">
        <v>363</v>
      </c>
      <c r="B4" s="37" t="s">
        <v>131</v>
      </c>
      <c r="C4" s="38" t="s">
        <v>364</v>
      </c>
      <c r="D4" s="37" t="s">
        <v>365</v>
      </c>
      <c r="E4" s="38" t="s">
        <v>366</v>
      </c>
    </row>
    <row r="5" spans="1:5" x14ac:dyDescent="0.25">
      <c r="A5" s="1" t="s">
        <v>367</v>
      </c>
      <c r="B5" s="1" t="s">
        <v>368</v>
      </c>
      <c r="C5" s="39" t="s">
        <v>369</v>
      </c>
      <c r="D5" s="40"/>
      <c r="E5" s="41"/>
    </row>
    <row r="6" spans="1:5" x14ac:dyDescent="0.25">
      <c r="A6" s="1" t="s">
        <v>14</v>
      </c>
      <c r="B6" s="1" t="s">
        <v>370</v>
      </c>
      <c r="C6" s="39" t="s">
        <v>371</v>
      </c>
      <c r="D6" s="40" t="s">
        <v>372</v>
      </c>
      <c r="E6" s="41"/>
    </row>
    <row r="7" spans="1:5" x14ac:dyDescent="0.25">
      <c r="A7" s="42" t="s">
        <v>53</v>
      </c>
      <c r="B7" s="42" t="s">
        <v>373</v>
      </c>
      <c r="C7" s="43" t="s">
        <v>374</v>
      </c>
      <c r="D7" s="44" t="s">
        <v>372</v>
      </c>
      <c r="E7" s="45"/>
    </row>
    <row r="8" spans="1:5" x14ac:dyDescent="0.25">
      <c r="A8" s="1"/>
    </row>
  </sheetData>
  <pageMargins left="0.7" right="0.7" top="0.78740157499999996" bottom="0.78740157499999996" header="0.3" footer="0.3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7"/>
  <sheetViews>
    <sheetView workbookViewId="0">
      <selection activeCell="A2" sqref="A2"/>
    </sheetView>
  </sheetViews>
  <sheetFormatPr defaultColWidth="9.109375" defaultRowHeight="13.8" x14ac:dyDescent="0.25"/>
  <cols>
    <col min="1" max="1" width="17.5546875" style="33" customWidth="1"/>
    <col min="2" max="3" width="12.6640625" style="33" customWidth="1"/>
    <col min="4" max="16384" width="9.109375" style="33"/>
  </cols>
  <sheetData>
    <row r="1" spans="1:3" x14ac:dyDescent="0.25">
      <c r="A1" s="32" t="s">
        <v>375</v>
      </c>
    </row>
    <row r="2" spans="1:3" x14ac:dyDescent="0.25">
      <c r="A2" s="32" t="s">
        <v>376</v>
      </c>
    </row>
    <row r="4" spans="1:3" x14ac:dyDescent="0.25">
      <c r="A4" s="49" t="s">
        <v>1898</v>
      </c>
      <c r="B4" s="46" t="s">
        <v>14</v>
      </c>
      <c r="C4" s="46" t="s">
        <v>53</v>
      </c>
    </row>
    <row r="5" spans="1:3" x14ac:dyDescent="0.25">
      <c r="A5" s="33" t="s">
        <v>377</v>
      </c>
      <c r="B5" s="47">
        <v>0.86699999999999999</v>
      </c>
      <c r="C5" s="47">
        <v>0.86099999999999999</v>
      </c>
    </row>
    <row r="6" spans="1:3" x14ac:dyDescent="0.25">
      <c r="A6" s="33" t="s">
        <v>378</v>
      </c>
      <c r="B6" s="47">
        <v>0.877</v>
      </c>
      <c r="C6" s="47">
        <v>0.85399999999999998</v>
      </c>
    </row>
    <row r="7" spans="1:3" x14ac:dyDescent="0.25">
      <c r="A7" s="35" t="s">
        <v>379</v>
      </c>
      <c r="B7" s="48">
        <v>0.88600000000000001</v>
      </c>
      <c r="C7" s="48">
        <v>0.86499999999999999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0"/>
  <sheetViews>
    <sheetView workbookViewId="0"/>
  </sheetViews>
  <sheetFormatPr defaultColWidth="11.44140625" defaultRowHeight="13.8" x14ac:dyDescent="0.25"/>
  <cols>
    <col min="1" max="1" width="26" style="4" bestFit="1" customWidth="1"/>
    <col min="2" max="3" width="12.6640625" style="4" customWidth="1"/>
    <col min="4" max="16384" width="11.44140625" style="4"/>
  </cols>
  <sheetData>
    <row r="1" spans="1:3" x14ac:dyDescent="0.25">
      <c r="A1" s="1" t="s">
        <v>380</v>
      </c>
    </row>
    <row r="2" spans="1:3" x14ac:dyDescent="0.25">
      <c r="A2" s="1" t="s">
        <v>381</v>
      </c>
    </row>
    <row r="4" spans="1:3" x14ac:dyDescent="0.25">
      <c r="A4" s="49" t="s">
        <v>1898</v>
      </c>
      <c r="B4" s="49" t="s">
        <v>14</v>
      </c>
      <c r="C4" s="49" t="s">
        <v>53</v>
      </c>
    </row>
    <row r="5" spans="1:3" x14ac:dyDescent="0.25">
      <c r="A5" s="4" t="s">
        <v>382</v>
      </c>
      <c r="B5" s="50">
        <v>0.90100000000000002</v>
      </c>
      <c r="C5" s="50">
        <v>0.90100000000000002</v>
      </c>
    </row>
    <row r="6" spans="1:3" x14ac:dyDescent="0.25">
      <c r="A6" s="4" t="s">
        <v>383</v>
      </c>
      <c r="B6" s="50">
        <v>0.86299999999999999</v>
      </c>
      <c r="C6" s="50">
        <v>0.89500000000000002</v>
      </c>
    </row>
    <row r="7" spans="1:3" x14ac:dyDescent="0.25">
      <c r="A7" s="4" t="s">
        <v>384</v>
      </c>
      <c r="B7" s="50">
        <v>0.86299999999999999</v>
      </c>
      <c r="C7" s="50">
        <v>0.90500000000000003</v>
      </c>
    </row>
    <row r="8" spans="1:3" x14ac:dyDescent="0.25">
      <c r="A8" s="4" t="s">
        <v>385</v>
      </c>
      <c r="B8" s="50">
        <v>0.88600000000000001</v>
      </c>
      <c r="C8" s="50">
        <v>0.80900000000000005</v>
      </c>
    </row>
    <row r="9" spans="1:3" x14ac:dyDescent="0.25">
      <c r="A9" s="4" t="s">
        <v>386</v>
      </c>
      <c r="B9" s="50">
        <v>0.91900000000000004</v>
      </c>
      <c r="C9" s="50">
        <v>0.90400000000000003</v>
      </c>
    </row>
    <row r="10" spans="1:3" x14ac:dyDescent="0.25">
      <c r="A10" s="51" t="s">
        <v>387</v>
      </c>
      <c r="B10" s="52">
        <v>0.85699999999999998</v>
      </c>
      <c r="C10" s="52">
        <v>0.88600000000000001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1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38.44140625" style="33" bestFit="1" customWidth="1"/>
    <col min="3" max="16384" width="9.109375" style="33"/>
  </cols>
  <sheetData>
    <row r="1" spans="1:4" x14ac:dyDescent="0.25">
      <c r="A1" s="32" t="s">
        <v>388</v>
      </c>
    </row>
    <row r="2" spans="1:4" x14ac:dyDescent="0.25">
      <c r="A2" s="32" t="s">
        <v>389</v>
      </c>
    </row>
    <row r="4" spans="1:4" x14ac:dyDescent="0.25">
      <c r="A4" s="34" t="s">
        <v>103</v>
      </c>
      <c r="B4" s="34" t="s">
        <v>133</v>
      </c>
      <c r="C4" s="34" t="s">
        <v>105</v>
      </c>
      <c r="D4" s="34" t="s">
        <v>109</v>
      </c>
    </row>
    <row r="5" spans="1:4" x14ac:dyDescent="0.25">
      <c r="A5" s="33" t="s">
        <v>390</v>
      </c>
      <c r="B5" s="33" t="s">
        <v>391</v>
      </c>
      <c r="C5" s="33">
        <v>-0.27240999999999999</v>
      </c>
      <c r="D5" s="33">
        <v>1.3555900000000001</v>
      </c>
    </row>
    <row r="6" spans="1:4" x14ac:dyDescent="0.25">
      <c r="A6" s="33" t="s">
        <v>392</v>
      </c>
      <c r="B6" s="33" t="s">
        <v>393</v>
      </c>
      <c r="C6" s="33">
        <v>-0.61887999999999999</v>
      </c>
      <c r="D6" s="33">
        <v>0.84692000000000001</v>
      </c>
    </row>
    <row r="7" spans="1:4" x14ac:dyDescent="0.25">
      <c r="A7" s="33" t="s">
        <v>394</v>
      </c>
      <c r="B7" s="33" t="s">
        <v>395</v>
      </c>
      <c r="C7" s="33">
        <v>0.14057</v>
      </c>
      <c r="D7" s="33">
        <v>1.62144</v>
      </c>
    </row>
    <row r="8" spans="1:4" x14ac:dyDescent="0.25">
      <c r="A8" s="33" t="s">
        <v>396</v>
      </c>
      <c r="B8" s="33" t="s">
        <v>397</v>
      </c>
      <c r="C8" s="33">
        <v>0.93659999999999999</v>
      </c>
      <c r="D8" s="33">
        <v>1.03488</v>
      </c>
    </row>
    <row r="9" spans="1:4" x14ac:dyDescent="0.25">
      <c r="A9" s="33" t="s">
        <v>398</v>
      </c>
      <c r="B9" s="33" t="s">
        <v>399</v>
      </c>
      <c r="C9" s="33">
        <v>-0.40310000000000001</v>
      </c>
      <c r="D9" s="33">
        <v>0.69547000000000003</v>
      </c>
    </row>
    <row r="10" spans="1:4" x14ac:dyDescent="0.25">
      <c r="A10" s="33" t="s">
        <v>400</v>
      </c>
      <c r="B10" s="33" t="s">
        <v>401</v>
      </c>
      <c r="C10" s="33">
        <v>0.79466000000000003</v>
      </c>
      <c r="D10" s="33">
        <v>0.82930000000000004</v>
      </c>
    </row>
    <row r="11" spans="1:4" x14ac:dyDescent="0.25">
      <c r="A11" s="35" t="s">
        <v>402</v>
      </c>
      <c r="B11" s="35" t="s">
        <v>403</v>
      </c>
      <c r="C11" s="35">
        <v>-1.1071500000000001</v>
      </c>
      <c r="D11" s="35">
        <v>0.61638999999999999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8"/>
  <sheetViews>
    <sheetView workbookViewId="0"/>
  </sheetViews>
  <sheetFormatPr defaultColWidth="9.109375" defaultRowHeight="13.8" x14ac:dyDescent="0.25"/>
  <cols>
    <col min="1" max="1" width="13" style="33" bestFit="1" customWidth="1"/>
    <col min="2" max="2" width="80.6640625" style="33" bestFit="1" customWidth="1"/>
    <col min="3" max="16384" width="9.109375" style="33"/>
  </cols>
  <sheetData>
    <row r="1" spans="1:7" x14ac:dyDescent="0.25">
      <c r="A1" s="32" t="s">
        <v>404</v>
      </c>
    </row>
    <row r="2" spans="1:7" x14ac:dyDescent="0.25">
      <c r="A2" s="32" t="s">
        <v>405</v>
      </c>
    </row>
    <row r="4" spans="1:7" x14ac:dyDescent="0.25">
      <c r="A4" s="34" t="s">
        <v>103</v>
      </c>
      <c r="B4" s="34" t="s">
        <v>406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407</v>
      </c>
      <c r="B5" s="33" t="s">
        <v>408</v>
      </c>
      <c r="C5" s="33">
        <v>-6.6220000000000001E-2</v>
      </c>
      <c r="D5" s="33">
        <v>1.3477600000000001</v>
      </c>
      <c r="E5" s="33">
        <v>0.39563999999999999</v>
      </c>
      <c r="F5" s="33">
        <v>-1.7434099999999999</v>
      </c>
      <c r="G5" s="33">
        <v>1.05125</v>
      </c>
    </row>
    <row r="6" spans="1:7" x14ac:dyDescent="0.25">
      <c r="A6" s="33" t="s">
        <v>409</v>
      </c>
      <c r="B6" s="33" t="s">
        <v>410</v>
      </c>
      <c r="C6" s="33">
        <v>0.22564999999999999</v>
      </c>
      <c r="D6" s="33">
        <v>1.86849</v>
      </c>
      <c r="E6" s="33">
        <v>0.18776999999999999</v>
      </c>
      <c r="F6" s="33">
        <v>-2.05626</v>
      </c>
      <c r="G6" s="33">
        <v>0.80959000000000003</v>
      </c>
    </row>
    <row r="7" spans="1:7" x14ac:dyDescent="0.25">
      <c r="A7" s="33" t="s">
        <v>411</v>
      </c>
      <c r="B7" s="33" t="s">
        <v>412</v>
      </c>
      <c r="C7" s="33">
        <v>6.7629999999999996E-2</v>
      </c>
      <c r="D7" s="33">
        <v>1.5706</v>
      </c>
      <c r="E7" s="33">
        <v>0.23677999999999999</v>
      </c>
      <c r="F7" s="33">
        <v>-1.80738</v>
      </c>
      <c r="G7" s="33">
        <v>1.09276</v>
      </c>
    </row>
    <row r="8" spans="1:7" x14ac:dyDescent="0.25">
      <c r="A8" s="35" t="s">
        <v>413</v>
      </c>
      <c r="B8" s="35" t="s">
        <v>414</v>
      </c>
      <c r="C8" s="35">
        <v>-0.17868999999999999</v>
      </c>
      <c r="D8" s="35">
        <v>1.4592099999999999</v>
      </c>
      <c r="E8" s="35">
        <v>0.42535000000000001</v>
      </c>
      <c r="F8" s="35">
        <v>-1.8845499999999999</v>
      </c>
      <c r="G8" s="35">
        <v>1.0464100000000001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8"/>
  <sheetViews>
    <sheetView workbookViewId="0"/>
  </sheetViews>
  <sheetFormatPr defaultColWidth="9.109375" defaultRowHeight="13.8" x14ac:dyDescent="0.25"/>
  <cols>
    <col min="1" max="1" width="13" style="33" bestFit="1" customWidth="1"/>
    <col min="2" max="2" width="79" style="33" bestFit="1" customWidth="1"/>
    <col min="3" max="16384" width="9.109375" style="33"/>
  </cols>
  <sheetData>
    <row r="1" spans="1:6" x14ac:dyDescent="0.25">
      <c r="A1" s="32" t="s">
        <v>415</v>
      </c>
    </row>
    <row r="2" spans="1:6" x14ac:dyDescent="0.25">
      <c r="A2" s="32" t="s">
        <v>416</v>
      </c>
    </row>
    <row r="4" spans="1:6" x14ac:dyDescent="0.25">
      <c r="A4" s="34" t="s">
        <v>103</v>
      </c>
      <c r="B4" s="34" t="s">
        <v>417</v>
      </c>
      <c r="C4" s="34" t="s">
        <v>105</v>
      </c>
      <c r="D4" s="34" t="s">
        <v>106</v>
      </c>
      <c r="E4" s="34" t="s">
        <v>107</v>
      </c>
      <c r="F4" s="34" t="s">
        <v>109</v>
      </c>
    </row>
    <row r="5" spans="1:6" x14ac:dyDescent="0.25">
      <c r="A5" s="33" t="s">
        <v>418</v>
      </c>
      <c r="B5" s="33" t="s">
        <v>419</v>
      </c>
      <c r="C5" s="33">
        <v>3.5000000000000001E-3</v>
      </c>
      <c r="D5" s="33">
        <v>1.3490800000000001</v>
      </c>
      <c r="E5" s="33">
        <v>-1.3490800000000001</v>
      </c>
      <c r="F5" s="33">
        <v>0.83899999999999997</v>
      </c>
    </row>
    <row r="6" spans="1:6" x14ac:dyDescent="0.25">
      <c r="A6" s="33" t="s">
        <v>420</v>
      </c>
      <c r="B6" s="33" t="s">
        <v>421</v>
      </c>
      <c r="C6" s="33">
        <v>-0.32554</v>
      </c>
      <c r="D6" s="33">
        <v>1.20634</v>
      </c>
      <c r="E6" s="33">
        <v>-1.20634</v>
      </c>
      <c r="F6" s="33">
        <v>1.24915</v>
      </c>
    </row>
    <row r="7" spans="1:6" x14ac:dyDescent="0.25">
      <c r="A7" s="33" t="s">
        <v>422</v>
      </c>
      <c r="B7" s="33" t="s">
        <v>423</v>
      </c>
      <c r="C7" s="33">
        <v>0.27066000000000001</v>
      </c>
      <c r="D7" s="33">
        <v>1.2633300000000001</v>
      </c>
      <c r="E7" s="33">
        <v>-1.2633300000000001</v>
      </c>
      <c r="F7" s="33">
        <v>1.14659</v>
      </c>
    </row>
    <row r="8" spans="1:6" x14ac:dyDescent="0.25">
      <c r="A8" s="35" t="s">
        <v>424</v>
      </c>
      <c r="B8" s="35" t="s">
        <v>425</v>
      </c>
      <c r="C8" s="35">
        <v>0.12202</v>
      </c>
      <c r="D8" s="35">
        <v>1.3348199999999999</v>
      </c>
      <c r="E8" s="35">
        <v>-1.3348199999999999</v>
      </c>
      <c r="F8" s="35">
        <v>0.76526000000000005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52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4.33203125" style="4" bestFit="1" customWidth="1"/>
    <col min="2" max="2" width="88" style="4" bestFit="1" customWidth="1"/>
    <col min="3" max="3" width="13.109375" style="26" bestFit="1" customWidth="1"/>
    <col min="4" max="4" width="8" style="26" customWidth="1"/>
    <col min="5" max="5" width="9.6640625" style="26" customWidth="1"/>
    <col min="6" max="6" width="8.88671875" style="26" bestFit="1" customWidth="1"/>
    <col min="7" max="7" width="15.5546875" style="4" customWidth="1"/>
    <col min="8" max="16384" width="11.44140625" style="4"/>
  </cols>
  <sheetData>
    <row r="1" spans="1:8" x14ac:dyDescent="0.25">
      <c r="A1" s="1" t="s">
        <v>426</v>
      </c>
    </row>
    <row r="2" spans="1:8" x14ac:dyDescent="0.25">
      <c r="A2" s="1" t="s">
        <v>427</v>
      </c>
    </row>
    <row r="4" spans="1:8" ht="41.4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  <c r="G4" s="38" t="s">
        <v>429</v>
      </c>
      <c r="H4" s="38" t="s">
        <v>430</v>
      </c>
    </row>
    <row r="5" spans="1:8" x14ac:dyDescent="0.25">
      <c r="A5" s="1" t="s">
        <v>431</v>
      </c>
      <c r="B5" s="1" t="s">
        <v>432</v>
      </c>
      <c r="C5" s="39" t="s">
        <v>433</v>
      </c>
      <c r="D5" s="41">
        <v>1</v>
      </c>
      <c r="E5" s="40"/>
      <c r="F5" s="41"/>
      <c r="G5" s="26" t="s">
        <v>434</v>
      </c>
      <c r="H5" s="26" t="s">
        <v>434</v>
      </c>
    </row>
    <row r="6" spans="1:8" x14ac:dyDescent="0.25">
      <c r="A6" s="1" t="s">
        <v>435</v>
      </c>
      <c r="B6" s="1" t="s">
        <v>436</v>
      </c>
      <c r="C6" s="39" t="s">
        <v>437</v>
      </c>
      <c r="D6" s="41">
        <v>1</v>
      </c>
      <c r="E6" s="40"/>
      <c r="F6" s="41"/>
      <c r="G6" s="26" t="s">
        <v>434</v>
      </c>
      <c r="H6" s="26" t="s">
        <v>434</v>
      </c>
    </row>
    <row r="7" spans="1:8" x14ac:dyDescent="0.25">
      <c r="A7" s="1" t="s">
        <v>438</v>
      </c>
      <c r="B7" s="1" t="s">
        <v>439</v>
      </c>
      <c r="C7" s="39" t="s">
        <v>437</v>
      </c>
      <c r="D7" s="41">
        <v>1</v>
      </c>
      <c r="E7" s="40"/>
      <c r="F7" s="41"/>
      <c r="G7" s="26" t="s">
        <v>434</v>
      </c>
      <c r="H7" s="26" t="s">
        <v>434</v>
      </c>
    </row>
    <row r="8" spans="1:8" x14ac:dyDescent="0.25">
      <c r="A8" s="1" t="s">
        <v>440</v>
      </c>
      <c r="B8" s="1" t="s">
        <v>441</v>
      </c>
      <c r="C8" s="39" t="s">
        <v>442</v>
      </c>
      <c r="D8" s="41">
        <v>1</v>
      </c>
      <c r="E8" s="40"/>
      <c r="F8" s="41"/>
      <c r="G8" s="26" t="s">
        <v>434</v>
      </c>
      <c r="H8" s="26" t="s">
        <v>434</v>
      </c>
    </row>
    <row r="9" spans="1:8" x14ac:dyDescent="0.25">
      <c r="A9" s="1" t="s">
        <v>443</v>
      </c>
      <c r="B9" s="1" t="s">
        <v>444</v>
      </c>
      <c r="C9" s="39" t="s">
        <v>442</v>
      </c>
      <c r="D9" s="41">
        <v>1</v>
      </c>
      <c r="E9" s="40"/>
      <c r="F9" s="41"/>
      <c r="G9" s="26" t="s">
        <v>434</v>
      </c>
      <c r="H9" s="26" t="s">
        <v>434</v>
      </c>
    </row>
    <row r="10" spans="1:8" x14ac:dyDescent="0.25">
      <c r="A10" s="1" t="s">
        <v>445</v>
      </c>
      <c r="B10" s="1" t="s">
        <v>446</v>
      </c>
      <c r="C10" s="39" t="s">
        <v>442</v>
      </c>
      <c r="D10" s="41">
        <v>1</v>
      </c>
      <c r="E10" s="40"/>
      <c r="F10" s="41"/>
      <c r="G10" s="26" t="s">
        <v>434</v>
      </c>
      <c r="H10" s="26" t="s">
        <v>434</v>
      </c>
    </row>
    <row r="11" spans="1:8" x14ac:dyDescent="0.25">
      <c r="A11" s="1" t="s">
        <v>447</v>
      </c>
      <c r="B11" s="1" t="s">
        <v>448</v>
      </c>
      <c r="C11" s="39" t="s">
        <v>442</v>
      </c>
      <c r="D11" s="41">
        <v>1</v>
      </c>
      <c r="E11" s="40"/>
      <c r="F11" s="41"/>
      <c r="G11" s="26" t="s">
        <v>434</v>
      </c>
      <c r="H11" s="26" t="s">
        <v>434</v>
      </c>
    </row>
    <row r="12" spans="1:8" x14ac:dyDescent="0.25">
      <c r="A12" s="1" t="s">
        <v>449</v>
      </c>
      <c r="B12" s="1" t="s">
        <v>450</v>
      </c>
      <c r="C12" s="39" t="s">
        <v>442</v>
      </c>
      <c r="D12" s="41">
        <v>1</v>
      </c>
      <c r="E12" s="40"/>
      <c r="F12" s="41"/>
      <c r="G12" s="26" t="s">
        <v>434</v>
      </c>
      <c r="H12" s="26" t="s">
        <v>434</v>
      </c>
    </row>
    <row r="13" spans="1:8" x14ac:dyDescent="0.25">
      <c r="A13" s="1" t="s">
        <v>451</v>
      </c>
      <c r="B13" s="1" t="s">
        <v>452</v>
      </c>
      <c r="C13" s="39" t="s">
        <v>442</v>
      </c>
      <c r="D13" s="41">
        <v>1</v>
      </c>
      <c r="E13" s="40"/>
      <c r="F13" s="41"/>
      <c r="G13" s="26" t="s">
        <v>434</v>
      </c>
      <c r="H13" s="26" t="s">
        <v>434</v>
      </c>
    </row>
    <row r="14" spans="1:8" x14ac:dyDescent="0.25">
      <c r="A14" s="1" t="s">
        <v>453</v>
      </c>
      <c r="B14" s="1" t="s">
        <v>454</v>
      </c>
      <c r="C14" s="39" t="s">
        <v>442</v>
      </c>
      <c r="D14" s="41">
        <v>1</v>
      </c>
      <c r="E14" s="40"/>
      <c r="F14" s="41"/>
      <c r="G14" s="26" t="s">
        <v>434</v>
      </c>
      <c r="H14" s="26" t="s">
        <v>434</v>
      </c>
    </row>
    <row r="15" spans="1:8" x14ac:dyDescent="0.25">
      <c r="A15" s="1" t="s">
        <v>455</v>
      </c>
      <c r="B15" s="1" t="s">
        <v>456</v>
      </c>
      <c r="C15" s="39" t="s">
        <v>442</v>
      </c>
      <c r="D15" s="41">
        <v>1</v>
      </c>
      <c r="E15" s="40"/>
      <c r="F15" s="41"/>
      <c r="G15" s="26" t="s">
        <v>434</v>
      </c>
      <c r="H15" s="26" t="s">
        <v>434</v>
      </c>
    </row>
    <row r="16" spans="1:8" x14ac:dyDescent="0.25">
      <c r="A16" s="1" t="s">
        <v>457</v>
      </c>
      <c r="B16" s="1" t="s">
        <v>458</v>
      </c>
      <c r="C16" s="39" t="s">
        <v>442</v>
      </c>
      <c r="D16" s="41">
        <v>1</v>
      </c>
      <c r="E16" s="40"/>
      <c r="F16" s="41"/>
      <c r="G16" s="26" t="s">
        <v>434</v>
      </c>
      <c r="H16" s="26" t="s">
        <v>434</v>
      </c>
    </row>
    <row r="17" spans="1:8" x14ac:dyDescent="0.25">
      <c r="A17" s="1" t="s">
        <v>459</v>
      </c>
      <c r="B17" s="1" t="s">
        <v>460</v>
      </c>
      <c r="C17" s="39" t="s">
        <v>442</v>
      </c>
      <c r="D17" s="41">
        <v>1</v>
      </c>
      <c r="E17" s="40"/>
      <c r="F17" s="41"/>
      <c r="G17" s="26" t="s">
        <v>434</v>
      </c>
      <c r="H17" s="26" t="s">
        <v>434</v>
      </c>
    </row>
    <row r="18" spans="1:8" x14ac:dyDescent="0.25">
      <c r="A18" s="1" t="s">
        <v>461</v>
      </c>
      <c r="B18" s="1" t="s">
        <v>462</v>
      </c>
      <c r="C18" s="39" t="s">
        <v>442</v>
      </c>
      <c r="D18" s="41">
        <v>1</v>
      </c>
      <c r="E18" s="40"/>
      <c r="F18" s="41"/>
      <c r="G18" s="26" t="s">
        <v>434</v>
      </c>
      <c r="H18" s="26" t="s">
        <v>434</v>
      </c>
    </row>
    <row r="19" spans="1:8" x14ac:dyDescent="0.25">
      <c r="A19" s="1" t="s">
        <v>463</v>
      </c>
      <c r="B19" s="1" t="s">
        <v>464</v>
      </c>
      <c r="C19" s="39" t="s">
        <v>442</v>
      </c>
      <c r="D19" s="41">
        <v>1</v>
      </c>
      <c r="E19" s="40"/>
      <c r="F19" s="41"/>
      <c r="G19" s="26" t="s">
        <v>434</v>
      </c>
      <c r="H19" s="26" t="s">
        <v>434</v>
      </c>
    </row>
    <row r="20" spans="1:8" x14ac:dyDescent="0.25">
      <c r="A20" s="1" t="s">
        <v>465</v>
      </c>
      <c r="B20" s="1" t="s">
        <v>466</v>
      </c>
      <c r="C20" s="39" t="s">
        <v>442</v>
      </c>
      <c r="D20" s="41">
        <v>1</v>
      </c>
      <c r="E20" s="40"/>
      <c r="F20" s="41"/>
      <c r="G20" s="26" t="s">
        <v>434</v>
      </c>
      <c r="H20" s="26" t="s">
        <v>434</v>
      </c>
    </row>
    <row r="21" spans="1:8" x14ac:dyDescent="0.25">
      <c r="A21" s="1" t="s">
        <v>467</v>
      </c>
      <c r="B21" s="1" t="s">
        <v>468</v>
      </c>
      <c r="C21" s="39" t="s">
        <v>442</v>
      </c>
      <c r="D21" s="41">
        <v>1</v>
      </c>
      <c r="E21" s="40"/>
      <c r="F21" s="41"/>
      <c r="G21" s="26" t="s">
        <v>434</v>
      </c>
      <c r="H21" s="26" t="s">
        <v>434</v>
      </c>
    </row>
    <row r="22" spans="1:8" x14ac:dyDescent="0.25">
      <c r="A22" s="1" t="s">
        <v>469</v>
      </c>
      <c r="B22" s="1" t="s">
        <v>470</v>
      </c>
      <c r="C22" s="39" t="s">
        <v>442</v>
      </c>
      <c r="D22" s="41">
        <v>1</v>
      </c>
      <c r="E22" s="40"/>
      <c r="F22" s="41"/>
      <c r="G22" s="26" t="s">
        <v>434</v>
      </c>
      <c r="H22" s="26" t="s">
        <v>434</v>
      </c>
    </row>
    <row r="23" spans="1:8" x14ac:dyDescent="0.25">
      <c r="A23" s="1" t="s">
        <v>471</v>
      </c>
      <c r="B23" s="1" t="s">
        <v>472</v>
      </c>
      <c r="C23" s="39" t="s">
        <v>442</v>
      </c>
      <c r="D23" s="41">
        <v>1</v>
      </c>
      <c r="E23" s="40"/>
      <c r="F23" s="41"/>
      <c r="G23" s="26" t="s">
        <v>434</v>
      </c>
      <c r="H23" s="26" t="s">
        <v>434</v>
      </c>
    </row>
    <row r="24" spans="1:8" x14ac:dyDescent="0.25">
      <c r="A24" s="1" t="s">
        <v>473</v>
      </c>
      <c r="B24" s="1" t="s">
        <v>474</v>
      </c>
      <c r="C24" s="39" t="s">
        <v>442</v>
      </c>
      <c r="D24" s="41">
        <v>1</v>
      </c>
      <c r="E24" s="40"/>
      <c r="F24" s="41"/>
      <c r="G24" s="26" t="s">
        <v>434</v>
      </c>
      <c r="H24" s="26" t="s">
        <v>434</v>
      </c>
    </row>
    <row r="25" spans="1:8" x14ac:dyDescent="0.25">
      <c r="A25" s="1" t="s">
        <v>475</v>
      </c>
      <c r="B25" s="1" t="s">
        <v>476</v>
      </c>
      <c r="C25" s="39" t="s">
        <v>442</v>
      </c>
      <c r="D25" s="41">
        <v>1</v>
      </c>
      <c r="E25" s="40"/>
      <c r="F25" s="41"/>
      <c r="G25" s="26" t="s">
        <v>434</v>
      </c>
      <c r="H25" s="26" t="s">
        <v>434</v>
      </c>
    </row>
    <row r="26" spans="1:8" x14ac:dyDescent="0.25">
      <c r="A26" s="1" t="s">
        <v>477</v>
      </c>
      <c r="B26" s="1" t="s">
        <v>478</v>
      </c>
      <c r="C26" s="39" t="s">
        <v>442</v>
      </c>
      <c r="D26" s="41">
        <v>1</v>
      </c>
      <c r="E26" s="40"/>
      <c r="F26" s="41"/>
      <c r="G26" s="26" t="s">
        <v>434</v>
      </c>
      <c r="H26" s="26" t="s">
        <v>434</v>
      </c>
    </row>
    <row r="27" spans="1:8" x14ac:dyDescent="0.25">
      <c r="A27" s="1" t="s">
        <v>479</v>
      </c>
      <c r="B27" s="1" t="s">
        <v>480</v>
      </c>
      <c r="C27" s="39" t="s">
        <v>442</v>
      </c>
      <c r="D27" s="41">
        <v>1</v>
      </c>
      <c r="E27" s="40"/>
      <c r="F27" s="41"/>
      <c r="G27" s="26" t="s">
        <v>434</v>
      </c>
      <c r="H27" s="26" t="s">
        <v>434</v>
      </c>
    </row>
    <row r="28" spans="1:8" x14ac:dyDescent="0.25">
      <c r="A28" s="1" t="s">
        <v>481</v>
      </c>
      <c r="B28" s="1" t="s">
        <v>482</v>
      </c>
      <c r="C28" s="39" t="s">
        <v>442</v>
      </c>
      <c r="D28" s="41">
        <v>1</v>
      </c>
      <c r="E28" s="40"/>
      <c r="F28" s="41"/>
      <c r="G28" s="26" t="s">
        <v>434</v>
      </c>
      <c r="H28" s="26" t="s">
        <v>434</v>
      </c>
    </row>
    <row r="29" spans="1:8" x14ac:dyDescent="0.25">
      <c r="A29" s="1" t="s">
        <v>483</v>
      </c>
      <c r="B29" s="1" t="s">
        <v>484</v>
      </c>
      <c r="C29" s="39" t="s">
        <v>442</v>
      </c>
      <c r="D29" s="41">
        <v>1</v>
      </c>
      <c r="E29" s="40"/>
      <c r="F29" s="41"/>
      <c r="G29" s="26" t="s">
        <v>434</v>
      </c>
      <c r="H29" s="26" t="s">
        <v>434</v>
      </c>
    </row>
    <row r="30" spans="1:8" x14ac:dyDescent="0.25">
      <c r="A30" s="1" t="s">
        <v>88</v>
      </c>
      <c r="B30" s="1" t="s">
        <v>485</v>
      </c>
      <c r="C30" s="39" t="s">
        <v>486</v>
      </c>
      <c r="D30" s="41">
        <v>14</v>
      </c>
      <c r="E30" s="40" t="s">
        <v>372</v>
      </c>
      <c r="F30" s="41"/>
      <c r="G30" s="26"/>
      <c r="H30" s="26" t="s">
        <v>434</v>
      </c>
    </row>
    <row r="31" spans="1:8" x14ac:dyDescent="0.25">
      <c r="A31" s="1" t="s">
        <v>84</v>
      </c>
      <c r="B31" s="1" t="s">
        <v>487</v>
      </c>
      <c r="C31" s="39" t="s">
        <v>486</v>
      </c>
      <c r="D31" s="41">
        <v>14</v>
      </c>
      <c r="E31" s="40" t="s">
        <v>372</v>
      </c>
      <c r="F31" s="41"/>
      <c r="G31" s="26"/>
      <c r="H31" s="26" t="s">
        <v>434</v>
      </c>
    </row>
    <row r="32" spans="1:8" x14ac:dyDescent="0.25">
      <c r="A32" s="1" t="s">
        <v>70</v>
      </c>
      <c r="B32" s="1" t="s">
        <v>488</v>
      </c>
      <c r="C32" s="39" t="s">
        <v>489</v>
      </c>
      <c r="D32" s="41">
        <v>1</v>
      </c>
      <c r="E32" s="40" t="s">
        <v>372</v>
      </c>
      <c r="F32" s="41"/>
      <c r="G32" s="26" t="s">
        <v>434</v>
      </c>
      <c r="H32" s="26"/>
    </row>
    <row r="33" spans="1:8" x14ac:dyDescent="0.25">
      <c r="A33" s="1" t="s">
        <v>71</v>
      </c>
      <c r="B33" s="1" t="s">
        <v>490</v>
      </c>
      <c r="C33" s="39" t="s">
        <v>491</v>
      </c>
      <c r="D33" s="41">
        <v>1</v>
      </c>
      <c r="E33" s="40" t="s">
        <v>372</v>
      </c>
      <c r="F33" s="41"/>
      <c r="G33" s="26"/>
      <c r="H33" s="26" t="s">
        <v>434</v>
      </c>
    </row>
    <row r="34" spans="1:8" x14ac:dyDescent="0.25">
      <c r="A34" s="1" t="s">
        <v>87</v>
      </c>
      <c r="B34" s="1" t="s">
        <v>492</v>
      </c>
      <c r="C34" s="39" t="s">
        <v>493</v>
      </c>
      <c r="D34" s="41">
        <v>2</v>
      </c>
      <c r="E34" s="40" t="s">
        <v>372</v>
      </c>
      <c r="F34" s="41"/>
      <c r="G34" s="26" t="s">
        <v>434</v>
      </c>
      <c r="H34" s="26" t="s">
        <v>434</v>
      </c>
    </row>
    <row r="35" spans="1:8" x14ac:dyDescent="0.25">
      <c r="A35" s="1" t="s">
        <v>89</v>
      </c>
      <c r="B35" s="1" t="s">
        <v>494</v>
      </c>
      <c r="C35" s="39" t="s">
        <v>495</v>
      </c>
      <c r="D35" s="41">
        <v>2</v>
      </c>
      <c r="E35" s="40" t="s">
        <v>372</v>
      </c>
      <c r="F35" s="41"/>
      <c r="G35" s="26" t="s">
        <v>434</v>
      </c>
      <c r="H35" s="26"/>
    </row>
    <row r="36" spans="1:8" x14ac:dyDescent="0.25">
      <c r="A36" s="1" t="s">
        <v>90</v>
      </c>
      <c r="B36" s="1" t="s">
        <v>496</v>
      </c>
      <c r="C36" s="39" t="s">
        <v>497</v>
      </c>
      <c r="D36" s="41">
        <v>2</v>
      </c>
      <c r="E36" s="40" t="s">
        <v>372</v>
      </c>
      <c r="F36" s="41"/>
      <c r="G36" s="26" t="s">
        <v>434</v>
      </c>
      <c r="H36" s="26"/>
    </row>
    <row r="37" spans="1:8" x14ac:dyDescent="0.25">
      <c r="A37" s="1" t="s">
        <v>85</v>
      </c>
      <c r="B37" s="1" t="s">
        <v>498</v>
      </c>
      <c r="C37" s="39" t="s">
        <v>499</v>
      </c>
      <c r="D37" s="53" t="s">
        <v>500</v>
      </c>
      <c r="E37" s="40" t="s">
        <v>372</v>
      </c>
      <c r="F37" s="41"/>
      <c r="G37" s="26"/>
      <c r="H37" s="26" t="s">
        <v>434</v>
      </c>
    </row>
    <row r="38" spans="1:8" x14ac:dyDescent="0.25">
      <c r="A38" s="1" t="s">
        <v>83</v>
      </c>
      <c r="B38" s="1" t="s">
        <v>501</v>
      </c>
      <c r="C38" s="39" t="s">
        <v>502</v>
      </c>
      <c r="D38" s="41">
        <v>2</v>
      </c>
      <c r="E38" s="40" t="s">
        <v>372</v>
      </c>
      <c r="F38" s="41"/>
      <c r="G38" s="26" t="s">
        <v>434</v>
      </c>
      <c r="H38" s="26"/>
    </row>
    <row r="39" spans="1:8" x14ac:dyDescent="0.25">
      <c r="A39" s="1" t="s">
        <v>503</v>
      </c>
      <c r="B39" s="1" t="s">
        <v>504</v>
      </c>
      <c r="C39" s="39" t="s">
        <v>505</v>
      </c>
      <c r="D39" s="41">
        <v>2</v>
      </c>
      <c r="E39" s="40" t="s">
        <v>372</v>
      </c>
      <c r="F39" s="41"/>
      <c r="G39" s="26" t="s">
        <v>434</v>
      </c>
      <c r="H39" s="26"/>
    </row>
    <row r="40" spans="1:8" x14ac:dyDescent="0.25">
      <c r="A40" s="1" t="s">
        <v>506</v>
      </c>
      <c r="B40" s="1" t="s">
        <v>507</v>
      </c>
      <c r="C40" s="39" t="s">
        <v>508</v>
      </c>
      <c r="D40" s="41">
        <v>10</v>
      </c>
      <c r="E40" s="40"/>
      <c r="F40" s="41"/>
      <c r="G40" s="26"/>
      <c r="H40" s="26" t="s">
        <v>434</v>
      </c>
    </row>
    <row r="41" spans="1:8" ht="14.25" customHeight="1" x14ac:dyDescent="0.25">
      <c r="A41" s="1" t="s">
        <v>72</v>
      </c>
      <c r="B41" s="1" t="s">
        <v>509</v>
      </c>
      <c r="C41" s="39" t="s">
        <v>510</v>
      </c>
      <c r="D41" s="41">
        <v>16</v>
      </c>
      <c r="E41" s="40" t="s">
        <v>372</v>
      </c>
      <c r="F41" s="41"/>
      <c r="G41" s="26"/>
      <c r="H41" s="26" t="s">
        <v>434</v>
      </c>
    </row>
    <row r="42" spans="1:8" x14ac:dyDescent="0.25">
      <c r="A42" s="1" t="s">
        <v>81</v>
      </c>
      <c r="B42" s="1" t="s">
        <v>511</v>
      </c>
      <c r="C42" s="39" t="s">
        <v>512</v>
      </c>
      <c r="D42" s="41">
        <v>10</v>
      </c>
      <c r="E42" s="40" t="s">
        <v>372</v>
      </c>
      <c r="F42" s="41"/>
      <c r="G42" s="26"/>
      <c r="H42" s="26" t="s">
        <v>434</v>
      </c>
    </row>
    <row r="43" spans="1:8" x14ac:dyDescent="0.25">
      <c r="A43" s="1" t="s">
        <v>76</v>
      </c>
      <c r="B43" s="1" t="s">
        <v>513</v>
      </c>
      <c r="C43" s="39" t="s">
        <v>514</v>
      </c>
      <c r="D43" s="41">
        <v>1</v>
      </c>
      <c r="E43" s="40" t="s">
        <v>372</v>
      </c>
      <c r="F43" s="41"/>
      <c r="G43" s="26" t="s">
        <v>434</v>
      </c>
      <c r="H43" s="26" t="s">
        <v>434</v>
      </c>
    </row>
    <row r="44" spans="1:8" x14ac:dyDescent="0.25">
      <c r="A44" s="1" t="s">
        <v>77</v>
      </c>
      <c r="B44" s="1" t="s">
        <v>515</v>
      </c>
      <c r="C44" s="39" t="s">
        <v>514</v>
      </c>
      <c r="D44" s="41">
        <v>1</v>
      </c>
      <c r="E44" s="40" t="s">
        <v>372</v>
      </c>
      <c r="F44" s="41"/>
      <c r="G44" s="26" t="s">
        <v>434</v>
      </c>
      <c r="H44" s="26" t="s">
        <v>434</v>
      </c>
    </row>
    <row r="45" spans="1:8" x14ac:dyDescent="0.25">
      <c r="A45" s="1" t="s">
        <v>78</v>
      </c>
      <c r="B45" s="1" t="s">
        <v>516</v>
      </c>
      <c r="C45" s="39" t="s">
        <v>517</v>
      </c>
      <c r="D45" s="41">
        <v>1</v>
      </c>
      <c r="E45" s="40" t="s">
        <v>372</v>
      </c>
      <c r="F45" s="41"/>
      <c r="G45" s="26"/>
      <c r="H45" s="26" t="s">
        <v>434</v>
      </c>
    </row>
    <row r="46" spans="1:8" x14ac:dyDescent="0.25">
      <c r="A46" s="1" t="s">
        <v>80</v>
      </c>
      <c r="B46" s="1" t="s">
        <v>518</v>
      </c>
      <c r="C46" s="39" t="s">
        <v>517</v>
      </c>
      <c r="D46" s="41">
        <v>1</v>
      </c>
      <c r="E46" s="40" t="s">
        <v>372</v>
      </c>
      <c r="F46" s="41"/>
      <c r="G46" s="26"/>
      <c r="H46" s="26" t="s">
        <v>434</v>
      </c>
    </row>
    <row r="47" spans="1:8" x14ac:dyDescent="0.25">
      <c r="A47" s="1" t="s">
        <v>79</v>
      </c>
      <c r="B47" s="1" t="s">
        <v>519</v>
      </c>
      <c r="C47" s="39" t="s">
        <v>517</v>
      </c>
      <c r="D47" s="41">
        <v>1</v>
      </c>
      <c r="E47" s="40" t="s">
        <v>372</v>
      </c>
      <c r="F47" s="41"/>
      <c r="G47" s="26"/>
      <c r="H47" s="26" t="s">
        <v>434</v>
      </c>
    </row>
    <row r="48" spans="1:8" x14ac:dyDescent="0.25">
      <c r="A48" s="1" t="s">
        <v>69</v>
      </c>
      <c r="B48" s="1" t="s">
        <v>520</v>
      </c>
      <c r="C48" s="39" t="s">
        <v>521</v>
      </c>
      <c r="D48" s="41">
        <v>16</v>
      </c>
      <c r="E48" s="40" t="s">
        <v>372</v>
      </c>
      <c r="F48" s="41"/>
      <c r="G48" s="26" t="s">
        <v>434</v>
      </c>
      <c r="H48" s="26"/>
    </row>
    <row r="49" spans="1:8" x14ac:dyDescent="0.25">
      <c r="A49" s="1" t="s">
        <v>73</v>
      </c>
      <c r="B49" s="1" t="s">
        <v>509</v>
      </c>
      <c r="C49" s="39" t="s">
        <v>521</v>
      </c>
      <c r="D49" s="41">
        <v>16</v>
      </c>
      <c r="E49" s="40" t="s">
        <v>372</v>
      </c>
      <c r="F49" s="41"/>
      <c r="G49" s="26" t="s">
        <v>434</v>
      </c>
      <c r="H49" s="26"/>
    </row>
    <row r="50" spans="1:8" x14ac:dyDescent="0.25">
      <c r="A50" s="1" t="s">
        <v>75</v>
      </c>
      <c r="B50" s="1" t="s">
        <v>522</v>
      </c>
      <c r="C50" s="39" t="s">
        <v>523</v>
      </c>
      <c r="D50" s="41">
        <v>10</v>
      </c>
      <c r="E50" s="40" t="s">
        <v>372</v>
      </c>
      <c r="F50" s="41"/>
      <c r="G50" s="26"/>
      <c r="H50" s="26" t="s">
        <v>434</v>
      </c>
    </row>
    <row r="51" spans="1:8" x14ac:dyDescent="0.25">
      <c r="A51" s="1" t="s">
        <v>86</v>
      </c>
      <c r="B51" s="1" t="s">
        <v>524</v>
      </c>
      <c r="C51" s="39" t="s">
        <v>525</v>
      </c>
      <c r="D51" s="41">
        <v>10</v>
      </c>
      <c r="E51" s="40" t="s">
        <v>372</v>
      </c>
      <c r="F51" s="41"/>
      <c r="G51" s="26"/>
      <c r="H51" s="26" t="s">
        <v>434</v>
      </c>
    </row>
    <row r="52" spans="1:8" x14ac:dyDescent="0.25">
      <c r="A52" s="42" t="s">
        <v>74</v>
      </c>
      <c r="B52" s="42" t="s">
        <v>526</v>
      </c>
      <c r="C52" s="43" t="s">
        <v>527</v>
      </c>
      <c r="D52" s="45">
        <v>10</v>
      </c>
      <c r="E52" s="44" t="s">
        <v>372</v>
      </c>
      <c r="F52" s="45"/>
      <c r="G52" s="54"/>
      <c r="H52" s="54" t="s">
        <v>434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11"/>
  <sheetViews>
    <sheetView workbookViewId="0">
      <selection activeCell="A2" sqref="A2"/>
    </sheetView>
  </sheetViews>
  <sheetFormatPr defaultColWidth="9.109375" defaultRowHeight="13.8" x14ac:dyDescent="0.25"/>
  <cols>
    <col min="1" max="1" width="15.33203125" style="33" bestFit="1" customWidth="1"/>
    <col min="2" max="2" width="15.6640625" style="33" bestFit="1" customWidth="1"/>
    <col min="3" max="3" width="13.5546875" style="33" bestFit="1" customWidth="1"/>
    <col min="4" max="4" width="6" style="33" bestFit="1" customWidth="1"/>
    <col min="5" max="5" width="7" style="33" bestFit="1" customWidth="1"/>
    <col min="6" max="6" width="8.33203125" style="33" bestFit="1" customWidth="1"/>
    <col min="7" max="7" width="10.6640625" style="33" customWidth="1"/>
    <col min="8" max="8" width="8.44140625" style="33" bestFit="1" customWidth="1"/>
    <col min="9" max="9" width="9.109375" style="33" bestFit="1" customWidth="1"/>
    <col min="10" max="10" width="8.5546875" style="33" bestFit="1" customWidth="1"/>
    <col min="11" max="11" width="12.5546875" style="33" bestFit="1" customWidth="1"/>
    <col min="12" max="12" width="12.88671875" style="33" bestFit="1" customWidth="1"/>
    <col min="13" max="13" width="14.5546875" style="33" bestFit="1" customWidth="1"/>
    <col min="14" max="14" width="10" style="33" bestFit="1" customWidth="1"/>
    <col min="15" max="15" width="12.33203125" style="33" bestFit="1" customWidth="1"/>
    <col min="16" max="16" width="9.5546875" style="33" bestFit="1" customWidth="1"/>
    <col min="17" max="17" width="10.88671875" style="33" bestFit="1" customWidth="1"/>
    <col min="18" max="18" width="12.5546875" style="33" bestFit="1" customWidth="1"/>
    <col min="19" max="19" width="12.44140625" style="33" bestFit="1" customWidth="1"/>
    <col min="20" max="20" width="10.6640625" style="33" customWidth="1"/>
    <col min="21" max="21" width="9.33203125" style="33" bestFit="1" customWidth="1"/>
    <col min="22" max="22" width="8.88671875" style="33" bestFit="1" customWidth="1"/>
    <col min="23" max="23" width="8.33203125" style="33" bestFit="1" customWidth="1"/>
    <col min="24" max="16384" width="9.109375" style="33"/>
  </cols>
  <sheetData>
    <row r="1" spans="1:23" x14ac:dyDescent="0.25">
      <c r="A1" s="32" t="s">
        <v>530</v>
      </c>
    </row>
    <row r="2" spans="1:23" x14ac:dyDescent="0.25">
      <c r="A2" s="32" t="s">
        <v>531</v>
      </c>
    </row>
    <row r="4" spans="1:23" s="55" customFormat="1" x14ac:dyDescent="0.25">
      <c r="A4" s="49" t="s">
        <v>1898</v>
      </c>
      <c r="B4" s="46" t="s">
        <v>88</v>
      </c>
      <c r="C4" s="46" t="s">
        <v>84</v>
      </c>
      <c r="D4" s="46" t="s">
        <v>70</v>
      </c>
      <c r="E4" s="46" t="s">
        <v>71</v>
      </c>
      <c r="F4" s="46" t="s">
        <v>76</v>
      </c>
      <c r="G4" s="46" t="s">
        <v>77</v>
      </c>
      <c r="H4" s="46" t="s">
        <v>78</v>
      </c>
      <c r="I4" s="46" t="s">
        <v>80</v>
      </c>
      <c r="J4" s="46" t="s">
        <v>79</v>
      </c>
      <c r="K4" s="46" t="s">
        <v>87</v>
      </c>
      <c r="L4" s="46" t="s">
        <v>89</v>
      </c>
      <c r="M4" s="46" t="s">
        <v>90</v>
      </c>
      <c r="N4" s="46" t="s">
        <v>85</v>
      </c>
      <c r="O4" s="46" t="s">
        <v>83</v>
      </c>
      <c r="P4" s="46" t="s">
        <v>82</v>
      </c>
      <c r="Q4" s="46" t="s">
        <v>72</v>
      </c>
      <c r="R4" s="46" t="s">
        <v>69</v>
      </c>
      <c r="S4" s="46" t="s">
        <v>73</v>
      </c>
      <c r="T4" s="46" t="s">
        <v>81</v>
      </c>
      <c r="U4" s="46" t="s">
        <v>75</v>
      </c>
      <c r="V4" s="46" t="s">
        <v>86</v>
      </c>
      <c r="W4" s="46" t="s">
        <v>74</v>
      </c>
    </row>
    <row r="5" spans="1:23" x14ac:dyDescent="0.25">
      <c r="A5" s="33" t="s">
        <v>532</v>
      </c>
      <c r="B5" s="47">
        <v>0.88200000000000001</v>
      </c>
      <c r="C5" s="47">
        <v>0.82399999999999995</v>
      </c>
      <c r="D5" s="47">
        <v>0.92300000000000004</v>
      </c>
      <c r="E5" s="47">
        <v>0.78400000000000003</v>
      </c>
      <c r="F5" s="47">
        <v>0.76200000000000001</v>
      </c>
      <c r="G5" s="47">
        <v>0.79600000000000004</v>
      </c>
      <c r="H5" s="47">
        <v>0.81100000000000005</v>
      </c>
      <c r="I5" s="47">
        <v>0.77200000000000002</v>
      </c>
      <c r="J5" s="47">
        <v>0.75700000000000001</v>
      </c>
      <c r="K5" s="47">
        <v>0.878</v>
      </c>
      <c r="L5" s="47">
        <v>0.83599999999999997</v>
      </c>
      <c r="M5" s="47">
        <v>0.83699999999999997</v>
      </c>
      <c r="N5" s="47">
        <v>0.88900000000000001</v>
      </c>
      <c r="O5" s="47">
        <v>0.86599999999999999</v>
      </c>
      <c r="P5" s="47">
        <v>0.76500000000000001</v>
      </c>
      <c r="Q5" s="47">
        <v>0.9</v>
      </c>
      <c r="R5" s="47">
        <v>0.74299999999999999</v>
      </c>
      <c r="S5" s="47">
        <v>0.88200000000000001</v>
      </c>
      <c r="T5" s="47">
        <v>0.84499999999999997</v>
      </c>
      <c r="U5" s="47">
        <v>0.64100000000000001</v>
      </c>
      <c r="V5" s="47">
        <v>0.91600000000000004</v>
      </c>
      <c r="W5" s="47">
        <v>0.89900000000000002</v>
      </c>
    </row>
    <row r="6" spans="1:23" x14ac:dyDescent="0.25">
      <c r="A6" s="33" t="s">
        <v>533</v>
      </c>
      <c r="B6" s="47">
        <v>0.86399999999999999</v>
      </c>
      <c r="C6" s="47">
        <v>0.74099999999999999</v>
      </c>
      <c r="D6" s="47">
        <v>0.876</v>
      </c>
      <c r="E6" s="47">
        <v>0.73099999999999998</v>
      </c>
      <c r="F6" s="47">
        <v>0.73699999999999999</v>
      </c>
      <c r="G6" s="47">
        <v>0.79500000000000004</v>
      </c>
      <c r="H6" s="47">
        <v>0.82899999999999996</v>
      </c>
      <c r="I6" s="47">
        <v>0.71399999999999997</v>
      </c>
      <c r="J6" s="47">
        <v>0.68300000000000005</v>
      </c>
      <c r="K6" s="47">
        <v>0.79200000000000004</v>
      </c>
      <c r="L6" s="47">
        <v>0.75900000000000001</v>
      </c>
      <c r="M6" s="47">
        <v>0.83099999999999996</v>
      </c>
      <c r="N6" s="47">
        <v>0.82</v>
      </c>
      <c r="O6" s="47">
        <v>0.85499999999999998</v>
      </c>
      <c r="P6" s="47">
        <v>0.68899999999999995</v>
      </c>
      <c r="Q6" s="47">
        <v>0.89300000000000002</v>
      </c>
      <c r="R6" s="47">
        <v>0.67600000000000005</v>
      </c>
      <c r="S6" s="47">
        <v>0.88300000000000001</v>
      </c>
      <c r="T6" s="47">
        <v>0.73299999999999998</v>
      </c>
      <c r="U6" s="47">
        <v>0.64400000000000002</v>
      </c>
      <c r="V6" s="47">
        <v>0.87</v>
      </c>
      <c r="W6" s="47">
        <v>0.79900000000000004</v>
      </c>
    </row>
    <row r="7" spans="1:23" x14ac:dyDescent="0.25">
      <c r="A7" s="33" t="s">
        <v>534</v>
      </c>
      <c r="B7" s="47">
        <v>0.88400000000000001</v>
      </c>
      <c r="C7" s="47">
        <v>0.73699999999999999</v>
      </c>
      <c r="D7" s="47">
        <v>0.90400000000000003</v>
      </c>
      <c r="E7" s="47">
        <v>0.83699999999999997</v>
      </c>
      <c r="F7" s="47">
        <v>0.81899999999999995</v>
      </c>
      <c r="G7" s="47">
        <v>0.78300000000000003</v>
      </c>
      <c r="H7" s="47">
        <v>0.86</v>
      </c>
      <c r="I7" s="47">
        <v>0.79200000000000004</v>
      </c>
      <c r="J7" s="47">
        <v>0.82</v>
      </c>
      <c r="K7" s="47">
        <v>0.86299999999999999</v>
      </c>
      <c r="L7" s="47">
        <v>0.86499999999999999</v>
      </c>
      <c r="M7" s="47">
        <v>0.88500000000000001</v>
      </c>
      <c r="N7" s="47">
        <v>0.89700000000000002</v>
      </c>
      <c r="O7" s="47">
        <v>0.86399999999999999</v>
      </c>
      <c r="P7" s="47">
        <v>0.85</v>
      </c>
      <c r="Q7" s="47">
        <v>0.90100000000000002</v>
      </c>
      <c r="R7" s="47">
        <v>0.73899999999999999</v>
      </c>
      <c r="S7" s="47">
        <v>0.85299999999999998</v>
      </c>
      <c r="T7" s="47">
        <v>0.873</v>
      </c>
      <c r="U7" s="47">
        <v>0.82199999999999995</v>
      </c>
      <c r="V7" s="47">
        <v>0.96399999999999997</v>
      </c>
      <c r="W7" s="47">
        <v>0.91</v>
      </c>
    </row>
    <row r="8" spans="1:23" x14ac:dyDescent="0.25">
      <c r="A8" s="33" t="s">
        <v>535</v>
      </c>
      <c r="B8" s="47">
        <v>0.872</v>
      </c>
      <c r="C8" s="47">
        <v>0.7</v>
      </c>
      <c r="D8" s="47">
        <v>0.92200000000000004</v>
      </c>
      <c r="E8" s="47">
        <v>0.77700000000000002</v>
      </c>
      <c r="F8" s="47">
        <v>0.70899999999999996</v>
      </c>
      <c r="G8" s="47">
        <v>0.85099999999999998</v>
      </c>
      <c r="H8" s="47">
        <v>0.80900000000000005</v>
      </c>
      <c r="I8" s="47">
        <v>0.79300000000000004</v>
      </c>
      <c r="J8" s="47">
        <v>0.75</v>
      </c>
      <c r="K8" s="47">
        <v>0.84499999999999997</v>
      </c>
      <c r="L8" s="47">
        <v>0.76700000000000002</v>
      </c>
      <c r="M8" s="47">
        <v>0.82199999999999995</v>
      </c>
      <c r="N8" s="47">
        <v>0.871</v>
      </c>
      <c r="O8" s="47">
        <v>0.83299999999999996</v>
      </c>
      <c r="P8" s="47">
        <v>0.72899999999999998</v>
      </c>
      <c r="Q8" s="47">
        <v>0.91800000000000004</v>
      </c>
      <c r="R8" s="47">
        <v>0.72699999999999998</v>
      </c>
      <c r="S8" s="47">
        <v>0.88400000000000001</v>
      </c>
      <c r="T8" s="47">
        <v>0.74399999999999999</v>
      </c>
      <c r="U8" s="47">
        <v>0.73299999999999998</v>
      </c>
      <c r="V8" s="47">
        <v>0.93899999999999995</v>
      </c>
      <c r="W8" s="47">
        <v>0.85699999999999998</v>
      </c>
    </row>
    <row r="9" spans="1:23" x14ac:dyDescent="0.25">
      <c r="A9" s="33" t="s">
        <v>379</v>
      </c>
      <c r="B9" s="47">
        <v>0.874</v>
      </c>
      <c r="C9" s="47">
        <v>0.751</v>
      </c>
      <c r="D9" s="47">
        <v>0.90200000000000002</v>
      </c>
      <c r="E9" s="47">
        <v>0.72</v>
      </c>
      <c r="F9" s="47">
        <v>0.79800000000000004</v>
      </c>
      <c r="G9" s="47">
        <v>0.79500000000000004</v>
      </c>
      <c r="H9" s="47">
        <v>0.83299999999999996</v>
      </c>
      <c r="I9" s="47">
        <v>0.78700000000000003</v>
      </c>
      <c r="J9" s="47">
        <v>0.76100000000000001</v>
      </c>
      <c r="K9" s="47">
        <v>0.85499999999999998</v>
      </c>
      <c r="L9" s="47">
        <v>0.84399999999999997</v>
      </c>
      <c r="M9" s="47">
        <v>0.86599999999999999</v>
      </c>
      <c r="N9" s="47">
        <v>0.871</v>
      </c>
      <c r="O9" s="47">
        <v>0.875</v>
      </c>
      <c r="P9" s="47">
        <v>0.76100000000000001</v>
      </c>
      <c r="Q9" s="47">
        <v>0.91900000000000004</v>
      </c>
      <c r="R9" s="47">
        <v>0.751</v>
      </c>
      <c r="S9" s="47">
        <v>0.89700000000000002</v>
      </c>
      <c r="T9" s="47">
        <v>0.77100000000000002</v>
      </c>
      <c r="U9" s="47">
        <v>0.78100000000000003</v>
      </c>
      <c r="V9" s="47">
        <v>0.93500000000000005</v>
      </c>
      <c r="W9" s="47">
        <v>0.86</v>
      </c>
    </row>
    <row r="10" spans="1:23" x14ac:dyDescent="0.25">
      <c r="A10" s="33" t="s">
        <v>536</v>
      </c>
      <c r="B10" s="47">
        <v>0.80600000000000005</v>
      </c>
      <c r="C10" s="47">
        <v>0.71599999999999997</v>
      </c>
      <c r="D10" s="47">
        <v>0.90600000000000003</v>
      </c>
      <c r="E10" s="47">
        <v>0.68100000000000005</v>
      </c>
      <c r="F10" s="47">
        <v>0.84099999999999997</v>
      </c>
      <c r="G10" s="47">
        <v>0.84399999999999997</v>
      </c>
      <c r="H10" s="47">
        <v>0.85499999999999998</v>
      </c>
      <c r="I10" s="47">
        <v>0.83199999999999996</v>
      </c>
      <c r="J10" s="47">
        <v>0.77</v>
      </c>
      <c r="K10" s="47">
        <v>0.85499999999999998</v>
      </c>
      <c r="L10" s="47">
        <v>0.80200000000000005</v>
      </c>
      <c r="M10" s="47">
        <v>0.83099999999999996</v>
      </c>
      <c r="N10" s="47">
        <v>0.80400000000000005</v>
      </c>
      <c r="O10" s="47">
        <v>0.86899999999999999</v>
      </c>
      <c r="P10" s="47">
        <v>0.79100000000000004</v>
      </c>
      <c r="Q10" s="47">
        <v>0.92900000000000005</v>
      </c>
      <c r="R10" s="47">
        <v>0.73699999999999999</v>
      </c>
      <c r="S10" s="47">
        <v>0.92200000000000004</v>
      </c>
      <c r="T10" s="47">
        <v>0.86099999999999999</v>
      </c>
      <c r="U10" s="47">
        <v>0.63800000000000001</v>
      </c>
      <c r="V10" s="47">
        <v>0.94699999999999995</v>
      </c>
      <c r="W10" s="47">
        <v>0.85299999999999998</v>
      </c>
    </row>
    <row r="11" spans="1:23" x14ac:dyDescent="0.25">
      <c r="A11" s="35" t="s">
        <v>537</v>
      </c>
      <c r="B11" s="48">
        <v>0.84899999999999998</v>
      </c>
      <c r="C11" s="48">
        <v>0.81799999999999995</v>
      </c>
      <c r="D11" s="48">
        <v>0.92600000000000005</v>
      </c>
      <c r="E11" s="48">
        <v>0.79200000000000004</v>
      </c>
      <c r="F11" s="48">
        <v>0.80400000000000005</v>
      </c>
      <c r="G11" s="48">
        <v>0.85699999999999998</v>
      </c>
      <c r="H11" s="48">
        <v>0.83299999999999996</v>
      </c>
      <c r="I11" s="48">
        <v>0.82</v>
      </c>
      <c r="J11" s="48">
        <v>0.77900000000000003</v>
      </c>
      <c r="K11" s="48">
        <v>0.86499999999999999</v>
      </c>
      <c r="L11" s="48">
        <v>0.81499999999999995</v>
      </c>
      <c r="M11" s="48">
        <v>0.82299999999999995</v>
      </c>
      <c r="N11" s="48">
        <v>0.83699999999999997</v>
      </c>
      <c r="O11" s="48">
        <v>0.85499999999999998</v>
      </c>
      <c r="P11" s="48">
        <v>0.75700000000000001</v>
      </c>
      <c r="Q11" s="48">
        <v>0.92500000000000004</v>
      </c>
      <c r="R11" s="48">
        <v>0.70399999999999996</v>
      </c>
      <c r="S11" s="48">
        <v>0.89</v>
      </c>
      <c r="T11" s="56" t="s">
        <v>136</v>
      </c>
      <c r="U11" s="56" t="s">
        <v>136</v>
      </c>
      <c r="V11" s="56" t="s">
        <v>136</v>
      </c>
      <c r="W11" s="56" t="s">
        <v>136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W16"/>
  <sheetViews>
    <sheetView workbookViewId="0"/>
  </sheetViews>
  <sheetFormatPr defaultColWidth="9.109375" defaultRowHeight="13.8" x14ac:dyDescent="0.25"/>
  <cols>
    <col min="1" max="1" width="26" style="4" bestFit="1" customWidth="1"/>
    <col min="2" max="2" width="15.6640625" style="4" bestFit="1" customWidth="1"/>
    <col min="3" max="3" width="13.5546875" style="4" bestFit="1" customWidth="1"/>
    <col min="4" max="4" width="6" style="4" bestFit="1" customWidth="1"/>
    <col min="5" max="5" width="7" style="4" bestFit="1" customWidth="1"/>
    <col min="6" max="6" width="8.33203125" style="4" bestFit="1" customWidth="1"/>
    <col min="7" max="7" width="10.6640625" style="4" bestFit="1" customWidth="1"/>
    <col min="8" max="8" width="8.44140625" style="4" bestFit="1" customWidth="1"/>
    <col min="9" max="9" width="9.109375" style="4" bestFit="1" customWidth="1"/>
    <col min="10" max="10" width="8.5546875" style="4" bestFit="1" customWidth="1"/>
    <col min="11" max="11" width="12.5546875" style="4" bestFit="1" customWidth="1"/>
    <col min="12" max="12" width="12.88671875" style="4" bestFit="1" customWidth="1"/>
    <col min="13" max="13" width="14.5546875" style="4" bestFit="1" customWidth="1"/>
    <col min="14" max="14" width="10" style="4" bestFit="1" customWidth="1"/>
    <col min="15" max="15" width="12.33203125" style="4" bestFit="1" customWidth="1"/>
    <col min="16" max="16" width="9.5546875" style="4" bestFit="1" customWidth="1"/>
    <col min="17" max="17" width="10.88671875" style="4" customWidth="1"/>
    <col min="18" max="18" width="12.5546875" style="4" bestFit="1" customWidth="1"/>
    <col min="19" max="19" width="12.44140625" style="4" bestFit="1" customWidth="1"/>
    <col min="20" max="20" width="10.6640625" style="4" bestFit="1" customWidth="1"/>
    <col min="21" max="21" width="9.33203125" style="4" bestFit="1" customWidth="1"/>
    <col min="22" max="22" width="8.88671875" style="4" bestFit="1" customWidth="1"/>
    <col min="23" max="23" width="8.33203125" style="4" bestFit="1" customWidth="1"/>
    <col min="24" max="16384" width="9.109375" style="4"/>
  </cols>
  <sheetData>
    <row r="1" spans="1:23" x14ac:dyDescent="0.25">
      <c r="A1" s="1" t="s">
        <v>538</v>
      </c>
    </row>
    <row r="2" spans="1:23" x14ac:dyDescent="0.25">
      <c r="A2" s="1" t="s">
        <v>539</v>
      </c>
    </row>
    <row r="4" spans="1:23" x14ac:dyDescent="0.25">
      <c r="A4" s="49" t="s">
        <v>1898</v>
      </c>
      <c r="B4" s="49" t="s">
        <v>88</v>
      </c>
      <c r="C4" s="49" t="s">
        <v>84</v>
      </c>
      <c r="D4" s="49" t="s">
        <v>70</v>
      </c>
      <c r="E4" s="49" t="s">
        <v>71</v>
      </c>
      <c r="F4" s="49" t="s">
        <v>76</v>
      </c>
      <c r="G4" s="49" t="s">
        <v>77</v>
      </c>
      <c r="H4" s="49" t="s">
        <v>78</v>
      </c>
      <c r="I4" s="49" t="s">
        <v>80</v>
      </c>
      <c r="J4" s="49" t="s">
        <v>79</v>
      </c>
      <c r="K4" s="49" t="s">
        <v>87</v>
      </c>
      <c r="L4" s="49" t="s">
        <v>89</v>
      </c>
      <c r="M4" s="49" t="s">
        <v>90</v>
      </c>
      <c r="N4" s="49" t="s">
        <v>85</v>
      </c>
      <c r="O4" s="49" t="s">
        <v>83</v>
      </c>
      <c r="P4" s="49" t="s">
        <v>82</v>
      </c>
      <c r="Q4" s="49" t="s">
        <v>72</v>
      </c>
      <c r="R4" s="49" t="s">
        <v>69</v>
      </c>
      <c r="S4" s="49" t="s">
        <v>73</v>
      </c>
      <c r="T4" s="49" t="s">
        <v>81</v>
      </c>
      <c r="U4" s="49" t="s">
        <v>75</v>
      </c>
      <c r="V4" s="49" t="s">
        <v>86</v>
      </c>
      <c r="W4" s="49" t="s">
        <v>74</v>
      </c>
    </row>
    <row r="5" spans="1:23" x14ac:dyDescent="0.25">
      <c r="A5" s="4" t="s">
        <v>540</v>
      </c>
      <c r="B5" s="50">
        <v>0.89800000000000002</v>
      </c>
      <c r="C5" s="50">
        <v>0.86299999999999999</v>
      </c>
      <c r="D5" s="50">
        <v>0.82599999999999996</v>
      </c>
      <c r="E5" s="50">
        <v>0.65500000000000003</v>
      </c>
      <c r="F5" s="50">
        <v>0.747</v>
      </c>
      <c r="G5" s="50">
        <v>0.76300000000000001</v>
      </c>
      <c r="H5" s="50">
        <v>0.53100000000000003</v>
      </c>
      <c r="I5" s="50">
        <v>0.29799999999999999</v>
      </c>
      <c r="J5" s="50">
        <v>0.64700000000000002</v>
      </c>
      <c r="K5" s="50">
        <v>0.8</v>
      </c>
      <c r="L5" s="50">
        <v>0.69699999999999995</v>
      </c>
      <c r="M5" s="50">
        <v>0.83</v>
      </c>
      <c r="N5" s="50">
        <v>0.90500000000000003</v>
      </c>
      <c r="O5" s="50">
        <v>0.64100000000000001</v>
      </c>
      <c r="P5" s="50">
        <v>0.70699999999999996</v>
      </c>
      <c r="Q5" s="50">
        <v>0.83699999999999997</v>
      </c>
      <c r="R5" s="50">
        <v>0.60599999999999998</v>
      </c>
      <c r="S5" s="50">
        <v>0.79200000000000004</v>
      </c>
      <c r="T5" s="50">
        <v>0.82</v>
      </c>
      <c r="U5" s="50">
        <v>0.73499999999999999</v>
      </c>
      <c r="V5" s="50">
        <v>0.91100000000000003</v>
      </c>
      <c r="W5" s="50">
        <v>0.85799999999999998</v>
      </c>
    </row>
    <row r="6" spans="1:23" x14ac:dyDescent="0.25">
      <c r="A6" s="4" t="s">
        <v>541</v>
      </c>
      <c r="B6" s="50">
        <v>0.88400000000000001</v>
      </c>
      <c r="C6" s="50">
        <v>0.81200000000000006</v>
      </c>
      <c r="D6" s="50">
        <v>0.874</v>
      </c>
      <c r="E6" s="50">
        <v>0.74099999999999999</v>
      </c>
      <c r="F6" s="50">
        <v>0.86099999999999999</v>
      </c>
      <c r="G6" s="50">
        <v>0.63900000000000001</v>
      </c>
      <c r="H6" s="50">
        <v>0.749</v>
      </c>
      <c r="I6" s="50">
        <v>0.73899999999999999</v>
      </c>
      <c r="J6" s="50">
        <v>0.72299999999999998</v>
      </c>
      <c r="K6" s="50">
        <v>0.73799999999999999</v>
      </c>
      <c r="L6" s="50">
        <v>0.70899999999999996</v>
      </c>
      <c r="M6" s="50">
        <v>0.79</v>
      </c>
      <c r="N6" s="50">
        <v>0.92700000000000005</v>
      </c>
      <c r="O6" s="50">
        <v>0.65100000000000002</v>
      </c>
      <c r="P6" s="50">
        <v>0.79300000000000004</v>
      </c>
      <c r="Q6" s="50">
        <v>0.84099999999999997</v>
      </c>
      <c r="R6" s="50">
        <v>0.67200000000000004</v>
      </c>
      <c r="S6" s="50">
        <v>0.77</v>
      </c>
      <c r="T6" s="50">
        <v>0.82399999999999995</v>
      </c>
      <c r="U6" s="50">
        <v>0.79700000000000004</v>
      </c>
      <c r="V6" s="50">
        <v>0.85399999999999998</v>
      </c>
      <c r="W6" s="50">
        <v>0.88700000000000001</v>
      </c>
    </row>
    <row r="7" spans="1:23" x14ac:dyDescent="0.25">
      <c r="A7" s="4" t="s">
        <v>542</v>
      </c>
      <c r="B7" s="50">
        <v>0.91</v>
      </c>
      <c r="C7" s="50">
        <v>0.82199999999999995</v>
      </c>
      <c r="D7" s="50">
        <v>0.91500000000000004</v>
      </c>
      <c r="E7" s="50">
        <v>0.82299999999999995</v>
      </c>
      <c r="F7" s="50">
        <v>0.75600000000000001</v>
      </c>
      <c r="G7" s="50">
        <v>0.79100000000000004</v>
      </c>
      <c r="H7" s="50">
        <v>0.83199999999999996</v>
      </c>
      <c r="I7" s="50">
        <v>0.85</v>
      </c>
      <c r="J7" s="50">
        <v>0.82799999999999996</v>
      </c>
      <c r="K7" s="50">
        <v>0.83599999999999997</v>
      </c>
      <c r="L7" s="50">
        <v>0.85099999999999998</v>
      </c>
      <c r="M7" s="50">
        <v>0.91800000000000004</v>
      </c>
      <c r="N7" s="50">
        <v>0.91100000000000003</v>
      </c>
      <c r="O7" s="50">
        <v>0.877</v>
      </c>
      <c r="P7" s="50">
        <v>0.78800000000000003</v>
      </c>
      <c r="Q7" s="50">
        <v>0.90500000000000003</v>
      </c>
      <c r="R7" s="50">
        <v>0.69899999999999995</v>
      </c>
      <c r="S7" s="50">
        <v>0.86399999999999999</v>
      </c>
      <c r="T7" s="50">
        <v>0.85299999999999998</v>
      </c>
      <c r="U7" s="50">
        <v>0.75800000000000001</v>
      </c>
      <c r="V7" s="50">
        <v>0.93500000000000005</v>
      </c>
      <c r="W7" s="50">
        <v>0.88300000000000001</v>
      </c>
    </row>
    <row r="8" spans="1:23" x14ac:dyDescent="0.25">
      <c r="A8" s="4" t="s">
        <v>543</v>
      </c>
      <c r="B8" s="50">
        <v>0.90600000000000003</v>
      </c>
      <c r="C8" s="50">
        <v>0.81200000000000006</v>
      </c>
      <c r="D8" s="50">
        <v>0.84699999999999998</v>
      </c>
      <c r="E8" s="50">
        <v>0.86099999999999999</v>
      </c>
      <c r="F8" s="50">
        <v>0.80100000000000005</v>
      </c>
      <c r="G8" s="50">
        <v>0.73499999999999999</v>
      </c>
      <c r="H8" s="50">
        <v>0.88200000000000001</v>
      </c>
      <c r="I8" s="50">
        <v>0.77900000000000003</v>
      </c>
      <c r="J8" s="50">
        <v>0.78500000000000003</v>
      </c>
      <c r="K8" s="50">
        <v>0.87</v>
      </c>
      <c r="L8" s="50">
        <v>0.84299999999999997</v>
      </c>
      <c r="M8" s="50">
        <v>0.92500000000000004</v>
      </c>
      <c r="N8" s="50">
        <v>0.90700000000000003</v>
      </c>
      <c r="O8" s="50">
        <v>0.875</v>
      </c>
      <c r="P8" s="50">
        <v>0.82499999999999996</v>
      </c>
      <c r="Q8" s="50">
        <v>0.93300000000000005</v>
      </c>
      <c r="R8" s="50">
        <v>0.80600000000000005</v>
      </c>
      <c r="S8" s="50">
        <v>0.89800000000000002</v>
      </c>
      <c r="T8" s="50">
        <v>0.88700000000000001</v>
      </c>
      <c r="U8" s="50">
        <v>0.77600000000000002</v>
      </c>
      <c r="V8" s="50">
        <v>0.94899999999999995</v>
      </c>
      <c r="W8" s="50">
        <v>0.86699999999999999</v>
      </c>
    </row>
    <row r="9" spans="1:23" x14ac:dyDescent="0.25">
      <c r="A9" s="4" t="s">
        <v>544</v>
      </c>
      <c r="B9" s="50">
        <v>0.83199999999999996</v>
      </c>
      <c r="C9" s="50">
        <v>0.73</v>
      </c>
      <c r="D9" s="50">
        <v>0.89500000000000002</v>
      </c>
      <c r="E9" s="50">
        <v>0.73299999999999998</v>
      </c>
      <c r="F9" s="50">
        <v>0.82799999999999996</v>
      </c>
      <c r="G9" s="50">
        <v>0.65500000000000003</v>
      </c>
      <c r="H9" s="50">
        <v>0.77100000000000002</v>
      </c>
      <c r="I9" s="50">
        <v>0.749</v>
      </c>
      <c r="J9" s="50">
        <v>0.78</v>
      </c>
      <c r="K9" s="50">
        <v>0.82599999999999996</v>
      </c>
      <c r="L9" s="50">
        <v>0.78300000000000003</v>
      </c>
      <c r="M9" s="50">
        <v>0.82499999999999996</v>
      </c>
      <c r="N9" s="50">
        <v>0.91400000000000003</v>
      </c>
      <c r="O9" s="50">
        <v>0.76200000000000001</v>
      </c>
      <c r="P9" s="50">
        <v>0.77100000000000002</v>
      </c>
      <c r="Q9" s="50">
        <v>0.83599999999999997</v>
      </c>
      <c r="R9" s="50">
        <v>0.63400000000000001</v>
      </c>
      <c r="S9" s="50">
        <v>0.77400000000000002</v>
      </c>
      <c r="T9" s="50">
        <v>0.70599999999999996</v>
      </c>
      <c r="U9" s="50">
        <v>0.76900000000000002</v>
      </c>
      <c r="V9" s="50">
        <v>0.85899999999999999</v>
      </c>
      <c r="W9" s="50">
        <v>0.874</v>
      </c>
    </row>
    <row r="10" spans="1:23" x14ac:dyDescent="0.25">
      <c r="A10" s="4" t="s">
        <v>384</v>
      </c>
      <c r="B10" s="50">
        <v>0.87</v>
      </c>
      <c r="C10" s="50">
        <v>0.78800000000000003</v>
      </c>
      <c r="D10" s="50">
        <v>0.874</v>
      </c>
      <c r="E10" s="50">
        <v>0.81299999999999994</v>
      </c>
      <c r="F10" s="50">
        <v>0.78100000000000003</v>
      </c>
      <c r="G10" s="50">
        <v>0.72899999999999998</v>
      </c>
      <c r="H10" s="50">
        <v>0.85399999999999998</v>
      </c>
      <c r="I10" s="50">
        <v>0.80900000000000005</v>
      </c>
      <c r="J10" s="50">
        <v>0.73699999999999999</v>
      </c>
      <c r="K10" s="50">
        <v>0.86099999999999999</v>
      </c>
      <c r="L10" s="50">
        <v>0.81200000000000006</v>
      </c>
      <c r="M10" s="50">
        <v>0.88100000000000001</v>
      </c>
      <c r="N10" s="50">
        <v>0.86599999999999999</v>
      </c>
      <c r="O10" s="50">
        <v>0.80600000000000005</v>
      </c>
      <c r="P10" s="50">
        <v>0.81699999999999995</v>
      </c>
      <c r="Q10" s="50">
        <v>0.91200000000000003</v>
      </c>
      <c r="R10" s="50">
        <v>0.70399999999999996</v>
      </c>
      <c r="S10" s="50">
        <v>0.86599999999999999</v>
      </c>
      <c r="T10" s="50">
        <v>0.85</v>
      </c>
      <c r="U10" s="50">
        <v>0.67700000000000005</v>
      </c>
      <c r="V10" s="50">
        <v>0.93899999999999995</v>
      </c>
      <c r="W10" s="50">
        <v>0.86799999999999999</v>
      </c>
    </row>
    <row r="11" spans="1:23" x14ac:dyDescent="0.25">
      <c r="A11" s="4" t="s">
        <v>545</v>
      </c>
      <c r="B11" s="50">
        <v>0.86599999999999999</v>
      </c>
      <c r="C11" s="50">
        <v>0.84599999999999997</v>
      </c>
      <c r="D11" s="50">
        <v>0.90300000000000002</v>
      </c>
      <c r="E11" s="50">
        <v>0.79600000000000004</v>
      </c>
      <c r="F11" s="50">
        <v>0.76300000000000001</v>
      </c>
      <c r="G11" s="50">
        <v>0.77600000000000002</v>
      </c>
      <c r="H11" s="50">
        <v>0.83599999999999997</v>
      </c>
      <c r="I11" s="50">
        <v>0.78400000000000003</v>
      </c>
      <c r="J11" s="50">
        <v>0.76800000000000002</v>
      </c>
      <c r="K11" s="50">
        <v>0.86399999999999999</v>
      </c>
      <c r="L11" s="50">
        <v>0.82799999999999996</v>
      </c>
      <c r="M11" s="50">
        <v>0.87</v>
      </c>
      <c r="N11" s="50">
        <v>0.9</v>
      </c>
      <c r="O11" s="50">
        <v>0.78800000000000003</v>
      </c>
      <c r="P11" s="50">
        <v>0.80200000000000005</v>
      </c>
      <c r="Q11" s="50">
        <v>0.91100000000000003</v>
      </c>
      <c r="R11" s="50">
        <v>0.76300000000000001</v>
      </c>
      <c r="S11" s="50">
        <v>0.873</v>
      </c>
      <c r="T11" s="50">
        <v>0.84699999999999998</v>
      </c>
      <c r="U11" s="50">
        <v>0.74399999999999999</v>
      </c>
      <c r="V11" s="50">
        <v>0.92700000000000005</v>
      </c>
      <c r="W11" s="50">
        <v>0.85799999999999998</v>
      </c>
    </row>
    <row r="12" spans="1:23" x14ac:dyDescent="0.25">
      <c r="A12" s="4" t="s">
        <v>546</v>
      </c>
      <c r="B12" s="50">
        <v>0.89900000000000002</v>
      </c>
      <c r="C12" s="50">
        <v>0.84599999999999997</v>
      </c>
      <c r="D12" s="50">
        <v>0.91800000000000004</v>
      </c>
      <c r="E12" s="50">
        <v>0.82699999999999996</v>
      </c>
      <c r="F12" s="50">
        <v>0.747</v>
      </c>
      <c r="G12" s="50">
        <v>0.755</v>
      </c>
      <c r="H12" s="50">
        <v>0.80800000000000005</v>
      </c>
      <c r="I12" s="50">
        <v>0.76500000000000001</v>
      </c>
      <c r="J12" s="50">
        <v>0.80900000000000005</v>
      </c>
      <c r="K12" s="50">
        <v>0.89100000000000001</v>
      </c>
      <c r="L12" s="50">
        <v>0.876</v>
      </c>
      <c r="M12" s="50">
        <v>0.88800000000000001</v>
      </c>
      <c r="N12" s="50">
        <v>0.91900000000000004</v>
      </c>
      <c r="O12" s="50">
        <v>0.85099999999999998</v>
      </c>
      <c r="P12" s="50">
        <v>0.88900000000000001</v>
      </c>
      <c r="Q12" s="50">
        <v>0.93</v>
      </c>
      <c r="R12" s="50">
        <v>0.79</v>
      </c>
      <c r="S12" s="50">
        <v>0.89400000000000002</v>
      </c>
      <c r="T12" s="50">
        <v>0.79900000000000004</v>
      </c>
      <c r="U12" s="50">
        <v>0.82099999999999995</v>
      </c>
      <c r="V12" s="50">
        <v>0.94399999999999995</v>
      </c>
      <c r="W12" s="50">
        <v>0.90400000000000003</v>
      </c>
    </row>
    <row r="13" spans="1:23" x14ac:dyDescent="0.25">
      <c r="A13" s="4" t="s">
        <v>547</v>
      </c>
      <c r="B13" s="50">
        <v>0.90200000000000002</v>
      </c>
      <c r="C13" s="50">
        <v>0.76600000000000001</v>
      </c>
      <c r="D13" s="50">
        <v>0.879</v>
      </c>
      <c r="E13" s="50">
        <v>0.79500000000000004</v>
      </c>
      <c r="F13" s="50">
        <v>0.751</v>
      </c>
      <c r="G13" s="50">
        <v>0.76900000000000002</v>
      </c>
      <c r="H13" s="50">
        <v>0.66600000000000004</v>
      </c>
      <c r="I13" s="50">
        <v>0.71899999999999997</v>
      </c>
      <c r="J13" s="50">
        <v>0.69599999999999995</v>
      </c>
      <c r="K13" s="50">
        <v>0.83099999999999996</v>
      </c>
      <c r="L13" s="50">
        <v>0.752</v>
      </c>
      <c r="M13" s="50">
        <v>0.86499999999999999</v>
      </c>
      <c r="N13" s="50">
        <v>0.90600000000000003</v>
      </c>
      <c r="O13" s="50">
        <v>0.81899999999999995</v>
      </c>
      <c r="P13" s="50">
        <v>0.879</v>
      </c>
      <c r="Q13" s="50">
        <v>0.85199999999999998</v>
      </c>
      <c r="R13" s="50">
        <v>0.58899999999999997</v>
      </c>
      <c r="S13" s="50">
        <v>0.76400000000000001</v>
      </c>
      <c r="T13" s="50">
        <v>0.86499999999999999</v>
      </c>
      <c r="U13" s="50">
        <v>0.73799999999999999</v>
      </c>
      <c r="V13" s="50">
        <v>0.91500000000000004</v>
      </c>
      <c r="W13" s="50">
        <v>0.90300000000000002</v>
      </c>
    </row>
    <row r="14" spans="1:23" x14ac:dyDescent="0.25">
      <c r="A14" s="4" t="s">
        <v>385</v>
      </c>
      <c r="B14" s="50">
        <v>0.91</v>
      </c>
      <c r="C14" s="50">
        <v>0.79300000000000004</v>
      </c>
      <c r="D14" s="50">
        <v>0.91900000000000004</v>
      </c>
      <c r="E14" s="50">
        <v>0.75800000000000001</v>
      </c>
      <c r="F14" s="50">
        <v>0.79100000000000004</v>
      </c>
      <c r="G14" s="50">
        <v>0.67400000000000004</v>
      </c>
      <c r="H14" s="50">
        <v>0.76800000000000002</v>
      </c>
      <c r="I14" s="50">
        <v>0.63200000000000001</v>
      </c>
      <c r="J14" s="50">
        <v>0.76200000000000001</v>
      </c>
      <c r="K14" s="50">
        <v>0.879</v>
      </c>
      <c r="L14" s="50">
        <v>0.83899999999999997</v>
      </c>
      <c r="M14" s="50">
        <v>0.88200000000000001</v>
      </c>
      <c r="N14" s="50">
        <v>0.93200000000000005</v>
      </c>
      <c r="O14" s="50">
        <v>0.79500000000000004</v>
      </c>
      <c r="P14" s="50">
        <v>0.79200000000000004</v>
      </c>
      <c r="Q14" s="50">
        <v>0.89500000000000002</v>
      </c>
      <c r="R14" s="50">
        <v>0.68899999999999995</v>
      </c>
      <c r="S14" s="50">
        <v>0.84</v>
      </c>
      <c r="T14" s="50">
        <v>0.77900000000000003</v>
      </c>
      <c r="U14" s="50">
        <v>0.749</v>
      </c>
      <c r="V14" s="50">
        <v>0.90800000000000003</v>
      </c>
      <c r="W14" s="50">
        <v>0.83199999999999996</v>
      </c>
    </row>
    <row r="15" spans="1:23" x14ac:dyDescent="0.25">
      <c r="A15" s="4" t="s">
        <v>548</v>
      </c>
      <c r="B15" s="50">
        <v>0.875</v>
      </c>
      <c r="C15" s="50">
        <v>0.78300000000000003</v>
      </c>
      <c r="D15" s="50">
        <v>0.88900000000000001</v>
      </c>
      <c r="E15" s="50">
        <v>0.77400000000000002</v>
      </c>
      <c r="F15" s="50">
        <v>0.75600000000000001</v>
      </c>
      <c r="G15" s="50">
        <v>0.71</v>
      </c>
      <c r="H15" s="50">
        <v>0.72399999999999998</v>
      </c>
      <c r="I15" s="50">
        <v>0.42599999999999999</v>
      </c>
      <c r="J15" s="50">
        <v>0.74199999999999999</v>
      </c>
      <c r="K15" s="50">
        <v>0.873</v>
      </c>
      <c r="L15" s="50">
        <v>0.78900000000000003</v>
      </c>
      <c r="M15" s="50">
        <v>0.84099999999999997</v>
      </c>
      <c r="N15" s="50">
        <v>0.91600000000000004</v>
      </c>
      <c r="O15" s="50">
        <v>0.77300000000000002</v>
      </c>
      <c r="P15" s="50">
        <v>0.75700000000000001</v>
      </c>
      <c r="Q15" s="50">
        <v>0.87</v>
      </c>
      <c r="R15" s="50">
        <v>0.67500000000000004</v>
      </c>
      <c r="S15" s="50">
        <v>0.82099999999999995</v>
      </c>
      <c r="T15" s="57" t="s">
        <v>136</v>
      </c>
      <c r="U15" s="50">
        <v>0.70899999999999996</v>
      </c>
      <c r="V15" s="50">
        <v>0.875</v>
      </c>
      <c r="W15" s="50">
        <v>0.85099999999999998</v>
      </c>
    </row>
    <row r="16" spans="1:23" x14ac:dyDescent="0.25">
      <c r="A16" s="51" t="s">
        <v>387</v>
      </c>
      <c r="B16" s="52">
        <v>0.92400000000000004</v>
      </c>
      <c r="C16" s="52">
        <v>0.88500000000000001</v>
      </c>
      <c r="D16" s="52">
        <v>0.92800000000000005</v>
      </c>
      <c r="E16" s="52">
        <v>0.77200000000000002</v>
      </c>
      <c r="F16" s="52">
        <v>0.81</v>
      </c>
      <c r="G16" s="52">
        <v>0.77400000000000002</v>
      </c>
      <c r="H16" s="52">
        <v>0.80200000000000005</v>
      </c>
      <c r="I16" s="52">
        <v>0.79200000000000004</v>
      </c>
      <c r="J16" s="52">
        <v>0.77700000000000002</v>
      </c>
      <c r="K16" s="52">
        <v>0.85099999999999998</v>
      </c>
      <c r="L16" s="52">
        <v>0.83299999999999996</v>
      </c>
      <c r="M16" s="52">
        <v>0.82699999999999996</v>
      </c>
      <c r="N16" s="52">
        <v>0.91600000000000004</v>
      </c>
      <c r="O16" s="52">
        <v>0.83199999999999996</v>
      </c>
      <c r="P16" s="52">
        <v>0.82699999999999996</v>
      </c>
      <c r="Q16" s="52">
        <v>0.92100000000000004</v>
      </c>
      <c r="R16" s="52">
        <v>0.74399999999999999</v>
      </c>
      <c r="S16" s="52">
        <v>0.879</v>
      </c>
      <c r="T16" s="56" t="s">
        <v>136</v>
      </c>
      <c r="U16" s="52">
        <v>0.77300000000000002</v>
      </c>
      <c r="V16" s="56" t="s">
        <v>136</v>
      </c>
      <c r="W16" s="56" t="s">
        <v>136</v>
      </c>
    </row>
  </sheetData>
  <pageMargins left="0.7" right="0.7" top="0.78740157499999996" bottom="0.78740157499999996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8"/>
  <sheetViews>
    <sheetView workbookViewId="0"/>
  </sheetViews>
  <sheetFormatPr defaultColWidth="9.109375" defaultRowHeight="13.8" x14ac:dyDescent="0.25"/>
  <cols>
    <col min="1" max="1" width="12.33203125" style="33" bestFit="1" customWidth="1"/>
    <col min="2" max="2" width="79.5546875" style="33" bestFit="1" customWidth="1"/>
    <col min="3" max="16384" width="9.109375" style="33"/>
  </cols>
  <sheetData>
    <row r="1" spans="1:7" x14ac:dyDescent="0.25">
      <c r="A1" s="32" t="s">
        <v>549</v>
      </c>
    </row>
    <row r="2" spans="1:7" x14ac:dyDescent="0.25">
      <c r="A2" s="32" t="s">
        <v>550</v>
      </c>
    </row>
    <row r="4" spans="1:7" x14ac:dyDescent="0.25">
      <c r="A4" s="34" t="s">
        <v>103</v>
      </c>
      <c r="B4" s="34" t="s">
        <v>551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552</v>
      </c>
      <c r="B5" s="33" t="s">
        <v>553</v>
      </c>
      <c r="C5" s="33">
        <v>-3.2250000000000001E-2</v>
      </c>
      <c r="D5" s="33">
        <v>0.91469999999999996</v>
      </c>
      <c r="E5" s="33">
        <v>0.14832999999999999</v>
      </c>
      <c r="F5" s="33">
        <v>-1.0630299999999999</v>
      </c>
      <c r="G5" s="33">
        <v>0.74036999999999997</v>
      </c>
    </row>
    <row r="6" spans="1:7" x14ac:dyDescent="0.25">
      <c r="A6" s="33" t="s">
        <v>554</v>
      </c>
      <c r="B6" s="33" t="s">
        <v>555</v>
      </c>
      <c r="C6" s="33">
        <v>0.25640000000000002</v>
      </c>
      <c r="D6" s="33">
        <v>1.0359400000000001</v>
      </c>
      <c r="E6" s="33">
        <v>-5.6800000000000002E-3</v>
      </c>
      <c r="F6" s="33">
        <v>-1.03026</v>
      </c>
      <c r="G6" s="33">
        <v>1.0621400000000001</v>
      </c>
    </row>
    <row r="7" spans="1:7" x14ac:dyDescent="0.25">
      <c r="A7" s="33" t="s">
        <v>556</v>
      </c>
      <c r="B7" s="33" t="s">
        <v>557</v>
      </c>
      <c r="C7" s="33">
        <v>-0.38873000000000002</v>
      </c>
      <c r="D7" s="33">
        <v>0.85875999999999997</v>
      </c>
      <c r="E7" s="33">
        <v>3.3E-3</v>
      </c>
      <c r="F7" s="33">
        <v>-0.86206000000000005</v>
      </c>
      <c r="G7" s="33">
        <v>0.98363</v>
      </c>
    </row>
    <row r="8" spans="1:7" x14ac:dyDescent="0.25">
      <c r="A8" s="35" t="s">
        <v>558</v>
      </c>
      <c r="B8" s="35" t="s">
        <v>559</v>
      </c>
      <c r="C8" s="35">
        <v>0.11032</v>
      </c>
      <c r="D8" s="35">
        <v>0.92413999999999996</v>
      </c>
      <c r="E8" s="35">
        <v>-3.329E-2</v>
      </c>
      <c r="F8" s="35">
        <v>-0.89085999999999999</v>
      </c>
      <c r="G8" s="35">
        <v>1.21387</v>
      </c>
    </row>
  </sheetData>
  <pageMargins left="0.7" right="0.7" top="0.75" bottom="0.75" header="0.3" footer="0.3"/>
  <pageSetup orientation="portrait" horizontalDpi="1200" verticalDpi="12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8"/>
  <sheetViews>
    <sheetView zoomScaleNormal="100" workbookViewId="0"/>
  </sheetViews>
  <sheetFormatPr defaultColWidth="9.109375" defaultRowHeight="13.8" x14ac:dyDescent="0.25"/>
  <cols>
    <col min="1" max="1" width="12.88671875" style="33" bestFit="1" customWidth="1"/>
    <col min="2" max="2" width="110" style="33" bestFit="1" customWidth="1"/>
    <col min="3" max="16384" width="9.109375" style="33"/>
  </cols>
  <sheetData>
    <row r="1" spans="1:7" x14ac:dyDescent="0.25">
      <c r="A1" s="32" t="s">
        <v>560</v>
      </c>
    </row>
    <row r="2" spans="1:7" x14ac:dyDescent="0.25">
      <c r="A2" s="32" t="s">
        <v>561</v>
      </c>
    </row>
    <row r="4" spans="1:7" x14ac:dyDescent="0.25">
      <c r="A4" s="34" t="s">
        <v>103</v>
      </c>
      <c r="B4" s="34" t="s">
        <v>551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562</v>
      </c>
      <c r="B5" s="33" t="s">
        <v>563</v>
      </c>
      <c r="C5" s="33">
        <v>-0.10211000000000001</v>
      </c>
      <c r="D5" s="33">
        <v>2.0735999999999999</v>
      </c>
      <c r="E5" s="33">
        <v>6.5729999999999997E-2</v>
      </c>
      <c r="F5" s="33">
        <v>-2.1393300000000002</v>
      </c>
      <c r="G5" s="33">
        <v>0.33272000000000002</v>
      </c>
    </row>
    <row r="6" spans="1:7" x14ac:dyDescent="0.25">
      <c r="A6" s="33" t="s">
        <v>564</v>
      </c>
      <c r="B6" s="33" t="s">
        <v>565</v>
      </c>
      <c r="C6" s="33">
        <v>9.3119999999999994E-2</v>
      </c>
      <c r="D6" s="33">
        <v>2.2345899999999999</v>
      </c>
      <c r="E6" s="33">
        <v>-9.1199999999999996E-3</v>
      </c>
      <c r="F6" s="33">
        <v>-2.2254700000000001</v>
      </c>
      <c r="G6" s="33">
        <v>0.36115000000000003</v>
      </c>
    </row>
    <row r="7" spans="1:7" x14ac:dyDescent="0.25">
      <c r="A7" s="33" t="s">
        <v>566</v>
      </c>
      <c r="B7" s="33" t="s">
        <v>567</v>
      </c>
      <c r="C7" s="33">
        <v>-1.4E-3</v>
      </c>
      <c r="D7" s="33">
        <v>1.5774900000000001</v>
      </c>
      <c r="E7" s="33">
        <v>-1.7799999999999999E-3</v>
      </c>
      <c r="F7" s="33">
        <v>-1.5757099999999999</v>
      </c>
      <c r="G7" s="33">
        <v>1.6645700000000001</v>
      </c>
    </row>
    <row r="8" spans="1:7" x14ac:dyDescent="0.25">
      <c r="A8" s="35" t="s">
        <v>568</v>
      </c>
      <c r="B8" s="35" t="s">
        <v>569</v>
      </c>
      <c r="C8" s="35">
        <v>1.6299999999999999E-3</v>
      </c>
      <c r="D8" s="35">
        <v>1.63273</v>
      </c>
      <c r="E8" s="35">
        <v>-1.227E-2</v>
      </c>
      <c r="F8" s="35">
        <v>-1.62046</v>
      </c>
      <c r="G8" s="35">
        <v>1.6415500000000001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3"/>
  <sheetViews>
    <sheetView workbookViewId="0"/>
  </sheetViews>
  <sheetFormatPr defaultColWidth="9.109375" defaultRowHeight="13.8" x14ac:dyDescent="0.25"/>
  <cols>
    <col min="1" max="1" width="12.33203125" style="33" bestFit="1" customWidth="1"/>
    <col min="2" max="2" width="141.33203125" style="33" bestFit="1" customWidth="1"/>
    <col min="3" max="16384" width="9.109375" style="33"/>
  </cols>
  <sheetData>
    <row r="1" spans="1:7" x14ac:dyDescent="0.25">
      <c r="A1" s="32" t="s">
        <v>570</v>
      </c>
    </row>
    <row r="2" spans="1:7" x14ac:dyDescent="0.25">
      <c r="A2" s="32" t="s">
        <v>571</v>
      </c>
    </row>
    <row r="4" spans="1:7" x14ac:dyDescent="0.25">
      <c r="A4" s="34" t="s">
        <v>103</v>
      </c>
      <c r="B4" s="34" t="s">
        <v>572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573</v>
      </c>
      <c r="B5" s="33" t="s">
        <v>574</v>
      </c>
      <c r="C5" s="33">
        <v>0.18959999999999999</v>
      </c>
      <c r="D5" s="33">
        <v>1.3163400000000001</v>
      </c>
      <c r="E5" s="33">
        <v>0.60914999999999997</v>
      </c>
      <c r="F5" s="33">
        <v>-1.9254800000000001</v>
      </c>
      <c r="G5" s="33">
        <v>1.0730900000000001</v>
      </c>
    </row>
    <row r="6" spans="1:7" x14ac:dyDescent="0.25">
      <c r="A6" s="33" t="s">
        <v>575</v>
      </c>
      <c r="B6" s="33" t="s">
        <v>576</v>
      </c>
      <c r="C6" s="33">
        <v>3.7400000000000003E-2</v>
      </c>
      <c r="D6" s="33">
        <v>1.2991600000000001</v>
      </c>
      <c r="E6" s="33">
        <v>0.60887999999999998</v>
      </c>
      <c r="F6" s="33">
        <v>-1.90804</v>
      </c>
      <c r="G6" s="33">
        <v>1.02549</v>
      </c>
    </row>
    <row r="7" spans="1:7" x14ac:dyDescent="0.25">
      <c r="A7" s="33" t="s">
        <v>577</v>
      </c>
      <c r="B7" s="33" t="s">
        <v>578</v>
      </c>
      <c r="C7" s="33">
        <v>0.51461000000000001</v>
      </c>
      <c r="D7" s="33">
        <v>1.61022</v>
      </c>
      <c r="E7" s="33">
        <v>0.40858</v>
      </c>
      <c r="F7" s="33">
        <v>-2.0188000000000001</v>
      </c>
      <c r="G7" s="33">
        <v>0.96126</v>
      </c>
    </row>
    <row r="8" spans="1:7" x14ac:dyDescent="0.25">
      <c r="A8" s="33" t="s">
        <v>579</v>
      </c>
      <c r="B8" s="33" t="s">
        <v>580</v>
      </c>
      <c r="C8" s="33">
        <v>0.65666000000000002</v>
      </c>
      <c r="D8" s="33">
        <v>1.50064</v>
      </c>
      <c r="E8" s="33">
        <v>0.42275000000000001</v>
      </c>
      <c r="F8" s="33">
        <v>-1.9233800000000001</v>
      </c>
      <c r="G8" s="33">
        <v>0.88327</v>
      </c>
    </row>
    <row r="9" spans="1:7" x14ac:dyDescent="0.25">
      <c r="A9" s="33" t="s">
        <v>581</v>
      </c>
      <c r="B9" s="33" t="s">
        <v>582</v>
      </c>
      <c r="C9" s="33">
        <v>0.37441999999999998</v>
      </c>
      <c r="D9" s="33">
        <v>1.3794299999999999</v>
      </c>
      <c r="E9" s="33">
        <v>0.57823999999999998</v>
      </c>
      <c r="F9" s="33">
        <v>-1.95767</v>
      </c>
      <c r="G9" s="33">
        <v>1.25444</v>
      </c>
    </row>
    <row r="10" spans="1:7" x14ac:dyDescent="0.25">
      <c r="A10" s="33" t="s">
        <v>583</v>
      </c>
      <c r="B10" s="33" t="s">
        <v>584</v>
      </c>
      <c r="C10" s="33">
        <v>0.55432000000000003</v>
      </c>
      <c r="D10" s="33">
        <v>1.77887</v>
      </c>
      <c r="E10" s="33">
        <v>0.61692000000000002</v>
      </c>
      <c r="F10" s="33">
        <v>-2.3957899999999999</v>
      </c>
      <c r="G10" s="33">
        <v>0.83477000000000001</v>
      </c>
    </row>
    <row r="11" spans="1:7" x14ac:dyDescent="0.25">
      <c r="A11" s="35" t="s">
        <v>585</v>
      </c>
      <c r="B11" s="35" t="s">
        <v>586</v>
      </c>
      <c r="C11" s="35">
        <v>0.41288999999999998</v>
      </c>
      <c r="D11" s="35">
        <v>1.5384100000000001</v>
      </c>
      <c r="E11" s="35">
        <v>0.47558</v>
      </c>
      <c r="F11" s="35">
        <v>-2.0139900000000002</v>
      </c>
      <c r="G11" s="35">
        <v>1.11964</v>
      </c>
    </row>
    <row r="12" spans="1:7" x14ac:dyDescent="0.25">
      <c r="A12" s="34" t="s">
        <v>103</v>
      </c>
      <c r="B12" s="34" t="s">
        <v>147</v>
      </c>
      <c r="C12" s="34" t="s">
        <v>105</v>
      </c>
      <c r="D12" s="34" t="s">
        <v>106</v>
      </c>
      <c r="E12" s="34" t="s">
        <v>107</v>
      </c>
      <c r="F12" s="34" t="s">
        <v>108</v>
      </c>
      <c r="G12" s="34" t="s">
        <v>109</v>
      </c>
    </row>
    <row r="13" spans="1:7" x14ac:dyDescent="0.25">
      <c r="A13" s="35" t="s">
        <v>585</v>
      </c>
      <c r="B13" s="35" t="s">
        <v>148</v>
      </c>
      <c r="C13" s="35">
        <v>-2.32402</v>
      </c>
      <c r="D13" s="35">
        <v>3.7553100000000001</v>
      </c>
      <c r="E13" s="35">
        <v>7.3609999999999995E-2</v>
      </c>
      <c r="F13" s="35">
        <v>-3.8289200000000001</v>
      </c>
      <c r="G13" s="35">
        <v>0.96769000000000005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15"/>
  <sheetViews>
    <sheetView workbookViewId="0"/>
  </sheetViews>
  <sheetFormatPr defaultColWidth="9.109375" defaultRowHeight="13.8" x14ac:dyDescent="0.25"/>
  <cols>
    <col min="1" max="1" width="12.33203125" style="33" bestFit="1" customWidth="1"/>
    <col min="2" max="2" width="103.109375" style="33" bestFit="1" customWidth="1"/>
    <col min="3" max="16384" width="9.109375" style="33"/>
  </cols>
  <sheetData>
    <row r="1" spans="1:9" x14ac:dyDescent="0.25">
      <c r="A1" s="32" t="s">
        <v>587</v>
      </c>
    </row>
    <row r="2" spans="1:9" x14ac:dyDescent="0.25">
      <c r="A2" s="32" t="s">
        <v>588</v>
      </c>
    </row>
    <row r="4" spans="1:9" x14ac:dyDescent="0.25">
      <c r="A4" s="34" t="s">
        <v>103</v>
      </c>
      <c r="B4" s="34" t="s">
        <v>589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590</v>
      </c>
      <c r="I4" s="34" t="s">
        <v>109</v>
      </c>
    </row>
    <row r="5" spans="1:9" x14ac:dyDescent="0.25">
      <c r="A5" s="33" t="s">
        <v>591</v>
      </c>
      <c r="B5" s="33" t="s">
        <v>592</v>
      </c>
      <c r="C5" s="33">
        <v>-3.7719999999999997E-2</v>
      </c>
      <c r="D5" s="33">
        <v>0.74899000000000004</v>
      </c>
      <c r="E5" s="33">
        <v>0.48085</v>
      </c>
      <c r="F5" s="33">
        <v>-0.42557</v>
      </c>
      <c r="G5" s="33">
        <v>-6.6369999999999998E-2</v>
      </c>
      <c r="H5" s="33">
        <v>-0.73789000000000005</v>
      </c>
      <c r="I5" s="33">
        <v>0.78810999999999998</v>
      </c>
    </row>
    <row r="6" spans="1:9" x14ac:dyDescent="0.25">
      <c r="A6" s="33" t="s">
        <v>593</v>
      </c>
      <c r="B6" s="33" t="s">
        <v>594</v>
      </c>
      <c r="C6" s="33">
        <v>-0.24822</v>
      </c>
      <c r="D6" s="33">
        <v>0.68976000000000004</v>
      </c>
      <c r="E6" s="33">
        <v>0.39072000000000001</v>
      </c>
      <c r="F6" s="33">
        <v>-0.24342</v>
      </c>
      <c r="G6" s="33">
        <v>-0.19611999999999999</v>
      </c>
      <c r="H6" s="33">
        <v>-0.64093</v>
      </c>
      <c r="I6" s="33">
        <v>1.34348</v>
      </c>
    </row>
    <row r="7" spans="1:9" x14ac:dyDescent="0.25">
      <c r="A7" s="33" t="s">
        <v>595</v>
      </c>
      <c r="B7" s="33" t="s">
        <v>596</v>
      </c>
      <c r="C7" s="33">
        <v>1.2330000000000001E-2</v>
      </c>
      <c r="D7" s="33">
        <v>0.61502999999999997</v>
      </c>
      <c r="E7" s="33">
        <v>0.42559000000000002</v>
      </c>
      <c r="F7" s="33">
        <v>-0.16838</v>
      </c>
      <c r="G7" s="33">
        <v>-0.14974999999999999</v>
      </c>
      <c r="H7" s="33">
        <v>-0.72248999999999997</v>
      </c>
      <c r="I7" s="33">
        <v>1.51651</v>
      </c>
    </row>
    <row r="8" spans="1:9" x14ac:dyDescent="0.25">
      <c r="A8" s="35" t="s">
        <v>597</v>
      </c>
      <c r="B8" s="35" t="s">
        <v>598</v>
      </c>
      <c r="C8" s="35">
        <v>-0.12945999999999999</v>
      </c>
      <c r="D8" s="35">
        <v>0.50060000000000004</v>
      </c>
      <c r="E8" s="35">
        <v>0.58862000000000003</v>
      </c>
      <c r="F8" s="35">
        <v>-0.18486</v>
      </c>
      <c r="G8" s="35">
        <v>-0.26255000000000001</v>
      </c>
      <c r="H8" s="35">
        <v>-0.64180999999999999</v>
      </c>
      <c r="I8" s="35">
        <v>0.80203000000000002</v>
      </c>
    </row>
    <row r="9" spans="1:9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335</v>
      </c>
      <c r="H9" s="34" t="s">
        <v>590</v>
      </c>
      <c r="I9" s="34" t="s">
        <v>109</v>
      </c>
    </row>
    <row r="10" spans="1:9" x14ac:dyDescent="0.25">
      <c r="A10" s="33" t="s">
        <v>591</v>
      </c>
      <c r="B10" s="33" t="s">
        <v>599</v>
      </c>
      <c r="C10" s="33">
        <v>-0.62861999999999996</v>
      </c>
      <c r="D10" s="33">
        <v>0.55766000000000004</v>
      </c>
      <c r="E10" s="33">
        <v>0.33534999999999998</v>
      </c>
      <c r="F10" s="33">
        <v>-0.71979000000000004</v>
      </c>
      <c r="G10" s="33">
        <v>0.56784000000000001</v>
      </c>
      <c r="H10" s="33">
        <v>-0.74106000000000005</v>
      </c>
      <c r="I10" s="33">
        <v>0.59070999999999996</v>
      </c>
    </row>
    <row r="11" spans="1:9" x14ac:dyDescent="0.25">
      <c r="A11" s="33" t="s">
        <v>597</v>
      </c>
      <c r="B11" s="33" t="s">
        <v>148</v>
      </c>
      <c r="C11" s="33">
        <v>0.97899000000000003</v>
      </c>
      <c r="D11" s="33">
        <v>2.0075500000000002</v>
      </c>
      <c r="E11" s="33">
        <v>-0.25396999999999997</v>
      </c>
      <c r="F11" s="33">
        <v>-0.71511000000000002</v>
      </c>
      <c r="G11" s="33">
        <v>0.59487000000000001</v>
      </c>
      <c r="H11" s="33">
        <v>-1.6333299999999999</v>
      </c>
      <c r="I11" s="33">
        <v>0.35188999999999998</v>
      </c>
    </row>
    <row r="12" spans="1:9" x14ac:dyDescent="0.25">
      <c r="A12" s="33" t="s">
        <v>597</v>
      </c>
      <c r="B12" s="33" t="s">
        <v>167</v>
      </c>
      <c r="C12" s="33">
        <v>-0.75078</v>
      </c>
      <c r="D12" s="33">
        <v>-0.35580000000000001</v>
      </c>
      <c r="E12" s="33">
        <v>0.51080999999999999</v>
      </c>
      <c r="F12" s="33">
        <v>-1.512E-2</v>
      </c>
      <c r="G12" s="33">
        <v>-0.11212999999999999</v>
      </c>
      <c r="H12" s="33">
        <v>-2.775E-2</v>
      </c>
      <c r="I12" s="33">
        <v>0.51890000000000003</v>
      </c>
    </row>
    <row r="13" spans="1:9" x14ac:dyDescent="0.25">
      <c r="A13" s="33" t="s">
        <v>597</v>
      </c>
      <c r="B13" s="33" t="s">
        <v>174</v>
      </c>
      <c r="C13" s="33">
        <v>-0.75078</v>
      </c>
      <c r="D13" s="33">
        <v>-0.35580000000000001</v>
      </c>
      <c r="E13" s="33">
        <v>0.51080999999999999</v>
      </c>
      <c r="F13" s="33">
        <v>-1.512E-2</v>
      </c>
      <c r="G13" s="33">
        <v>-0.11212999999999999</v>
      </c>
      <c r="H13" s="33">
        <v>-2.775E-2</v>
      </c>
      <c r="I13" s="33">
        <v>0.51890000000000003</v>
      </c>
    </row>
    <row r="14" spans="1:9" x14ac:dyDescent="0.25">
      <c r="A14" s="33" t="s">
        <v>597</v>
      </c>
      <c r="B14" s="33" t="s">
        <v>227</v>
      </c>
      <c r="C14" s="33">
        <v>-0.28794999999999998</v>
      </c>
      <c r="D14" s="33">
        <v>0.2006</v>
      </c>
      <c r="E14" s="33">
        <v>1.1513800000000001</v>
      </c>
      <c r="F14" s="33">
        <v>0.42185</v>
      </c>
      <c r="G14" s="33">
        <v>-0.35970999999999997</v>
      </c>
      <c r="H14" s="33">
        <v>-1.4141300000000001</v>
      </c>
      <c r="I14" s="33">
        <v>1.37815</v>
      </c>
    </row>
    <row r="15" spans="1:9" x14ac:dyDescent="0.25">
      <c r="A15" s="35" t="s">
        <v>597</v>
      </c>
      <c r="B15" s="35" t="s">
        <v>599</v>
      </c>
      <c r="C15" s="35">
        <v>0.97899000000000003</v>
      </c>
      <c r="D15" s="35">
        <v>2.0075500000000002</v>
      </c>
      <c r="E15" s="35">
        <v>-0.25396999999999997</v>
      </c>
      <c r="F15" s="35">
        <v>-0.71511000000000002</v>
      </c>
      <c r="G15" s="35">
        <v>0.59487000000000001</v>
      </c>
      <c r="H15" s="35">
        <v>-1.6333299999999999</v>
      </c>
      <c r="I15" s="35">
        <v>0.35188999999999998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21.33203125" style="33" bestFit="1" customWidth="1"/>
    <col min="3" max="16384" width="9.109375" style="33"/>
  </cols>
  <sheetData>
    <row r="1" spans="1:7" x14ac:dyDescent="0.25">
      <c r="A1" s="32" t="s">
        <v>600</v>
      </c>
    </row>
    <row r="2" spans="1:7" x14ac:dyDescent="0.25">
      <c r="A2" s="32" t="s">
        <v>601</v>
      </c>
    </row>
    <row r="4" spans="1:7" x14ac:dyDescent="0.25">
      <c r="A4" s="34" t="s">
        <v>103</v>
      </c>
      <c r="B4" s="34" t="s">
        <v>602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603</v>
      </c>
      <c r="B5" s="33" t="s">
        <v>604</v>
      </c>
      <c r="C5" s="33">
        <v>0.10713</v>
      </c>
      <c r="D5" s="33">
        <v>1.12574</v>
      </c>
      <c r="E5" s="33">
        <v>0.52241000000000004</v>
      </c>
      <c r="F5" s="33">
        <v>-1.64815</v>
      </c>
      <c r="G5" s="33">
        <v>1.25695</v>
      </c>
    </row>
    <row r="6" spans="1:7" x14ac:dyDescent="0.25">
      <c r="A6" s="33" t="s">
        <v>605</v>
      </c>
      <c r="B6" s="33" t="s">
        <v>606</v>
      </c>
      <c r="C6" s="33">
        <v>0.3216</v>
      </c>
      <c r="D6" s="33">
        <v>1.228</v>
      </c>
      <c r="E6" s="33">
        <v>0.45812999999999998</v>
      </c>
      <c r="F6" s="33">
        <v>-1.68614</v>
      </c>
      <c r="G6" s="33">
        <v>1.10036</v>
      </c>
    </row>
    <row r="7" spans="1:7" x14ac:dyDescent="0.25">
      <c r="A7" s="33" t="s">
        <v>607</v>
      </c>
      <c r="B7" s="33" t="s">
        <v>608</v>
      </c>
      <c r="C7" s="33">
        <v>-0.37317</v>
      </c>
      <c r="D7" s="33">
        <v>1.3171900000000001</v>
      </c>
      <c r="E7" s="33">
        <v>0.97692999999999997</v>
      </c>
      <c r="F7" s="33">
        <v>-2.2941199999999999</v>
      </c>
      <c r="G7" s="33">
        <v>0.75775000000000003</v>
      </c>
    </row>
    <row r="8" spans="1:7" x14ac:dyDescent="0.25">
      <c r="A8" s="35" t="s">
        <v>609</v>
      </c>
      <c r="B8" s="35" t="s">
        <v>610</v>
      </c>
      <c r="C8" s="35">
        <v>-0.23252</v>
      </c>
      <c r="D8" s="35">
        <v>1.24932</v>
      </c>
      <c r="E8" s="35">
        <v>0.74460999999999999</v>
      </c>
      <c r="F8" s="35">
        <v>-1.99393</v>
      </c>
      <c r="G8" s="35">
        <v>0.88493999999999995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408"/>
  <sheetViews>
    <sheetView zoomScaleNormal="100" workbookViewId="0"/>
  </sheetViews>
  <sheetFormatPr defaultColWidth="9.109375" defaultRowHeight="13.8" x14ac:dyDescent="0.25"/>
  <cols>
    <col min="1" max="1" width="12.109375" style="33" bestFit="1" customWidth="1"/>
    <col min="2" max="2" width="56.88671875" style="33" bestFit="1" customWidth="1"/>
    <col min="3" max="16384" width="9.109375" style="33"/>
  </cols>
  <sheetData>
    <row r="1" spans="1:7" x14ac:dyDescent="0.25">
      <c r="A1" s="32" t="s">
        <v>611</v>
      </c>
    </row>
    <row r="2" spans="1:7" x14ac:dyDescent="0.25">
      <c r="A2" s="32" t="s">
        <v>612</v>
      </c>
    </row>
    <row r="4" spans="1:7" x14ac:dyDescent="0.25">
      <c r="A4" s="34" t="s">
        <v>103</v>
      </c>
      <c r="B4" s="34" t="s">
        <v>131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6" t="s">
        <v>132</v>
      </c>
      <c r="B5" s="36" t="s">
        <v>133</v>
      </c>
      <c r="C5" s="36"/>
      <c r="D5" s="36"/>
      <c r="E5" s="36"/>
      <c r="F5" s="36"/>
      <c r="G5" s="36"/>
    </row>
    <row r="6" spans="1:7" x14ac:dyDescent="0.25">
      <c r="A6" s="33" t="s">
        <v>613</v>
      </c>
      <c r="B6" s="33" t="s">
        <v>614</v>
      </c>
      <c r="C6" s="33">
        <v>-0.97926999999999997</v>
      </c>
      <c r="D6" s="33" t="s">
        <v>136</v>
      </c>
      <c r="E6" s="33" t="s">
        <v>136</v>
      </c>
      <c r="F6" s="33" t="s">
        <v>136</v>
      </c>
      <c r="G6" s="33">
        <v>0.66722999999999999</v>
      </c>
    </row>
    <row r="7" spans="1:7" x14ac:dyDescent="0.25">
      <c r="A7" s="33" t="s">
        <v>615</v>
      </c>
      <c r="B7" s="33" t="s">
        <v>616</v>
      </c>
      <c r="C7" s="33">
        <v>-0.70535000000000003</v>
      </c>
      <c r="D7" s="33" t="s">
        <v>136</v>
      </c>
      <c r="E7" s="33" t="s">
        <v>136</v>
      </c>
      <c r="F7" s="33" t="s">
        <v>136</v>
      </c>
      <c r="G7" s="33">
        <v>1.84392</v>
      </c>
    </row>
    <row r="8" spans="1:7" x14ac:dyDescent="0.25">
      <c r="A8" s="33" t="s">
        <v>617</v>
      </c>
      <c r="B8" s="33" t="s">
        <v>618</v>
      </c>
      <c r="C8" s="33" t="s">
        <v>136</v>
      </c>
      <c r="D8" s="33" t="s">
        <v>136</v>
      </c>
      <c r="E8" s="33" t="s">
        <v>136</v>
      </c>
      <c r="F8" s="33" t="s">
        <v>136</v>
      </c>
      <c r="G8" s="33" t="s">
        <v>136</v>
      </c>
    </row>
    <row r="9" spans="1:7" x14ac:dyDescent="0.25">
      <c r="A9" s="33" t="s">
        <v>619</v>
      </c>
      <c r="B9" s="33" t="s">
        <v>620</v>
      </c>
      <c r="C9" s="33" t="s">
        <v>136</v>
      </c>
      <c r="D9" s="33" t="s">
        <v>136</v>
      </c>
      <c r="E9" s="33" t="s">
        <v>136</v>
      </c>
      <c r="F9" s="33" t="s">
        <v>136</v>
      </c>
      <c r="G9" s="33" t="s">
        <v>136</v>
      </c>
    </row>
    <row r="10" spans="1:7" x14ac:dyDescent="0.25">
      <c r="A10" s="33" t="s">
        <v>621</v>
      </c>
      <c r="B10" s="33" t="s">
        <v>622</v>
      </c>
      <c r="C10" s="33" t="s">
        <v>136</v>
      </c>
      <c r="D10" s="33" t="s">
        <v>136</v>
      </c>
      <c r="E10" s="33" t="s">
        <v>136</v>
      </c>
      <c r="F10" s="33" t="s">
        <v>136</v>
      </c>
      <c r="G10" s="33" t="s">
        <v>136</v>
      </c>
    </row>
    <row r="11" spans="1:7" x14ac:dyDescent="0.25">
      <c r="A11" s="36" t="s">
        <v>143</v>
      </c>
      <c r="B11" s="36" t="s">
        <v>144</v>
      </c>
    </row>
    <row r="12" spans="1:7" x14ac:dyDescent="0.25">
      <c r="A12" s="33" t="s">
        <v>623</v>
      </c>
      <c r="B12" s="33" t="s">
        <v>624</v>
      </c>
      <c r="C12" s="33">
        <v>-0.52512000000000003</v>
      </c>
      <c r="D12" s="33">
        <v>1.7404900000000001</v>
      </c>
      <c r="E12" s="33">
        <v>-0.60365000000000002</v>
      </c>
      <c r="F12" s="33">
        <v>-1.1368400000000001</v>
      </c>
      <c r="G12" s="33">
        <v>0.75038000000000005</v>
      </c>
    </row>
    <row r="13" spans="1:7" x14ac:dyDescent="0.25">
      <c r="A13" s="33" t="s">
        <v>625</v>
      </c>
      <c r="B13" s="33" t="s">
        <v>626</v>
      </c>
      <c r="C13" s="33">
        <v>0.53932999999999998</v>
      </c>
      <c r="D13" s="33">
        <v>0.74160000000000004</v>
      </c>
      <c r="E13" s="33">
        <v>-6.5310000000000007E-2</v>
      </c>
      <c r="F13" s="33">
        <v>-0.67628999999999995</v>
      </c>
      <c r="G13" s="33">
        <v>1.21624</v>
      </c>
    </row>
    <row r="14" spans="1:7" x14ac:dyDescent="0.25">
      <c r="A14" s="33" t="s">
        <v>627</v>
      </c>
      <c r="B14" s="33" t="s">
        <v>628</v>
      </c>
      <c r="C14" s="33" t="s">
        <v>136</v>
      </c>
      <c r="D14" s="33" t="s">
        <v>136</v>
      </c>
      <c r="E14" s="33" t="s">
        <v>136</v>
      </c>
      <c r="F14" s="33" t="s">
        <v>136</v>
      </c>
      <c r="G14" s="33" t="s">
        <v>136</v>
      </c>
    </row>
    <row r="15" spans="1:7" x14ac:dyDescent="0.25">
      <c r="A15" s="33" t="s">
        <v>629</v>
      </c>
      <c r="B15" s="33" t="s">
        <v>630</v>
      </c>
      <c r="C15" s="33">
        <v>-0.85982999999999998</v>
      </c>
      <c r="D15" s="33">
        <v>0.51439000000000001</v>
      </c>
      <c r="E15" s="33">
        <v>-0.82716000000000001</v>
      </c>
      <c r="F15" s="33">
        <v>0.31276999999999999</v>
      </c>
      <c r="G15" s="33">
        <v>0.78315000000000001</v>
      </c>
    </row>
    <row r="16" spans="1:7" x14ac:dyDescent="0.25">
      <c r="A16" s="33" t="s">
        <v>631</v>
      </c>
      <c r="B16" s="33" t="s">
        <v>632</v>
      </c>
      <c r="C16" s="33">
        <v>0.26182</v>
      </c>
      <c r="D16" s="33">
        <v>0.68393999999999999</v>
      </c>
      <c r="E16" s="33">
        <v>-0.18284</v>
      </c>
      <c r="F16" s="33">
        <v>-0.50109999999999999</v>
      </c>
      <c r="G16" s="33">
        <v>1.3933599999999999</v>
      </c>
    </row>
    <row r="17" spans="1:7" x14ac:dyDescent="0.25">
      <c r="A17" s="33" t="s">
        <v>633</v>
      </c>
      <c r="B17" s="33" t="s">
        <v>634</v>
      </c>
      <c r="C17" s="33">
        <v>0.78566000000000003</v>
      </c>
      <c r="D17" s="33">
        <v>0.52154</v>
      </c>
      <c r="E17" s="33">
        <v>-0.25147000000000003</v>
      </c>
      <c r="F17" s="33">
        <v>-0.27007999999999999</v>
      </c>
      <c r="G17" s="33">
        <v>1.0057400000000001</v>
      </c>
    </row>
    <row r="18" spans="1:7" x14ac:dyDescent="0.25">
      <c r="A18" s="35" t="s">
        <v>635</v>
      </c>
      <c r="B18" s="35" t="s">
        <v>636</v>
      </c>
      <c r="C18" s="35">
        <v>2.2220800000000001</v>
      </c>
      <c r="D18" s="35">
        <v>-0.51021000000000005</v>
      </c>
      <c r="E18" s="35">
        <v>-0.36192999999999997</v>
      </c>
      <c r="F18" s="35">
        <v>0.87214000000000003</v>
      </c>
      <c r="G18" s="35">
        <v>0.45461000000000001</v>
      </c>
    </row>
    <row r="19" spans="1:7" x14ac:dyDescent="0.25">
      <c r="A19" s="34" t="s">
        <v>103</v>
      </c>
      <c r="B19" s="34" t="s">
        <v>147</v>
      </c>
      <c r="C19" s="34" t="s">
        <v>105</v>
      </c>
      <c r="D19" s="34" t="s">
        <v>106</v>
      </c>
      <c r="E19" s="34" t="s">
        <v>107</v>
      </c>
      <c r="F19" s="34" t="s">
        <v>108</v>
      </c>
      <c r="G19" s="34" t="s">
        <v>109</v>
      </c>
    </row>
    <row r="20" spans="1:7" x14ac:dyDescent="0.25">
      <c r="A20" s="33" t="s">
        <v>617</v>
      </c>
      <c r="B20" s="33" t="s">
        <v>148</v>
      </c>
      <c r="C20" s="33">
        <v>-1.1830499999999999</v>
      </c>
      <c r="D20" s="33" t="s">
        <v>136</v>
      </c>
      <c r="E20" s="33" t="s">
        <v>136</v>
      </c>
      <c r="F20" s="33" t="s">
        <v>136</v>
      </c>
      <c r="G20" s="33">
        <v>0.95730999999999999</v>
      </c>
    </row>
    <row r="21" spans="1:7" x14ac:dyDescent="0.25">
      <c r="A21" s="33" t="s">
        <v>617</v>
      </c>
      <c r="B21" s="33" t="s">
        <v>150</v>
      </c>
      <c r="C21" s="33">
        <v>0.18712999999999999</v>
      </c>
      <c r="D21" s="33" t="s">
        <v>136</v>
      </c>
      <c r="E21" s="33" t="s">
        <v>136</v>
      </c>
      <c r="F21" s="33" t="s">
        <v>136</v>
      </c>
      <c r="G21" s="33">
        <v>1.00631</v>
      </c>
    </row>
    <row r="22" spans="1:7" x14ac:dyDescent="0.25">
      <c r="A22" s="33" t="s">
        <v>617</v>
      </c>
      <c r="B22" s="33" t="s">
        <v>149</v>
      </c>
      <c r="C22" s="33">
        <v>-5.6600000000000001E-3</v>
      </c>
      <c r="D22" s="33" t="s">
        <v>136</v>
      </c>
      <c r="E22" s="33" t="s">
        <v>136</v>
      </c>
      <c r="F22" s="33" t="s">
        <v>136</v>
      </c>
      <c r="G22" s="33">
        <v>0.70301999999999998</v>
      </c>
    </row>
    <row r="23" spans="1:7" x14ac:dyDescent="0.25">
      <c r="A23" s="33" t="s">
        <v>617</v>
      </c>
      <c r="B23" s="33" t="s">
        <v>151</v>
      </c>
      <c r="C23" s="33">
        <v>-0.61294000000000004</v>
      </c>
      <c r="D23" s="33" t="s">
        <v>136</v>
      </c>
      <c r="E23" s="33" t="s">
        <v>136</v>
      </c>
      <c r="F23" s="33" t="s">
        <v>136</v>
      </c>
      <c r="G23" s="33">
        <v>1.12277</v>
      </c>
    </row>
    <row r="24" spans="1:7" x14ac:dyDescent="0.25">
      <c r="A24" s="33" t="s">
        <v>617</v>
      </c>
      <c r="B24" s="33" t="s">
        <v>152</v>
      </c>
      <c r="C24" s="33">
        <v>1.4728000000000001</v>
      </c>
      <c r="D24" s="33" t="s">
        <v>136</v>
      </c>
      <c r="E24" s="33" t="s">
        <v>136</v>
      </c>
      <c r="F24" s="33" t="s">
        <v>136</v>
      </c>
      <c r="G24" s="33">
        <v>1.1223799999999999</v>
      </c>
    </row>
    <row r="25" spans="1:7" x14ac:dyDescent="0.25">
      <c r="A25" s="33" t="s">
        <v>617</v>
      </c>
      <c r="B25" s="33" t="s">
        <v>153</v>
      </c>
      <c r="C25" s="33">
        <v>2.623E-2</v>
      </c>
      <c r="D25" s="33" t="s">
        <v>136</v>
      </c>
      <c r="E25" s="33" t="s">
        <v>136</v>
      </c>
      <c r="F25" s="33" t="s">
        <v>136</v>
      </c>
      <c r="G25" s="33">
        <v>1.5271399999999999</v>
      </c>
    </row>
    <row r="26" spans="1:7" x14ac:dyDescent="0.25">
      <c r="A26" s="33" t="s">
        <v>617</v>
      </c>
      <c r="B26" s="33" t="s">
        <v>155</v>
      </c>
      <c r="C26" s="33">
        <v>0.13661999999999999</v>
      </c>
      <c r="D26" s="33" t="s">
        <v>136</v>
      </c>
      <c r="E26" s="33" t="s">
        <v>136</v>
      </c>
      <c r="F26" s="33" t="s">
        <v>136</v>
      </c>
      <c r="G26" s="33">
        <v>0.70150999999999997</v>
      </c>
    </row>
    <row r="27" spans="1:7" x14ac:dyDescent="0.25">
      <c r="A27" s="33" t="s">
        <v>617</v>
      </c>
      <c r="B27" s="33" t="s">
        <v>154</v>
      </c>
      <c r="C27" s="33">
        <v>1.0092099999999999</v>
      </c>
      <c r="D27" s="33" t="s">
        <v>136</v>
      </c>
      <c r="E27" s="33" t="s">
        <v>136</v>
      </c>
      <c r="F27" s="33" t="s">
        <v>136</v>
      </c>
      <c r="G27" s="33">
        <v>1.26952</v>
      </c>
    </row>
    <row r="28" spans="1:7" x14ac:dyDescent="0.25">
      <c r="A28" s="33" t="s">
        <v>617</v>
      </c>
      <c r="B28" s="33" t="s">
        <v>156</v>
      </c>
      <c r="C28" s="33">
        <v>-0.74668000000000001</v>
      </c>
      <c r="D28" s="33" t="s">
        <v>136</v>
      </c>
      <c r="E28" s="33" t="s">
        <v>136</v>
      </c>
      <c r="F28" s="33" t="s">
        <v>136</v>
      </c>
      <c r="G28" s="33">
        <v>1.63916</v>
      </c>
    </row>
    <row r="29" spans="1:7" x14ac:dyDescent="0.25">
      <c r="A29" s="33" t="s">
        <v>617</v>
      </c>
      <c r="B29" s="33" t="s">
        <v>158</v>
      </c>
      <c r="C29" s="33">
        <v>-0.30718000000000001</v>
      </c>
      <c r="D29" s="33" t="s">
        <v>136</v>
      </c>
      <c r="E29" s="33" t="s">
        <v>136</v>
      </c>
      <c r="F29" s="33" t="s">
        <v>136</v>
      </c>
      <c r="G29" s="33">
        <v>2.5194899999999998</v>
      </c>
    </row>
    <row r="30" spans="1:7" x14ac:dyDescent="0.25">
      <c r="A30" s="33" t="s">
        <v>617</v>
      </c>
      <c r="B30" s="33" t="s">
        <v>157</v>
      </c>
      <c r="C30" s="33">
        <v>-0.25320999999999999</v>
      </c>
      <c r="D30" s="33" t="s">
        <v>136</v>
      </c>
      <c r="E30" s="33" t="s">
        <v>136</v>
      </c>
      <c r="F30" s="33" t="s">
        <v>136</v>
      </c>
      <c r="G30" s="33">
        <v>1.3613900000000001</v>
      </c>
    </row>
    <row r="31" spans="1:7" x14ac:dyDescent="0.25">
      <c r="A31" s="33" t="s">
        <v>617</v>
      </c>
      <c r="B31" s="33" t="s">
        <v>159</v>
      </c>
      <c r="C31" s="33">
        <v>-0.66486999999999996</v>
      </c>
      <c r="D31" s="33" t="s">
        <v>136</v>
      </c>
      <c r="E31" s="33" t="s">
        <v>136</v>
      </c>
      <c r="F31" s="33" t="s">
        <v>136</v>
      </c>
      <c r="G31" s="33">
        <v>1.5740799999999999</v>
      </c>
    </row>
    <row r="32" spans="1:7" x14ac:dyDescent="0.25">
      <c r="A32" s="33" t="s">
        <v>617</v>
      </c>
      <c r="B32" s="33" t="s">
        <v>160</v>
      </c>
      <c r="C32" s="33">
        <v>-0.78666000000000003</v>
      </c>
      <c r="D32" s="33" t="s">
        <v>136</v>
      </c>
      <c r="E32" s="33" t="s">
        <v>136</v>
      </c>
      <c r="F32" s="33" t="s">
        <v>136</v>
      </c>
      <c r="G32" s="33">
        <v>2.3719399999999999</v>
      </c>
    </row>
    <row r="33" spans="1:7" x14ac:dyDescent="0.25">
      <c r="A33" s="33" t="s">
        <v>617</v>
      </c>
      <c r="B33" s="33" t="s">
        <v>161</v>
      </c>
      <c r="C33" s="33">
        <v>-0.95059000000000005</v>
      </c>
      <c r="D33" s="33" t="s">
        <v>136</v>
      </c>
      <c r="E33" s="33" t="s">
        <v>136</v>
      </c>
      <c r="F33" s="33" t="s">
        <v>136</v>
      </c>
      <c r="G33" s="33">
        <v>0.89583999999999997</v>
      </c>
    </row>
    <row r="34" spans="1:7" x14ac:dyDescent="0.25">
      <c r="A34" s="33" t="s">
        <v>617</v>
      </c>
      <c r="B34" s="33" t="s">
        <v>162</v>
      </c>
      <c r="C34" s="33">
        <v>-1.16679</v>
      </c>
      <c r="D34" s="33" t="s">
        <v>136</v>
      </c>
      <c r="E34" s="33" t="s">
        <v>136</v>
      </c>
      <c r="F34" s="33" t="s">
        <v>136</v>
      </c>
      <c r="G34" s="33">
        <v>1.0694300000000001</v>
      </c>
    </row>
    <row r="35" spans="1:7" x14ac:dyDescent="0.25">
      <c r="A35" s="33" t="s">
        <v>617</v>
      </c>
      <c r="B35" s="33" t="s">
        <v>164</v>
      </c>
      <c r="C35" s="33">
        <v>-7.3389999999999997E-2</v>
      </c>
      <c r="D35" s="33" t="s">
        <v>136</v>
      </c>
      <c r="E35" s="33" t="s">
        <v>136</v>
      </c>
      <c r="F35" s="33" t="s">
        <v>136</v>
      </c>
      <c r="G35" s="33">
        <v>1.0182100000000001</v>
      </c>
    </row>
    <row r="36" spans="1:7" x14ac:dyDescent="0.25">
      <c r="A36" s="33" t="s">
        <v>617</v>
      </c>
      <c r="B36" s="33" t="s">
        <v>163</v>
      </c>
      <c r="C36" s="33">
        <v>-0.55049000000000003</v>
      </c>
      <c r="D36" s="33" t="s">
        <v>136</v>
      </c>
      <c r="E36" s="33" t="s">
        <v>136</v>
      </c>
      <c r="F36" s="33" t="s">
        <v>136</v>
      </c>
      <c r="G36" s="33">
        <v>1.00431</v>
      </c>
    </row>
    <row r="37" spans="1:7" x14ac:dyDescent="0.25">
      <c r="A37" s="33" t="s">
        <v>617</v>
      </c>
      <c r="B37" s="33" t="s">
        <v>165</v>
      </c>
      <c r="C37" s="33">
        <v>0.19403000000000001</v>
      </c>
      <c r="D37" s="33" t="s">
        <v>136</v>
      </c>
      <c r="E37" s="33" t="s">
        <v>136</v>
      </c>
      <c r="F37" s="33" t="s">
        <v>136</v>
      </c>
      <c r="G37" s="33">
        <v>0.39784999999999998</v>
      </c>
    </row>
    <row r="38" spans="1:7" x14ac:dyDescent="0.25">
      <c r="A38" s="33" t="s">
        <v>617</v>
      </c>
      <c r="B38" s="33" t="s">
        <v>166</v>
      </c>
      <c r="C38" s="33">
        <v>0.23544999999999999</v>
      </c>
      <c r="D38" s="33" t="s">
        <v>136</v>
      </c>
      <c r="E38" s="33" t="s">
        <v>136</v>
      </c>
      <c r="F38" s="33" t="s">
        <v>136</v>
      </c>
      <c r="G38" s="33">
        <v>0.55550999999999995</v>
      </c>
    </row>
    <row r="39" spans="1:7" x14ac:dyDescent="0.25">
      <c r="A39" s="33" t="s">
        <v>617</v>
      </c>
      <c r="B39" s="33" t="s">
        <v>167</v>
      </c>
      <c r="C39" s="33">
        <v>0.81505000000000005</v>
      </c>
      <c r="D39" s="33" t="s">
        <v>136</v>
      </c>
      <c r="E39" s="33" t="s">
        <v>136</v>
      </c>
      <c r="F39" s="33" t="s">
        <v>136</v>
      </c>
      <c r="G39" s="33">
        <v>0.89039999999999997</v>
      </c>
    </row>
    <row r="40" spans="1:7" x14ac:dyDescent="0.25">
      <c r="A40" s="33" t="s">
        <v>617</v>
      </c>
      <c r="B40" s="33" t="s">
        <v>168</v>
      </c>
      <c r="C40" s="33">
        <v>-0.10795</v>
      </c>
      <c r="D40" s="33" t="s">
        <v>136</v>
      </c>
      <c r="E40" s="33" t="s">
        <v>136</v>
      </c>
      <c r="F40" s="33" t="s">
        <v>136</v>
      </c>
      <c r="G40" s="33">
        <v>1.4715100000000001</v>
      </c>
    </row>
    <row r="41" spans="1:7" x14ac:dyDescent="0.25">
      <c r="A41" s="33" t="s">
        <v>617</v>
      </c>
      <c r="B41" s="33" t="s">
        <v>169</v>
      </c>
      <c r="C41" s="33">
        <v>-0.95713000000000004</v>
      </c>
      <c r="D41" s="33" t="s">
        <v>136</v>
      </c>
      <c r="E41" s="33" t="s">
        <v>136</v>
      </c>
      <c r="F41" s="33" t="s">
        <v>136</v>
      </c>
      <c r="G41" s="33">
        <v>1.2828200000000001</v>
      </c>
    </row>
    <row r="42" spans="1:7" x14ac:dyDescent="0.25">
      <c r="A42" s="33" t="s">
        <v>617</v>
      </c>
      <c r="B42" s="33" t="s">
        <v>171</v>
      </c>
      <c r="C42" s="33">
        <v>0.41366999999999998</v>
      </c>
      <c r="D42" s="33" t="s">
        <v>136</v>
      </c>
      <c r="E42" s="33" t="s">
        <v>136</v>
      </c>
      <c r="F42" s="33" t="s">
        <v>136</v>
      </c>
      <c r="G42" s="33">
        <v>0.89964999999999995</v>
      </c>
    </row>
    <row r="43" spans="1:7" x14ac:dyDescent="0.25">
      <c r="A43" s="33" t="s">
        <v>617</v>
      </c>
      <c r="B43" s="33" t="s">
        <v>172</v>
      </c>
      <c r="C43" s="33">
        <v>1.0437700000000001</v>
      </c>
      <c r="D43" s="33" t="s">
        <v>136</v>
      </c>
      <c r="E43" s="33" t="s">
        <v>136</v>
      </c>
      <c r="F43" s="33" t="s">
        <v>136</v>
      </c>
      <c r="G43" s="33">
        <v>0.58460000000000001</v>
      </c>
    </row>
    <row r="44" spans="1:7" x14ac:dyDescent="0.25">
      <c r="A44" s="33" t="s">
        <v>617</v>
      </c>
      <c r="B44" s="33" t="s">
        <v>173</v>
      </c>
      <c r="C44" s="33">
        <v>-0.18135000000000001</v>
      </c>
      <c r="D44" s="33" t="s">
        <v>136</v>
      </c>
      <c r="E44" s="33" t="s">
        <v>136</v>
      </c>
      <c r="F44" s="33" t="s">
        <v>136</v>
      </c>
      <c r="G44" s="33">
        <v>1.11005</v>
      </c>
    </row>
    <row r="45" spans="1:7" x14ac:dyDescent="0.25">
      <c r="A45" s="33" t="s">
        <v>617</v>
      </c>
      <c r="B45" s="33" t="s">
        <v>174</v>
      </c>
      <c r="C45" s="33">
        <v>7.1650000000000005E-2</v>
      </c>
      <c r="D45" s="33" t="s">
        <v>136</v>
      </c>
      <c r="E45" s="33" t="s">
        <v>136</v>
      </c>
      <c r="F45" s="33" t="s">
        <v>136</v>
      </c>
      <c r="G45" s="33">
        <v>2.1696300000000002</v>
      </c>
    </row>
    <row r="46" spans="1:7" x14ac:dyDescent="0.25">
      <c r="A46" s="33" t="s">
        <v>617</v>
      </c>
      <c r="B46" s="33" t="s">
        <v>175</v>
      </c>
      <c r="C46" s="33">
        <v>-3.6940000000000001E-2</v>
      </c>
      <c r="D46" s="33" t="s">
        <v>136</v>
      </c>
      <c r="E46" s="33" t="s">
        <v>136</v>
      </c>
      <c r="F46" s="33" t="s">
        <v>136</v>
      </c>
      <c r="G46" s="33">
        <v>1.99742</v>
      </c>
    </row>
    <row r="47" spans="1:7" x14ac:dyDescent="0.25">
      <c r="A47" s="33" t="s">
        <v>617</v>
      </c>
      <c r="B47" s="33" t="s">
        <v>176</v>
      </c>
      <c r="C47" s="33">
        <v>0.12278</v>
      </c>
      <c r="D47" s="33" t="s">
        <v>136</v>
      </c>
      <c r="E47" s="33" t="s">
        <v>136</v>
      </c>
      <c r="F47" s="33" t="s">
        <v>136</v>
      </c>
      <c r="G47" s="33">
        <v>1.62598</v>
      </c>
    </row>
    <row r="48" spans="1:7" x14ac:dyDescent="0.25">
      <c r="A48" s="33" t="s">
        <v>617</v>
      </c>
      <c r="B48" s="33" t="s">
        <v>177</v>
      </c>
      <c r="C48" s="33">
        <v>0.35393000000000002</v>
      </c>
      <c r="D48" s="33" t="s">
        <v>136</v>
      </c>
      <c r="E48" s="33" t="s">
        <v>136</v>
      </c>
      <c r="F48" s="33" t="s">
        <v>136</v>
      </c>
      <c r="G48" s="33">
        <v>2.1462500000000002</v>
      </c>
    </row>
    <row r="49" spans="1:7" x14ac:dyDescent="0.25">
      <c r="A49" s="33" t="s">
        <v>617</v>
      </c>
      <c r="B49" s="33" t="s">
        <v>179</v>
      </c>
      <c r="C49" s="33">
        <v>1.6230000000000001E-2</v>
      </c>
      <c r="D49" s="33" t="s">
        <v>136</v>
      </c>
      <c r="E49" s="33" t="s">
        <v>136</v>
      </c>
      <c r="F49" s="33" t="s">
        <v>136</v>
      </c>
      <c r="G49" s="33">
        <v>1.9431099999999999</v>
      </c>
    </row>
    <row r="50" spans="1:7" x14ac:dyDescent="0.25">
      <c r="A50" s="33" t="s">
        <v>617</v>
      </c>
      <c r="B50" s="33" t="s">
        <v>178</v>
      </c>
      <c r="C50" s="33">
        <v>0.39395999999999998</v>
      </c>
      <c r="D50" s="33" t="s">
        <v>136</v>
      </c>
      <c r="E50" s="33" t="s">
        <v>136</v>
      </c>
      <c r="F50" s="33" t="s">
        <v>136</v>
      </c>
      <c r="G50" s="33">
        <v>3.93344</v>
      </c>
    </row>
    <row r="51" spans="1:7" x14ac:dyDescent="0.25">
      <c r="A51" s="33" t="s">
        <v>617</v>
      </c>
      <c r="B51" s="33" t="s">
        <v>180</v>
      </c>
      <c r="C51" s="33">
        <v>4.3799999999999999E-2</v>
      </c>
      <c r="D51" s="33" t="s">
        <v>136</v>
      </c>
      <c r="E51" s="33" t="s">
        <v>136</v>
      </c>
      <c r="F51" s="33" t="s">
        <v>136</v>
      </c>
      <c r="G51" s="33">
        <v>1.32972</v>
      </c>
    </row>
    <row r="52" spans="1:7" x14ac:dyDescent="0.25">
      <c r="A52" s="33" t="s">
        <v>617</v>
      </c>
      <c r="B52" s="33" t="s">
        <v>181</v>
      </c>
      <c r="C52" s="33">
        <v>0.49731999999999998</v>
      </c>
      <c r="D52" s="33" t="s">
        <v>136</v>
      </c>
      <c r="E52" s="33" t="s">
        <v>136</v>
      </c>
      <c r="F52" s="33" t="s">
        <v>136</v>
      </c>
      <c r="G52" s="33">
        <v>1.74288</v>
      </c>
    </row>
    <row r="53" spans="1:7" x14ac:dyDescent="0.25">
      <c r="A53" s="33" t="s">
        <v>617</v>
      </c>
      <c r="B53" s="33" t="s">
        <v>182</v>
      </c>
      <c r="C53" s="33">
        <v>0.59597</v>
      </c>
      <c r="D53" s="33" t="s">
        <v>136</v>
      </c>
      <c r="E53" s="33" t="s">
        <v>136</v>
      </c>
      <c r="F53" s="33" t="s">
        <v>136</v>
      </c>
      <c r="G53" s="33">
        <v>1.1778500000000001</v>
      </c>
    </row>
    <row r="54" spans="1:7" x14ac:dyDescent="0.25">
      <c r="A54" s="33" t="s">
        <v>617</v>
      </c>
      <c r="B54" s="33" t="s">
        <v>183</v>
      </c>
      <c r="C54" s="33">
        <v>0.19217000000000001</v>
      </c>
      <c r="D54" s="33" t="s">
        <v>136</v>
      </c>
      <c r="E54" s="33" t="s">
        <v>136</v>
      </c>
      <c r="F54" s="33" t="s">
        <v>136</v>
      </c>
      <c r="G54" s="33">
        <v>1.9078299999999999</v>
      </c>
    </row>
    <row r="55" spans="1:7" x14ac:dyDescent="0.25">
      <c r="A55" s="33" t="s">
        <v>617</v>
      </c>
      <c r="B55" s="33" t="s">
        <v>184</v>
      </c>
      <c r="C55" s="33">
        <v>-0.12770000000000001</v>
      </c>
      <c r="D55" s="33" t="s">
        <v>136</v>
      </c>
      <c r="E55" s="33" t="s">
        <v>136</v>
      </c>
      <c r="F55" s="33" t="s">
        <v>136</v>
      </c>
      <c r="G55" s="33">
        <v>1.18682</v>
      </c>
    </row>
    <row r="56" spans="1:7" x14ac:dyDescent="0.25">
      <c r="A56" s="33" t="s">
        <v>617</v>
      </c>
      <c r="B56" s="33" t="s">
        <v>185</v>
      </c>
      <c r="C56" s="33">
        <v>-0.52168000000000003</v>
      </c>
      <c r="D56" s="33" t="s">
        <v>136</v>
      </c>
      <c r="E56" s="33" t="s">
        <v>136</v>
      </c>
      <c r="F56" s="33" t="s">
        <v>136</v>
      </c>
      <c r="G56" s="33">
        <v>0.88102999999999998</v>
      </c>
    </row>
    <row r="57" spans="1:7" x14ac:dyDescent="0.25">
      <c r="A57" s="33" t="s">
        <v>617</v>
      </c>
      <c r="B57" s="33" t="s">
        <v>186</v>
      </c>
      <c r="C57" s="33">
        <v>5.6160000000000002E-2</v>
      </c>
      <c r="D57" s="33" t="s">
        <v>136</v>
      </c>
      <c r="E57" s="33" t="s">
        <v>136</v>
      </c>
      <c r="F57" s="33" t="s">
        <v>136</v>
      </c>
      <c r="G57" s="33">
        <v>1.58277</v>
      </c>
    </row>
    <row r="58" spans="1:7" x14ac:dyDescent="0.25">
      <c r="A58" s="33" t="s">
        <v>617</v>
      </c>
      <c r="B58" s="33" t="s">
        <v>187</v>
      </c>
      <c r="C58" s="33">
        <v>0.31078</v>
      </c>
      <c r="D58" s="33" t="s">
        <v>136</v>
      </c>
      <c r="E58" s="33" t="s">
        <v>136</v>
      </c>
      <c r="F58" s="33" t="s">
        <v>136</v>
      </c>
      <c r="G58" s="33">
        <v>1.30941</v>
      </c>
    </row>
    <row r="59" spans="1:7" x14ac:dyDescent="0.25">
      <c r="A59" s="33" t="s">
        <v>617</v>
      </c>
      <c r="B59" s="33" t="s">
        <v>188</v>
      </c>
      <c r="C59" s="33">
        <v>-0.68581999999999999</v>
      </c>
      <c r="D59" s="33" t="s">
        <v>136</v>
      </c>
      <c r="E59" s="33" t="s">
        <v>136</v>
      </c>
      <c r="F59" s="33" t="s">
        <v>136</v>
      </c>
      <c r="G59" s="33">
        <v>2.1403799999999999</v>
      </c>
    </row>
    <row r="60" spans="1:7" x14ac:dyDescent="0.25">
      <c r="A60" s="33" t="s">
        <v>617</v>
      </c>
      <c r="B60" s="33" t="s">
        <v>189</v>
      </c>
      <c r="C60" s="33">
        <v>0.36779000000000001</v>
      </c>
      <c r="D60" s="33" t="s">
        <v>136</v>
      </c>
      <c r="E60" s="33" t="s">
        <v>136</v>
      </c>
      <c r="F60" s="33" t="s">
        <v>136</v>
      </c>
      <c r="G60" s="33">
        <v>1.2471300000000001</v>
      </c>
    </row>
    <row r="61" spans="1:7" x14ac:dyDescent="0.25">
      <c r="A61" s="33" t="s">
        <v>617</v>
      </c>
      <c r="B61" s="33" t="s">
        <v>190</v>
      </c>
      <c r="C61" s="33">
        <v>0.81254999999999999</v>
      </c>
      <c r="D61" s="33" t="s">
        <v>136</v>
      </c>
      <c r="E61" s="33" t="s">
        <v>136</v>
      </c>
      <c r="F61" s="33" t="s">
        <v>136</v>
      </c>
      <c r="G61" s="33">
        <v>1.42153</v>
      </c>
    </row>
    <row r="62" spans="1:7" x14ac:dyDescent="0.25">
      <c r="A62" s="33" t="s">
        <v>617</v>
      </c>
      <c r="B62" s="33" t="s">
        <v>193</v>
      </c>
      <c r="C62" s="33">
        <v>0.54323999999999995</v>
      </c>
      <c r="D62" s="33" t="s">
        <v>136</v>
      </c>
      <c r="E62" s="33" t="s">
        <v>136</v>
      </c>
      <c r="F62" s="33" t="s">
        <v>136</v>
      </c>
      <c r="G62" s="33">
        <v>0.90322999999999998</v>
      </c>
    </row>
    <row r="63" spans="1:7" x14ac:dyDescent="0.25">
      <c r="A63" s="33" t="s">
        <v>617</v>
      </c>
      <c r="B63" s="33" t="s">
        <v>195</v>
      </c>
      <c r="C63" s="33">
        <v>1.19845</v>
      </c>
      <c r="D63" s="33" t="s">
        <v>136</v>
      </c>
      <c r="E63" s="33" t="s">
        <v>136</v>
      </c>
      <c r="F63" s="33" t="s">
        <v>136</v>
      </c>
      <c r="G63" s="33">
        <v>1.1987399999999999</v>
      </c>
    </row>
    <row r="64" spans="1:7" x14ac:dyDescent="0.25">
      <c r="A64" s="33" t="s">
        <v>617</v>
      </c>
      <c r="B64" s="33" t="s">
        <v>197</v>
      </c>
      <c r="C64" s="33">
        <v>0.28151999999999999</v>
      </c>
      <c r="D64" s="33" t="s">
        <v>136</v>
      </c>
      <c r="E64" s="33" t="s">
        <v>136</v>
      </c>
      <c r="F64" s="33" t="s">
        <v>136</v>
      </c>
      <c r="G64" s="33">
        <v>2.08887</v>
      </c>
    </row>
    <row r="65" spans="1:7" x14ac:dyDescent="0.25">
      <c r="A65" s="33" t="s">
        <v>617</v>
      </c>
      <c r="B65" s="33" t="s">
        <v>196</v>
      </c>
      <c r="C65" s="33">
        <v>-2.9610000000000001E-2</v>
      </c>
      <c r="D65" s="33" t="s">
        <v>136</v>
      </c>
      <c r="E65" s="33" t="s">
        <v>136</v>
      </c>
      <c r="F65" s="33" t="s">
        <v>136</v>
      </c>
      <c r="G65" s="33">
        <v>2.7682899999999999</v>
      </c>
    </row>
    <row r="66" spans="1:7" x14ac:dyDescent="0.25">
      <c r="A66" s="33" t="s">
        <v>617</v>
      </c>
      <c r="B66" s="33" t="s">
        <v>198</v>
      </c>
      <c r="C66" s="33">
        <v>-9.5519999999999994E-2</v>
      </c>
      <c r="D66" s="33" t="s">
        <v>136</v>
      </c>
      <c r="E66" s="33" t="s">
        <v>136</v>
      </c>
      <c r="F66" s="33" t="s">
        <v>136</v>
      </c>
      <c r="G66" s="33">
        <v>2.50163</v>
      </c>
    </row>
    <row r="67" spans="1:7" x14ac:dyDescent="0.25">
      <c r="A67" s="33" t="s">
        <v>617</v>
      </c>
      <c r="B67" s="33" t="s">
        <v>199</v>
      </c>
      <c r="C67" s="33">
        <v>-1.3159000000000001</v>
      </c>
      <c r="D67" s="33" t="s">
        <v>136</v>
      </c>
      <c r="E67" s="33" t="s">
        <v>136</v>
      </c>
      <c r="F67" s="33" t="s">
        <v>136</v>
      </c>
      <c r="G67" s="33">
        <v>1.4053800000000001</v>
      </c>
    </row>
    <row r="68" spans="1:7" x14ac:dyDescent="0.25">
      <c r="A68" s="33" t="s">
        <v>617</v>
      </c>
      <c r="B68" s="33" t="s">
        <v>201</v>
      </c>
      <c r="C68" s="33">
        <v>-0.80513000000000001</v>
      </c>
      <c r="D68" s="33" t="s">
        <v>136</v>
      </c>
      <c r="E68" s="33" t="s">
        <v>136</v>
      </c>
      <c r="F68" s="33" t="s">
        <v>136</v>
      </c>
      <c r="G68" s="33">
        <v>0.98341000000000001</v>
      </c>
    </row>
    <row r="69" spans="1:7" x14ac:dyDescent="0.25">
      <c r="A69" s="33" t="s">
        <v>617</v>
      </c>
      <c r="B69" s="33" t="s">
        <v>200</v>
      </c>
      <c r="C69" s="33">
        <v>-0.50207000000000002</v>
      </c>
      <c r="D69" s="33" t="s">
        <v>136</v>
      </c>
      <c r="E69" s="33" t="s">
        <v>136</v>
      </c>
      <c r="F69" s="33" t="s">
        <v>136</v>
      </c>
      <c r="G69" s="33">
        <v>0.96628000000000003</v>
      </c>
    </row>
    <row r="70" spans="1:7" x14ac:dyDescent="0.25">
      <c r="A70" s="33" t="s">
        <v>617</v>
      </c>
      <c r="B70" s="33" t="s">
        <v>203</v>
      </c>
      <c r="C70" s="33">
        <v>0.88861000000000001</v>
      </c>
      <c r="D70" s="33" t="s">
        <v>136</v>
      </c>
      <c r="E70" s="33" t="s">
        <v>136</v>
      </c>
      <c r="F70" s="33" t="s">
        <v>136</v>
      </c>
      <c r="G70" s="33">
        <v>0.97751999999999994</v>
      </c>
    </row>
    <row r="71" spans="1:7" x14ac:dyDescent="0.25">
      <c r="A71" s="33" t="s">
        <v>617</v>
      </c>
      <c r="B71" s="33" t="s">
        <v>204</v>
      </c>
      <c r="C71" s="33">
        <v>0.48708000000000001</v>
      </c>
      <c r="D71" s="33" t="s">
        <v>136</v>
      </c>
      <c r="E71" s="33" t="s">
        <v>136</v>
      </c>
      <c r="F71" s="33" t="s">
        <v>136</v>
      </c>
      <c r="G71" s="33">
        <v>0.66993000000000003</v>
      </c>
    </row>
    <row r="72" spans="1:7" x14ac:dyDescent="0.25">
      <c r="A72" s="33" t="s">
        <v>617</v>
      </c>
      <c r="B72" s="33" t="s">
        <v>206</v>
      </c>
      <c r="C72" s="33">
        <v>-3.6963300000000001</v>
      </c>
      <c r="D72" s="33" t="s">
        <v>136</v>
      </c>
      <c r="E72" s="33" t="s">
        <v>136</v>
      </c>
      <c r="F72" s="33" t="s">
        <v>136</v>
      </c>
      <c r="G72" s="33">
        <v>0.54191999999999996</v>
      </c>
    </row>
    <row r="73" spans="1:7" x14ac:dyDescent="0.25">
      <c r="A73" s="33" t="s">
        <v>617</v>
      </c>
      <c r="B73" s="33" t="s">
        <v>205</v>
      </c>
      <c r="C73" s="33">
        <v>-0.92279</v>
      </c>
      <c r="D73" s="33" t="s">
        <v>136</v>
      </c>
      <c r="E73" s="33" t="s">
        <v>136</v>
      </c>
      <c r="F73" s="33" t="s">
        <v>136</v>
      </c>
      <c r="G73" s="33">
        <v>1.69821</v>
      </c>
    </row>
    <row r="74" spans="1:7" x14ac:dyDescent="0.25">
      <c r="A74" s="33" t="s">
        <v>617</v>
      </c>
      <c r="B74" s="33" t="s">
        <v>207</v>
      </c>
      <c r="C74" s="33">
        <v>0.41066999999999998</v>
      </c>
      <c r="D74" s="33" t="s">
        <v>136</v>
      </c>
      <c r="E74" s="33" t="s">
        <v>136</v>
      </c>
      <c r="F74" s="33" t="s">
        <v>136</v>
      </c>
      <c r="G74" s="33">
        <v>1.06176</v>
      </c>
    </row>
    <row r="75" spans="1:7" x14ac:dyDescent="0.25">
      <c r="A75" s="33" t="s">
        <v>617</v>
      </c>
      <c r="B75" s="33" t="s">
        <v>208</v>
      </c>
      <c r="C75" s="33">
        <v>0.74277000000000004</v>
      </c>
      <c r="D75" s="33" t="s">
        <v>136</v>
      </c>
      <c r="E75" s="33" t="s">
        <v>136</v>
      </c>
      <c r="F75" s="33" t="s">
        <v>136</v>
      </c>
      <c r="G75" s="33">
        <v>1.2901899999999999</v>
      </c>
    </row>
    <row r="76" spans="1:7" x14ac:dyDescent="0.25">
      <c r="A76" s="33" t="s">
        <v>617</v>
      </c>
      <c r="B76" s="33" t="s">
        <v>209</v>
      </c>
      <c r="C76" s="33">
        <v>-0.39957999999999999</v>
      </c>
      <c r="D76" s="33" t="s">
        <v>136</v>
      </c>
      <c r="E76" s="33" t="s">
        <v>136</v>
      </c>
      <c r="F76" s="33" t="s">
        <v>136</v>
      </c>
      <c r="G76" s="33">
        <v>1.2760499999999999</v>
      </c>
    </row>
    <row r="77" spans="1:7" x14ac:dyDescent="0.25">
      <c r="A77" s="33" t="s">
        <v>617</v>
      </c>
      <c r="B77" s="33" t="s">
        <v>212</v>
      </c>
      <c r="C77" s="33">
        <v>1.9910000000000001E-2</v>
      </c>
      <c r="D77" s="33" t="s">
        <v>136</v>
      </c>
      <c r="E77" s="33" t="s">
        <v>136</v>
      </c>
      <c r="F77" s="33" t="s">
        <v>136</v>
      </c>
      <c r="G77" s="33">
        <v>0.96484000000000003</v>
      </c>
    </row>
    <row r="78" spans="1:7" x14ac:dyDescent="0.25">
      <c r="A78" s="33" t="s">
        <v>617</v>
      </c>
      <c r="B78" s="33" t="s">
        <v>215</v>
      </c>
      <c r="C78" s="33">
        <v>1.6124099999999999</v>
      </c>
      <c r="D78" s="33" t="s">
        <v>136</v>
      </c>
      <c r="E78" s="33" t="s">
        <v>136</v>
      </c>
      <c r="F78" s="33" t="s">
        <v>136</v>
      </c>
      <c r="G78" s="33">
        <v>1.9257</v>
      </c>
    </row>
    <row r="79" spans="1:7" x14ac:dyDescent="0.25">
      <c r="A79" s="33" t="s">
        <v>617</v>
      </c>
      <c r="B79" s="33" t="s">
        <v>217</v>
      </c>
      <c r="C79" s="33">
        <v>-2.1814200000000001</v>
      </c>
      <c r="D79" s="33" t="s">
        <v>136</v>
      </c>
      <c r="E79" s="33" t="s">
        <v>136</v>
      </c>
      <c r="F79" s="33" t="s">
        <v>136</v>
      </c>
      <c r="G79" s="33">
        <v>1.1190199999999999</v>
      </c>
    </row>
    <row r="80" spans="1:7" x14ac:dyDescent="0.25">
      <c r="A80" s="33" t="s">
        <v>617</v>
      </c>
      <c r="B80" s="33" t="s">
        <v>218</v>
      </c>
      <c r="C80" s="33">
        <v>-1.56528</v>
      </c>
      <c r="D80" s="33" t="s">
        <v>136</v>
      </c>
      <c r="E80" s="33" t="s">
        <v>136</v>
      </c>
      <c r="F80" s="33" t="s">
        <v>136</v>
      </c>
      <c r="G80" s="33">
        <v>1.22672</v>
      </c>
    </row>
    <row r="81" spans="1:7" x14ac:dyDescent="0.25">
      <c r="A81" s="33" t="s">
        <v>617</v>
      </c>
      <c r="B81" s="33" t="s">
        <v>219</v>
      </c>
      <c r="C81" s="33">
        <v>1.65862</v>
      </c>
      <c r="D81" s="33" t="s">
        <v>136</v>
      </c>
      <c r="E81" s="33" t="s">
        <v>136</v>
      </c>
      <c r="F81" s="33" t="s">
        <v>136</v>
      </c>
      <c r="G81" s="33">
        <v>0.90537999999999996</v>
      </c>
    </row>
    <row r="82" spans="1:7" x14ac:dyDescent="0.25">
      <c r="A82" s="33" t="s">
        <v>617</v>
      </c>
      <c r="B82" s="33" t="s">
        <v>220</v>
      </c>
      <c r="C82" s="33">
        <v>0.34131</v>
      </c>
      <c r="D82" s="33" t="s">
        <v>136</v>
      </c>
      <c r="E82" s="33" t="s">
        <v>136</v>
      </c>
      <c r="F82" s="33" t="s">
        <v>136</v>
      </c>
      <c r="G82" s="33">
        <v>3.2114500000000001</v>
      </c>
    </row>
    <row r="83" spans="1:7" x14ac:dyDescent="0.25">
      <c r="A83" s="33" t="s">
        <v>617</v>
      </c>
      <c r="B83" s="33" t="s">
        <v>221</v>
      </c>
      <c r="C83" s="33">
        <v>0.20577999999999999</v>
      </c>
      <c r="D83" s="33" t="s">
        <v>136</v>
      </c>
      <c r="E83" s="33" t="s">
        <v>136</v>
      </c>
      <c r="F83" s="33" t="s">
        <v>136</v>
      </c>
      <c r="G83" s="33">
        <v>2.5202200000000001</v>
      </c>
    </row>
    <row r="84" spans="1:7" x14ac:dyDescent="0.25">
      <c r="A84" s="33" t="s">
        <v>617</v>
      </c>
      <c r="B84" s="33" t="s">
        <v>222</v>
      </c>
      <c r="C84" s="33">
        <v>0.19003999999999999</v>
      </c>
      <c r="D84" s="33" t="s">
        <v>136</v>
      </c>
      <c r="E84" s="33" t="s">
        <v>136</v>
      </c>
      <c r="F84" s="33" t="s">
        <v>136</v>
      </c>
      <c r="G84" s="33">
        <v>0.87563999999999997</v>
      </c>
    </row>
    <row r="85" spans="1:7" x14ac:dyDescent="0.25">
      <c r="A85" s="33" t="s">
        <v>617</v>
      </c>
      <c r="B85" s="33" t="s">
        <v>223</v>
      </c>
      <c r="C85" s="33">
        <v>-1.0186999999999999</v>
      </c>
      <c r="D85" s="33" t="s">
        <v>136</v>
      </c>
      <c r="E85" s="33" t="s">
        <v>136</v>
      </c>
      <c r="F85" s="33" t="s">
        <v>136</v>
      </c>
      <c r="G85" s="33">
        <v>1.3708400000000001</v>
      </c>
    </row>
    <row r="86" spans="1:7" x14ac:dyDescent="0.25">
      <c r="A86" s="33" t="s">
        <v>617</v>
      </c>
      <c r="B86" s="33" t="s">
        <v>224</v>
      </c>
      <c r="C86" s="33">
        <v>0.13306000000000001</v>
      </c>
      <c r="D86" s="33" t="s">
        <v>136</v>
      </c>
      <c r="E86" s="33" t="s">
        <v>136</v>
      </c>
      <c r="F86" s="33" t="s">
        <v>136</v>
      </c>
      <c r="G86" s="33">
        <v>1.2449699999999999</v>
      </c>
    </row>
    <row r="87" spans="1:7" x14ac:dyDescent="0.25">
      <c r="A87" s="33" t="s">
        <v>617</v>
      </c>
      <c r="B87" s="33" t="s">
        <v>225</v>
      </c>
      <c r="C87" s="33">
        <v>-0.98962000000000006</v>
      </c>
      <c r="D87" s="33" t="s">
        <v>136</v>
      </c>
      <c r="E87" s="33" t="s">
        <v>136</v>
      </c>
      <c r="F87" s="33" t="s">
        <v>136</v>
      </c>
      <c r="G87" s="33">
        <v>0.76249999999999996</v>
      </c>
    </row>
    <row r="88" spans="1:7" x14ac:dyDescent="0.25">
      <c r="A88" s="33" t="s">
        <v>617</v>
      </c>
      <c r="B88" s="33" t="s">
        <v>226</v>
      </c>
      <c r="C88" s="33">
        <v>0.41216000000000003</v>
      </c>
      <c r="D88" s="33" t="s">
        <v>136</v>
      </c>
      <c r="E88" s="33" t="s">
        <v>136</v>
      </c>
      <c r="F88" s="33" t="s">
        <v>136</v>
      </c>
      <c r="G88" s="33">
        <v>2.3454000000000002</v>
      </c>
    </row>
    <row r="89" spans="1:7" x14ac:dyDescent="0.25">
      <c r="A89" s="33" t="s">
        <v>617</v>
      </c>
      <c r="B89" s="33" t="s">
        <v>227</v>
      </c>
      <c r="C89" s="33">
        <v>-3.3811</v>
      </c>
      <c r="D89" s="33" t="s">
        <v>136</v>
      </c>
      <c r="E89" s="33" t="s">
        <v>136</v>
      </c>
      <c r="F89" s="33" t="s">
        <v>136</v>
      </c>
      <c r="G89" s="33">
        <v>0.26988000000000001</v>
      </c>
    </row>
    <row r="90" spans="1:7" x14ac:dyDescent="0.25">
      <c r="A90" s="33" t="s">
        <v>617</v>
      </c>
      <c r="B90" s="33" t="s">
        <v>229</v>
      </c>
      <c r="C90" s="33">
        <v>0.27511999999999998</v>
      </c>
      <c r="D90" s="33" t="s">
        <v>136</v>
      </c>
      <c r="E90" s="33" t="s">
        <v>136</v>
      </c>
      <c r="F90" s="33" t="s">
        <v>136</v>
      </c>
      <c r="G90" s="33">
        <v>0.68628999999999996</v>
      </c>
    </row>
    <row r="91" spans="1:7" x14ac:dyDescent="0.25">
      <c r="A91" s="33" t="s">
        <v>617</v>
      </c>
      <c r="B91" s="33" t="s">
        <v>228</v>
      </c>
      <c r="C91" s="33">
        <v>0.86050000000000004</v>
      </c>
      <c r="D91" s="33" t="s">
        <v>136</v>
      </c>
      <c r="E91" s="33" t="s">
        <v>136</v>
      </c>
      <c r="F91" s="33" t="s">
        <v>136</v>
      </c>
      <c r="G91" s="33">
        <v>0.97907</v>
      </c>
    </row>
    <row r="92" spans="1:7" x14ac:dyDescent="0.25">
      <c r="A92" s="33" t="s">
        <v>617</v>
      </c>
      <c r="B92" s="33" t="s">
        <v>231</v>
      </c>
      <c r="C92" s="33">
        <v>-1.24176</v>
      </c>
      <c r="D92" s="33" t="s">
        <v>136</v>
      </c>
      <c r="E92" s="33" t="s">
        <v>136</v>
      </c>
      <c r="F92" s="33" t="s">
        <v>136</v>
      </c>
      <c r="G92" s="33">
        <v>1.30732</v>
      </c>
    </row>
    <row r="93" spans="1:7" x14ac:dyDescent="0.25">
      <c r="A93" s="33" t="s">
        <v>617</v>
      </c>
      <c r="B93" s="33" t="s">
        <v>230</v>
      </c>
      <c r="C93" s="33">
        <v>-0.85743999999999998</v>
      </c>
      <c r="D93" s="33" t="s">
        <v>136</v>
      </c>
      <c r="E93" s="33" t="s">
        <v>136</v>
      </c>
      <c r="F93" s="33" t="s">
        <v>136</v>
      </c>
      <c r="G93" s="33">
        <v>2.3430599999999999</v>
      </c>
    </row>
    <row r="94" spans="1:7" x14ac:dyDescent="0.25">
      <c r="A94" s="33" t="s">
        <v>617</v>
      </c>
      <c r="B94" s="33" t="s">
        <v>232</v>
      </c>
      <c r="C94" s="33">
        <v>0.28791</v>
      </c>
      <c r="D94" s="33" t="s">
        <v>136</v>
      </c>
      <c r="E94" s="33" t="s">
        <v>136</v>
      </c>
      <c r="F94" s="33" t="s">
        <v>136</v>
      </c>
      <c r="G94" s="33">
        <v>2.2586200000000001</v>
      </c>
    </row>
    <row r="95" spans="1:7" x14ac:dyDescent="0.25">
      <c r="A95" s="33" t="s">
        <v>617</v>
      </c>
      <c r="B95" s="33" t="s">
        <v>234</v>
      </c>
      <c r="C95" s="33">
        <v>1.5907100000000001</v>
      </c>
      <c r="D95" s="33" t="s">
        <v>136</v>
      </c>
      <c r="E95" s="33" t="s">
        <v>136</v>
      </c>
      <c r="F95" s="33" t="s">
        <v>136</v>
      </c>
      <c r="G95" s="33">
        <v>1.21157</v>
      </c>
    </row>
    <row r="96" spans="1:7" x14ac:dyDescent="0.25">
      <c r="A96" s="33" t="s">
        <v>617</v>
      </c>
      <c r="B96" s="33" t="s">
        <v>233</v>
      </c>
      <c r="C96" s="33">
        <v>1.30443</v>
      </c>
      <c r="D96" s="33" t="s">
        <v>136</v>
      </c>
      <c r="E96" s="33" t="s">
        <v>136</v>
      </c>
      <c r="F96" s="33" t="s">
        <v>136</v>
      </c>
      <c r="G96" s="33">
        <v>1.0316799999999999</v>
      </c>
    </row>
    <row r="97" spans="1:7" x14ac:dyDescent="0.25">
      <c r="A97" s="33" t="s">
        <v>617</v>
      </c>
      <c r="B97" s="33" t="s">
        <v>235</v>
      </c>
      <c r="C97" s="33">
        <v>-1.84554</v>
      </c>
      <c r="D97" s="33" t="s">
        <v>136</v>
      </c>
      <c r="E97" s="33" t="s">
        <v>136</v>
      </c>
      <c r="F97" s="33" t="s">
        <v>136</v>
      </c>
      <c r="G97" s="33">
        <v>1.04539</v>
      </c>
    </row>
    <row r="98" spans="1:7" x14ac:dyDescent="0.25">
      <c r="A98" s="33" t="s">
        <v>617</v>
      </c>
      <c r="B98" s="33" t="s">
        <v>236</v>
      </c>
      <c r="C98" s="33">
        <v>0.56411999999999995</v>
      </c>
      <c r="D98" s="33" t="s">
        <v>136</v>
      </c>
      <c r="E98" s="33" t="s">
        <v>136</v>
      </c>
      <c r="F98" s="33" t="s">
        <v>136</v>
      </c>
      <c r="G98" s="33">
        <v>1.02949</v>
      </c>
    </row>
    <row r="99" spans="1:7" x14ac:dyDescent="0.25">
      <c r="A99" s="33" t="s">
        <v>617</v>
      </c>
      <c r="B99" s="33" t="s">
        <v>237</v>
      </c>
      <c r="C99" s="33">
        <v>-1.6271199999999999</v>
      </c>
      <c r="D99" s="33" t="s">
        <v>136</v>
      </c>
      <c r="E99" s="33" t="s">
        <v>136</v>
      </c>
      <c r="F99" s="33" t="s">
        <v>136</v>
      </c>
      <c r="G99" s="33">
        <v>0.53229000000000004</v>
      </c>
    </row>
    <row r="100" spans="1:7" x14ac:dyDescent="0.25">
      <c r="A100" s="33" t="s">
        <v>617</v>
      </c>
      <c r="B100" s="33" t="s">
        <v>238</v>
      </c>
      <c r="C100" s="33">
        <v>9.8960000000000006E-2</v>
      </c>
      <c r="D100" s="33" t="s">
        <v>136</v>
      </c>
      <c r="E100" s="33" t="s">
        <v>136</v>
      </c>
      <c r="F100" s="33" t="s">
        <v>136</v>
      </c>
      <c r="G100" s="33">
        <v>2.2604500000000001</v>
      </c>
    </row>
    <row r="101" spans="1:7" x14ac:dyDescent="0.25">
      <c r="A101" s="33" t="s">
        <v>617</v>
      </c>
      <c r="B101" s="33" t="s">
        <v>239</v>
      </c>
      <c r="C101" s="33">
        <v>1.3679999999999999E-2</v>
      </c>
      <c r="D101" s="33" t="s">
        <v>136</v>
      </c>
      <c r="E101" s="33" t="s">
        <v>136</v>
      </c>
      <c r="F101" s="33" t="s">
        <v>136</v>
      </c>
      <c r="G101" s="33">
        <v>2.12568</v>
      </c>
    </row>
    <row r="102" spans="1:7" x14ac:dyDescent="0.25">
      <c r="A102" s="33" t="s">
        <v>617</v>
      </c>
      <c r="B102" s="33" t="s">
        <v>240</v>
      </c>
      <c r="C102" s="33">
        <v>0.18028</v>
      </c>
      <c r="D102" s="33" t="s">
        <v>136</v>
      </c>
      <c r="E102" s="33" t="s">
        <v>136</v>
      </c>
      <c r="F102" s="33" t="s">
        <v>136</v>
      </c>
      <c r="G102" s="33">
        <v>1.3983399999999999</v>
      </c>
    </row>
    <row r="103" spans="1:7" x14ac:dyDescent="0.25">
      <c r="A103" s="33" t="s">
        <v>617</v>
      </c>
      <c r="B103" s="33" t="s">
        <v>242</v>
      </c>
      <c r="C103" s="33">
        <v>0.24518999999999999</v>
      </c>
      <c r="D103" s="33" t="s">
        <v>136</v>
      </c>
      <c r="E103" s="33" t="s">
        <v>136</v>
      </c>
      <c r="F103" s="33" t="s">
        <v>136</v>
      </c>
      <c r="G103" s="33">
        <v>1.82518</v>
      </c>
    </row>
    <row r="104" spans="1:7" x14ac:dyDescent="0.25">
      <c r="A104" s="33" t="s">
        <v>617</v>
      </c>
      <c r="B104" s="33" t="s">
        <v>241</v>
      </c>
      <c r="C104" s="33">
        <v>0.14410999999999999</v>
      </c>
      <c r="D104" s="33" t="s">
        <v>136</v>
      </c>
      <c r="E104" s="33" t="s">
        <v>136</v>
      </c>
      <c r="F104" s="33" t="s">
        <v>136</v>
      </c>
      <c r="G104" s="33">
        <v>1.3542099999999999</v>
      </c>
    </row>
    <row r="105" spans="1:7" x14ac:dyDescent="0.25">
      <c r="A105" s="33" t="s">
        <v>617</v>
      </c>
      <c r="B105" s="33" t="s">
        <v>243</v>
      </c>
      <c r="C105" s="33">
        <v>1.48031</v>
      </c>
      <c r="D105" s="33" t="s">
        <v>136</v>
      </c>
      <c r="E105" s="33" t="s">
        <v>136</v>
      </c>
      <c r="F105" s="33" t="s">
        <v>136</v>
      </c>
      <c r="G105" s="33">
        <v>0.63556999999999997</v>
      </c>
    </row>
    <row r="106" spans="1:7" x14ac:dyDescent="0.25">
      <c r="A106" s="33" t="s">
        <v>617</v>
      </c>
      <c r="B106" s="33" t="s">
        <v>244</v>
      </c>
      <c r="C106" s="33">
        <v>0.59340000000000004</v>
      </c>
      <c r="D106" s="33" t="s">
        <v>136</v>
      </c>
      <c r="E106" s="33" t="s">
        <v>136</v>
      </c>
      <c r="F106" s="33" t="s">
        <v>136</v>
      </c>
      <c r="G106" s="33">
        <v>1.07074</v>
      </c>
    </row>
    <row r="107" spans="1:7" x14ac:dyDescent="0.25">
      <c r="A107" s="33" t="s">
        <v>617</v>
      </c>
      <c r="B107" s="33" t="s">
        <v>245</v>
      </c>
      <c r="C107" s="33">
        <v>4.9189999999999998E-2</v>
      </c>
      <c r="D107" s="33" t="s">
        <v>136</v>
      </c>
      <c r="E107" s="33" t="s">
        <v>136</v>
      </c>
      <c r="F107" s="33" t="s">
        <v>136</v>
      </c>
      <c r="G107" s="33">
        <v>2.6941799999999998</v>
      </c>
    </row>
    <row r="108" spans="1:7" x14ac:dyDescent="0.25">
      <c r="A108" s="33" t="s">
        <v>617</v>
      </c>
      <c r="B108" s="33" t="s">
        <v>246</v>
      </c>
      <c r="C108" s="33">
        <v>-0.24238000000000001</v>
      </c>
      <c r="D108" s="33" t="s">
        <v>136</v>
      </c>
      <c r="E108" s="33" t="s">
        <v>136</v>
      </c>
      <c r="F108" s="33" t="s">
        <v>136</v>
      </c>
      <c r="G108" s="33">
        <v>1.12327</v>
      </c>
    </row>
    <row r="109" spans="1:7" x14ac:dyDescent="0.25">
      <c r="A109" s="33" t="s">
        <v>617</v>
      </c>
      <c r="B109" s="33" t="s">
        <v>248</v>
      </c>
      <c r="C109" s="33">
        <v>-2.4469999999999999E-2</v>
      </c>
      <c r="D109" s="33" t="s">
        <v>136</v>
      </c>
      <c r="E109" s="33" t="s">
        <v>136</v>
      </c>
      <c r="F109" s="33" t="s">
        <v>136</v>
      </c>
      <c r="G109" s="33">
        <v>0.54713999999999996</v>
      </c>
    </row>
    <row r="110" spans="1:7" x14ac:dyDescent="0.25">
      <c r="A110" s="33" t="s">
        <v>617</v>
      </c>
      <c r="B110" s="33" t="s">
        <v>247</v>
      </c>
      <c r="C110" s="33">
        <v>-8.6080000000000004E-2</v>
      </c>
      <c r="D110" s="33" t="s">
        <v>136</v>
      </c>
      <c r="E110" s="33" t="s">
        <v>136</v>
      </c>
      <c r="F110" s="33" t="s">
        <v>136</v>
      </c>
      <c r="G110" s="33">
        <v>0.89442999999999995</v>
      </c>
    </row>
    <row r="111" spans="1:7" x14ac:dyDescent="0.25">
      <c r="A111" s="33" t="s">
        <v>617</v>
      </c>
      <c r="B111" s="33" t="s">
        <v>249</v>
      </c>
      <c r="C111" s="33">
        <v>-0.23122999999999999</v>
      </c>
      <c r="D111" s="33" t="s">
        <v>136</v>
      </c>
      <c r="E111" s="33" t="s">
        <v>136</v>
      </c>
      <c r="F111" s="33" t="s">
        <v>136</v>
      </c>
      <c r="G111" s="33">
        <v>0.47842000000000001</v>
      </c>
    </row>
    <row r="112" spans="1:7" x14ac:dyDescent="0.25">
      <c r="A112" s="33" t="s">
        <v>617</v>
      </c>
      <c r="B112" s="33" t="s">
        <v>250</v>
      </c>
      <c r="C112" s="33">
        <v>1.05233</v>
      </c>
      <c r="D112" s="33" t="s">
        <v>136</v>
      </c>
      <c r="E112" s="33" t="s">
        <v>136</v>
      </c>
      <c r="F112" s="33" t="s">
        <v>136</v>
      </c>
      <c r="G112" s="33">
        <v>1.10487</v>
      </c>
    </row>
    <row r="113" spans="1:7" x14ac:dyDescent="0.25">
      <c r="A113" s="33" t="s">
        <v>619</v>
      </c>
      <c r="B113" s="33" t="s">
        <v>148</v>
      </c>
      <c r="C113" s="33">
        <v>-0.96787000000000001</v>
      </c>
      <c r="D113" s="33" t="s">
        <v>136</v>
      </c>
      <c r="E113" s="33" t="s">
        <v>136</v>
      </c>
      <c r="F113" s="33" t="s">
        <v>136</v>
      </c>
      <c r="G113" s="33">
        <v>1.6264099999999999</v>
      </c>
    </row>
    <row r="114" spans="1:7" x14ac:dyDescent="0.25">
      <c r="A114" s="33" t="s">
        <v>619</v>
      </c>
      <c r="B114" s="33" t="s">
        <v>149</v>
      </c>
      <c r="C114" s="33">
        <v>7.6270000000000004E-2</v>
      </c>
      <c r="D114" s="33" t="s">
        <v>136</v>
      </c>
      <c r="E114" s="33" t="s">
        <v>136</v>
      </c>
      <c r="F114" s="33" t="s">
        <v>136</v>
      </c>
      <c r="G114" s="33">
        <v>0.69628999999999996</v>
      </c>
    </row>
    <row r="115" spans="1:7" x14ac:dyDescent="0.25">
      <c r="A115" s="33" t="s">
        <v>619</v>
      </c>
      <c r="B115" s="33" t="s">
        <v>150</v>
      </c>
      <c r="C115" s="33">
        <v>0.39774999999999999</v>
      </c>
      <c r="D115" s="33" t="s">
        <v>136</v>
      </c>
      <c r="E115" s="33" t="s">
        <v>136</v>
      </c>
      <c r="F115" s="33" t="s">
        <v>136</v>
      </c>
      <c r="G115" s="33">
        <v>1.30152</v>
      </c>
    </row>
    <row r="116" spans="1:7" x14ac:dyDescent="0.25">
      <c r="A116" s="33" t="s">
        <v>619</v>
      </c>
      <c r="B116" s="33" t="s">
        <v>151</v>
      </c>
      <c r="C116" s="33">
        <v>-0.59519</v>
      </c>
      <c r="D116" s="33" t="s">
        <v>136</v>
      </c>
      <c r="E116" s="33" t="s">
        <v>136</v>
      </c>
      <c r="F116" s="33" t="s">
        <v>136</v>
      </c>
      <c r="G116" s="33">
        <v>1.96505</v>
      </c>
    </row>
    <row r="117" spans="1:7" x14ac:dyDescent="0.25">
      <c r="A117" s="33" t="s">
        <v>619</v>
      </c>
      <c r="B117" s="33" t="s">
        <v>152</v>
      </c>
      <c r="C117" s="33">
        <v>1.42509</v>
      </c>
      <c r="D117" s="33" t="s">
        <v>136</v>
      </c>
      <c r="E117" s="33" t="s">
        <v>136</v>
      </c>
      <c r="F117" s="33" t="s">
        <v>136</v>
      </c>
      <c r="G117" s="33">
        <v>1.67177</v>
      </c>
    </row>
    <row r="118" spans="1:7" x14ac:dyDescent="0.25">
      <c r="A118" s="33" t="s">
        <v>619</v>
      </c>
      <c r="B118" s="33" t="s">
        <v>153</v>
      </c>
      <c r="C118" s="33">
        <v>-9.9070000000000005E-2</v>
      </c>
      <c r="D118" s="33" t="s">
        <v>136</v>
      </c>
      <c r="E118" s="33" t="s">
        <v>136</v>
      </c>
      <c r="F118" s="33" t="s">
        <v>136</v>
      </c>
      <c r="G118" s="33">
        <v>1.0142899999999999</v>
      </c>
    </row>
    <row r="119" spans="1:7" x14ac:dyDescent="0.25">
      <c r="A119" s="33" t="s">
        <v>619</v>
      </c>
      <c r="B119" s="33" t="s">
        <v>155</v>
      </c>
      <c r="C119" s="33">
        <v>0.60601000000000005</v>
      </c>
      <c r="D119" s="33" t="s">
        <v>136</v>
      </c>
      <c r="E119" s="33" t="s">
        <v>136</v>
      </c>
      <c r="F119" s="33" t="s">
        <v>136</v>
      </c>
      <c r="G119" s="33">
        <v>1.0941799999999999</v>
      </c>
    </row>
    <row r="120" spans="1:7" x14ac:dyDescent="0.25">
      <c r="A120" s="33" t="s">
        <v>619</v>
      </c>
      <c r="B120" s="33" t="s">
        <v>154</v>
      </c>
      <c r="C120" s="33">
        <v>1.01766</v>
      </c>
      <c r="D120" s="33" t="s">
        <v>136</v>
      </c>
      <c r="E120" s="33" t="s">
        <v>136</v>
      </c>
      <c r="F120" s="33" t="s">
        <v>136</v>
      </c>
      <c r="G120" s="33">
        <v>1.4221699999999999</v>
      </c>
    </row>
    <row r="121" spans="1:7" x14ac:dyDescent="0.25">
      <c r="A121" s="33" t="s">
        <v>619</v>
      </c>
      <c r="B121" s="33" t="s">
        <v>156</v>
      </c>
      <c r="C121" s="33">
        <v>0.10693999999999999</v>
      </c>
      <c r="D121" s="33" t="s">
        <v>136</v>
      </c>
      <c r="E121" s="33" t="s">
        <v>136</v>
      </c>
      <c r="F121" s="33" t="s">
        <v>136</v>
      </c>
      <c r="G121" s="33">
        <v>1.22601</v>
      </c>
    </row>
    <row r="122" spans="1:7" x14ac:dyDescent="0.25">
      <c r="A122" s="33" t="s">
        <v>619</v>
      </c>
      <c r="B122" s="33" t="s">
        <v>159</v>
      </c>
      <c r="C122" s="33">
        <v>-0.22245999999999999</v>
      </c>
      <c r="D122" s="33" t="s">
        <v>136</v>
      </c>
      <c r="E122" s="33" t="s">
        <v>136</v>
      </c>
      <c r="F122" s="33" t="s">
        <v>136</v>
      </c>
      <c r="G122" s="33">
        <v>3.86056</v>
      </c>
    </row>
    <row r="123" spans="1:7" x14ac:dyDescent="0.25">
      <c r="A123" s="33" t="s">
        <v>619</v>
      </c>
      <c r="B123" s="33" t="s">
        <v>157</v>
      </c>
      <c r="C123" s="33">
        <v>-0.53995000000000004</v>
      </c>
      <c r="D123" s="33" t="s">
        <v>136</v>
      </c>
      <c r="E123" s="33" t="s">
        <v>136</v>
      </c>
      <c r="F123" s="33" t="s">
        <v>136</v>
      </c>
      <c r="G123" s="33">
        <v>1.7916300000000001</v>
      </c>
    </row>
    <row r="124" spans="1:7" x14ac:dyDescent="0.25">
      <c r="A124" s="33" t="s">
        <v>619</v>
      </c>
      <c r="B124" s="33" t="s">
        <v>158</v>
      </c>
      <c r="C124" s="33">
        <v>-0.17741999999999999</v>
      </c>
      <c r="D124" s="33" t="s">
        <v>136</v>
      </c>
      <c r="E124" s="33" t="s">
        <v>136</v>
      </c>
      <c r="F124" s="33" t="s">
        <v>136</v>
      </c>
      <c r="G124" s="33">
        <v>3.3921100000000002</v>
      </c>
    </row>
    <row r="125" spans="1:7" x14ac:dyDescent="0.25">
      <c r="A125" s="33" t="s">
        <v>619</v>
      </c>
      <c r="B125" s="33" t="s">
        <v>160</v>
      </c>
      <c r="C125" s="33">
        <v>-1.0679099999999999</v>
      </c>
      <c r="D125" s="33" t="s">
        <v>136</v>
      </c>
      <c r="E125" s="33" t="s">
        <v>136</v>
      </c>
      <c r="F125" s="33" t="s">
        <v>136</v>
      </c>
      <c r="G125" s="33">
        <v>2.6792699999999998</v>
      </c>
    </row>
    <row r="126" spans="1:7" x14ac:dyDescent="0.25">
      <c r="A126" s="33" t="s">
        <v>619</v>
      </c>
      <c r="B126" s="33" t="s">
        <v>161</v>
      </c>
      <c r="C126" s="33">
        <v>-0.43389</v>
      </c>
      <c r="D126" s="33" t="s">
        <v>136</v>
      </c>
      <c r="E126" s="33" t="s">
        <v>136</v>
      </c>
      <c r="F126" s="33" t="s">
        <v>136</v>
      </c>
      <c r="G126" s="33">
        <v>2.0869800000000001</v>
      </c>
    </row>
    <row r="127" spans="1:7" x14ac:dyDescent="0.25">
      <c r="A127" s="33" t="s">
        <v>619</v>
      </c>
      <c r="B127" s="33" t="s">
        <v>162</v>
      </c>
      <c r="C127" s="33">
        <v>5.6989999999999999E-2</v>
      </c>
      <c r="D127" s="33" t="s">
        <v>136</v>
      </c>
      <c r="E127" s="33" t="s">
        <v>136</v>
      </c>
      <c r="F127" s="33" t="s">
        <v>136</v>
      </c>
      <c r="G127" s="33">
        <v>1.4339299999999999</v>
      </c>
    </row>
    <row r="128" spans="1:7" x14ac:dyDescent="0.25">
      <c r="A128" s="33" t="s">
        <v>619</v>
      </c>
      <c r="B128" s="33" t="s">
        <v>164</v>
      </c>
      <c r="C128" s="33">
        <v>1.32829</v>
      </c>
      <c r="D128" s="33" t="s">
        <v>136</v>
      </c>
      <c r="E128" s="33" t="s">
        <v>136</v>
      </c>
      <c r="F128" s="33" t="s">
        <v>136</v>
      </c>
      <c r="G128" s="33">
        <v>0.60162000000000004</v>
      </c>
    </row>
    <row r="129" spans="1:7" x14ac:dyDescent="0.25">
      <c r="A129" s="33" t="s">
        <v>619</v>
      </c>
      <c r="B129" s="33" t="s">
        <v>163</v>
      </c>
      <c r="C129" s="33">
        <v>1.30098</v>
      </c>
      <c r="D129" s="33" t="s">
        <v>136</v>
      </c>
      <c r="E129" s="33" t="s">
        <v>136</v>
      </c>
      <c r="F129" s="33" t="s">
        <v>136</v>
      </c>
      <c r="G129" s="33">
        <v>0.71164000000000005</v>
      </c>
    </row>
    <row r="130" spans="1:7" x14ac:dyDescent="0.25">
      <c r="A130" s="33" t="s">
        <v>619</v>
      </c>
      <c r="B130" s="33" t="s">
        <v>166</v>
      </c>
      <c r="C130" s="33">
        <v>-0.36808999999999997</v>
      </c>
      <c r="D130" s="33" t="s">
        <v>136</v>
      </c>
      <c r="E130" s="33" t="s">
        <v>136</v>
      </c>
      <c r="F130" s="33" t="s">
        <v>136</v>
      </c>
      <c r="G130" s="33">
        <v>2.86707</v>
      </c>
    </row>
    <row r="131" spans="1:7" x14ac:dyDescent="0.25">
      <c r="A131" s="33" t="s">
        <v>619</v>
      </c>
      <c r="B131" s="33" t="s">
        <v>165</v>
      </c>
      <c r="C131" s="33">
        <v>-0.31781999999999999</v>
      </c>
      <c r="D131" s="33" t="s">
        <v>136</v>
      </c>
      <c r="E131" s="33" t="s">
        <v>136</v>
      </c>
      <c r="F131" s="33" t="s">
        <v>136</v>
      </c>
      <c r="G131" s="33">
        <v>3.7457600000000002</v>
      </c>
    </row>
    <row r="132" spans="1:7" x14ac:dyDescent="0.25">
      <c r="A132" s="33" t="s">
        <v>619</v>
      </c>
      <c r="B132" s="33" t="s">
        <v>167</v>
      </c>
      <c r="C132" s="33">
        <v>0.2397</v>
      </c>
      <c r="D132" s="33" t="s">
        <v>136</v>
      </c>
      <c r="E132" s="33" t="s">
        <v>136</v>
      </c>
      <c r="F132" s="33" t="s">
        <v>136</v>
      </c>
      <c r="G132" s="33">
        <v>1.47888</v>
      </c>
    </row>
    <row r="133" spans="1:7" x14ac:dyDescent="0.25">
      <c r="A133" s="33" t="s">
        <v>619</v>
      </c>
      <c r="B133" s="33" t="s">
        <v>168</v>
      </c>
      <c r="C133" s="33">
        <v>-1.04244</v>
      </c>
      <c r="D133" s="33" t="s">
        <v>136</v>
      </c>
      <c r="E133" s="33" t="s">
        <v>136</v>
      </c>
      <c r="F133" s="33" t="s">
        <v>136</v>
      </c>
      <c r="G133" s="33">
        <v>0.57486000000000004</v>
      </c>
    </row>
    <row r="134" spans="1:7" x14ac:dyDescent="0.25">
      <c r="A134" s="33" t="s">
        <v>619</v>
      </c>
      <c r="B134" s="33" t="s">
        <v>169</v>
      </c>
      <c r="C134" s="33">
        <v>0.17324000000000001</v>
      </c>
      <c r="D134" s="33" t="s">
        <v>136</v>
      </c>
      <c r="E134" s="33" t="s">
        <v>136</v>
      </c>
      <c r="F134" s="33" t="s">
        <v>136</v>
      </c>
      <c r="G134" s="33">
        <v>1.5139400000000001</v>
      </c>
    </row>
    <row r="135" spans="1:7" x14ac:dyDescent="0.25">
      <c r="A135" s="33" t="s">
        <v>619</v>
      </c>
      <c r="B135" s="33" t="s">
        <v>171</v>
      </c>
      <c r="C135" s="33">
        <v>-1.2111400000000001</v>
      </c>
      <c r="D135" s="33" t="s">
        <v>136</v>
      </c>
      <c r="E135" s="33" t="s">
        <v>136</v>
      </c>
      <c r="F135" s="33" t="s">
        <v>136</v>
      </c>
      <c r="G135" s="33">
        <v>1.7046300000000001</v>
      </c>
    </row>
    <row r="136" spans="1:7" x14ac:dyDescent="0.25">
      <c r="A136" s="33" t="s">
        <v>619</v>
      </c>
      <c r="B136" s="33" t="s">
        <v>172</v>
      </c>
      <c r="C136" s="33">
        <v>0.15234</v>
      </c>
      <c r="D136" s="33" t="s">
        <v>136</v>
      </c>
      <c r="E136" s="33" t="s">
        <v>136</v>
      </c>
      <c r="F136" s="33" t="s">
        <v>136</v>
      </c>
      <c r="G136" s="33">
        <v>1.65029</v>
      </c>
    </row>
    <row r="137" spans="1:7" x14ac:dyDescent="0.25">
      <c r="A137" s="33" t="s">
        <v>619</v>
      </c>
      <c r="B137" s="33" t="s">
        <v>173</v>
      </c>
      <c r="C137" s="33">
        <v>0.19833999999999999</v>
      </c>
      <c r="D137" s="33" t="s">
        <v>136</v>
      </c>
      <c r="E137" s="33" t="s">
        <v>136</v>
      </c>
      <c r="F137" s="33" t="s">
        <v>136</v>
      </c>
      <c r="G137" s="33">
        <v>1.4681</v>
      </c>
    </row>
    <row r="138" spans="1:7" x14ac:dyDescent="0.25">
      <c r="A138" s="33" t="s">
        <v>619</v>
      </c>
      <c r="B138" s="33" t="s">
        <v>175</v>
      </c>
      <c r="C138" s="33">
        <v>0.21468000000000001</v>
      </c>
      <c r="D138" s="33" t="s">
        <v>136</v>
      </c>
      <c r="E138" s="33" t="s">
        <v>136</v>
      </c>
      <c r="F138" s="33" t="s">
        <v>136</v>
      </c>
      <c r="G138" s="33">
        <v>2.8783400000000001</v>
      </c>
    </row>
    <row r="139" spans="1:7" x14ac:dyDescent="0.25">
      <c r="A139" s="33" t="s">
        <v>619</v>
      </c>
      <c r="B139" s="33" t="s">
        <v>174</v>
      </c>
      <c r="C139" s="33">
        <v>0.30219000000000001</v>
      </c>
      <c r="D139" s="33" t="s">
        <v>136</v>
      </c>
      <c r="E139" s="33" t="s">
        <v>136</v>
      </c>
      <c r="F139" s="33" t="s">
        <v>136</v>
      </c>
      <c r="G139" s="33">
        <v>2.9692599999999998</v>
      </c>
    </row>
    <row r="140" spans="1:7" x14ac:dyDescent="0.25">
      <c r="A140" s="33" t="s">
        <v>619</v>
      </c>
      <c r="B140" s="33" t="s">
        <v>177</v>
      </c>
      <c r="C140" s="33">
        <v>0.22967000000000001</v>
      </c>
      <c r="D140" s="33" t="s">
        <v>136</v>
      </c>
      <c r="E140" s="33" t="s">
        <v>136</v>
      </c>
      <c r="F140" s="33" t="s">
        <v>136</v>
      </c>
      <c r="G140" s="33">
        <v>1.9892700000000001</v>
      </c>
    </row>
    <row r="141" spans="1:7" x14ac:dyDescent="0.25">
      <c r="A141" s="33" t="s">
        <v>619</v>
      </c>
      <c r="B141" s="33" t="s">
        <v>176</v>
      </c>
      <c r="C141" s="33">
        <v>0.18042</v>
      </c>
      <c r="D141" s="33" t="s">
        <v>136</v>
      </c>
      <c r="E141" s="33" t="s">
        <v>136</v>
      </c>
      <c r="F141" s="33" t="s">
        <v>136</v>
      </c>
      <c r="G141" s="33">
        <v>1.52945</v>
      </c>
    </row>
    <row r="142" spans="1:7" x14ac:dyDescent="0.25">
      <c r="A142" s="33" t="s">
        <v>619</v>
      </c>
      <c r="B142" s="33" t="s">
        <v>178</v>
      </c>
      <c r="C142" s="33">
        <v>0.72741999999999996</v>
      </c>
      <c r="D142" s="33" t="s">
        <v>136</v>
      </c>
      <c r="E142" s="33" t="s">
        <v>136</v>
      </c>
      <c r="F142" s="33" t="s">
        <v>136</v>
      </c>
      <c r="G142" s="33">
        <v>1.19574</v>
      </c>
    </row>
    <row r="143" spans="1:7" x14ac:dyDescent="0.25">
      <c r="A143" s="33" t="s">
        <v>619</v>
      </c>
      <c r="B143" s="33" t="s">
        <v>179</v>
      </c>
      <c r="C143" s="33">
        <v>0.38927</v>
      </c>
      <c r="D143" s="33" t="s">
        <v>136</v>
      </c>
      <c r="E143" s="33" t="s">
        <v>136</v>
      </c>
      <c r="F143" s="33" t="s">
        <v>136</v>
      </c>
      <c r="G143" s="33">
        <v>0.86309000000000002</v>
      </c>
    </row>
    <row r="144" spans="1:7" x14ac:dyDescent="0.25">
      <c r="A144" s="33" t="s">
        <v>619</v>
      </c>
      <c r="B144" s="33" t="s">
        <v>180</v>
      </c>
      <c r="C144" s="33">
        <v>0.29222999999999999</v>
      </c>
      <c r="D144" s="33" t="s">
        <v>136</v>
      </c>
      <c r="E144" s="33" t="s">
        <v>136</v>
      </c>
      <c r="F144" s="33" t="s">
        <v>136</v>
      </c>
      <c r="G144" s="33">
        <v>1.1587400000000001</v>
      </c>
    </row>
    <row r="145" spans="1:7" x14ac:dyDescent="0.25">
      <c r="A145" s="33" t="s">
        <v>619</v>
      </c>
      <c r="B145" s="33" t="s">
        <v>181</v>
      </c>
      <c r="C145" s="33">
        <v>0.27360000000000001</v>
      </c>
      <c r="D145" s="33" t="s">
        <v>136</v>
      </c>
      <c r="E145" s="33" t="s">
        <v>136</v>
      </c>
      <c r="F145" s="33" t="s">
        <v>136</v>
      </c>
      <c r="G145" s="33">
        <v>1.25865</v>
      </c>
    </row>
    <row r="146" spans="1:7" x14ac:dyDescent="0.25">
      <c r="A146" s="33" t="s">
        <v>619</v>
      </c>
      <c r="B146" s="33" t="s">
        <v>182</v>
      </c>
      <c r="C146" s="33">
        <v>1.02982</v>
      </c>
      <c r="D146" s="33" t="s">
        <v>136</v>
      </c>
      <c r="E146" s="33" t="s">
        <v>136</v>
      </c>
      <c r="F146" s="33" t="s">
        <v>136</v>
      </c>
      <c r="G146" s="33">
        <v>1.12165</v>
      </c>
    </row>
    <row r="147" spans="1:7" x14ac:dyDescent="0.25">
      <c r="A147" s="33" t="s">
        <v>619</v>
      </c>
      <c r="B147" s="33" t="s">
        <v>183</v>
      </c>
      <c r="C147" s="33">
        <v>0.15243000000000001</v>
      </c>
      <c r="D147" s="33" t="s">
        <v>136</v>
      </c>
      <c r="E147" s="33" t="s">
        <v>136</v>
      </c>
      <c r="F147" s="33" t="s">
        <v>136</v>
      </c>
      <c r="G147" s="33">
        <v>1.5875900000000001</v>
      </c>
    </row>
    <row r="148" spans="1:7" x14ac:dyDescent="0.25">
      <c r="A148" s="33" t="s">
        <v>619</v>
      </c>
      <c r="B148" s="33" t="s">
        <v>185</v>
      </c>
      <c r="C148" s="33">
        <v>0.83145999999999998</v>
      </c>
      <c r="D148" s="33" t="s">
        <v>136</v>
      </c>
      <c r="E148" s="33" t="s">
        <v>136</v>
      </c>
      <c r="F148" s="33" t="s">
        <v>136</v>
      </c>
      <c r="G148" s="33">
        <v>0.98962000000000006</v>
      </c>
    </row>
    <row r="149" spans="1:7" x14ac:dyDescent="0.25">
      <c r="A149" s="33" t="s">
        <v>619</v>
      </c>
      <c r="B149" s="33" t="s">
        <v>184</v>
      </c>
      <c r="C149" s="33">
        <v>0.87583999999999995</v>
      </c>
      <c r="D149" s="33" t="s">
        <v>136</v>
      </c>
      <c r="E149" s="33" t="s">
        <v>136</v>
      </c>
      <c r="F149" s="33" t="s">
        <v>136</v>
      </c>
      <c r="G149" s="33">
        <v>1.40961</v>
      </c>
    </row>
    <row r="150" spans="1:7" x14ac:dyDescent="0.25">
      <c r="A150" s="33" t="s">
        <v>619</v>
      </c>
      <c r="B150" s="33" t="s">
        <v>186</v>
      </c>
      <c r="C150" s="33">
        <v>0.32568999999999998</v>
      </c>
      <c r="D150" s="33" t="s">
        <v>136</v>
      </c>
      <c r="E150" s="33" t="s">
        <v>136</v>
      </c>
      <c r="F150" s="33" t="s">
        <v>136</v>
      </c>
      <c r="G150" s="33">
        <v>1.8814299999999999</v>
      </c>
    </row>
    <row r="151" spans="1:7" x14ac:dyDescent="0.25">
      <c r="A151" s="33" t="s">
        <v>619</v>
      </c>
      <c r="B151" s="33" t="s">
        <v>187</v>
      </c>
      <c r="C151" s="33">
        <v>0.28725000000000001</v>
      </c>
      <c r="D151" s="33" t="s">
        <v>136</v>
      </c>
      <c r="E151" s="33" t="s">
        <v>136</v>
      </c>
      <c r="F151" s="33" t="s">
        <v>136</v>
      </c>
      <c r="G151" s="33">
        <v>2.2374499999999999</v>
      </c>
    </row>
    <row r="152" spans="1:7" x14ac:dyDescent="0.25">
      <c r="A152" s="33" t="s">
        <v>619</v>
      </c>
      <c r="B152" s="33" t="s">
        <v>188</v>
      </c>
      <c r="C152" s="33">
        <v>-1.1413</v>
      </c>
      <c r="D152" s="33" t="s">
        <v>136</v>
      </c>
      <c r="E152" s="33" t="s">
        <v>136</v>
      </c>
      <c r="F152" s="33" t="s">
        <v>136</v>
      </c>
      <c r="G152" s="33">
        <v>2.1568299999999998</v>
      </c>
    </row>
    <row r="153" spans="1:7" x14ac:dyDescent="0.25">
      <c r="A153" s="33" t="s">
        <v>619</v>
      </c>
      <c r="B153" s="33" t="s">
        <v>189</v>
      </c>
      <c r="C153" s="33">
        <v>0.28293000000000001</v>
      </c>
      <c r="D153" s="33" t="s">
        <v>136</v>
      </c>
      <c r="E153" s="33" t="s">
        <v>136</v>
      </c>
      <c r="F153" s="33" t="s">
        <v>136</v>
      </c>
      <c r="G153" s="33">
        <v>1.6376999999999999</v>
      </c>
    </row>
    <row r="154" spans="1:7" x14ac:dyDescent="0.25">
      <c r="A154" s="33" t="s">
        <v>619</v>
      </c>
      <c r="B154" s="33" t="s">
        <v>190</v>
      </c>
      <c r="C154" s="33">
        <v>1.0363599999999999</v>
      </c>
      <c r="D154" s="33" t="s">
        <v>136</v>
      </c>
      <c r="E154" s="33" t="s">
        <v>136</v>
      </c>
      <c r="F154" s="33" t="s">
        <v>136</v>
      </c>
      <c r="G154" s="33">
        <v>0.83104</v>
      </c>
    </row>
    <row r="155" spans="1:7" x14ac:dyDescent="0.25">
      <c r="A155" s="33" t="s">
        <v>619</v>
      </c>
      <c r="B155" s="33" t="s">
        <v>193</v>
      </c>
      <c r="C155" s="33">
        <v>0.69360999999999995</v>
      </c>
      <c r="D155" s="33" t="s">
        <v>136</v>
      </c>
      <c r="E155" s="33" t="s">
        <v>136</v>
      </c>
      <c r="F155" s="33" t="s">
        <v>136</v>
      </c>
      <c r="G155" s="33">
        <v>2.3655400000000002</v>
      </c>
    </row>
    <row r="156" spans="1:7" x14ac:dyDescent="0.25">
      <c r="A156" s="33" t="s">
        <v>619</v>
      </c>
      <c r="B156" s="33" t="s">
        <v>195</v>
      </c>
      <c r="C156" s="33">
        <v>1.05505</v>
      </c>
      <c r="D156" s="33" t="s">
        <v>136</v>
      </c>
      <c r="E156" s="33" t="s">
        <v>136</v>
      </c>
      <c r="F156" s="33" t="s">
        <v>136</v>
      </c>
      <c r="G156" s="33">
        <v>1.69859</v>
      </c>
    </row>
    <row r="157" spans="1:7" x14ac:dyDescent="0.25">
      <c r="A157" s="33" t="s">
        <v>619</v>
      </c>
      <c r="B157" s="33" t="s">
        <v>196</v>
      </c>
      <c r="C157" s="33">
        <v>-1.0319999999999999E-2</v>
      </c>
      <c r="D157" s="33" t="s">
        <v>136</v>
      </c>
      <c r="E157" s="33" t="s">
        <v>136</v>
      </c>
      <c r="F157" s="33" t="s">
        <v>136</v>
      </c>
      <c r="G157" s="33">
        <v>2.6610800000000001</v>
      </c>
    </row>
    <row r="158" spans="1:7" x14ac:dyDescent="0.25">
      <c r="A158" s="33" t="s">
        <v>619</v>
      </c>
      <c r="B158" s="33" t="s">
        <v>197</v>
      </c>
      <c r="C158" s="33">
        <v>6.7500000000000004E-2</v>
      </c>
      <c r="D158" s="33" t="s">
        <v>136</v>
      </c>
      <c r="E158" s="33" t="s">
        <v>136</v>
      </c>
      <c r="F158" s="33" t="s">
        <v>136</v>
      </c>
      <c r="G158" s="33">
        <v>1.6051299999999999</v>
      </c>
    </row>
    <row r="159" spans="1:7" x14ac:dyDescent="0.25">
      <c r="A159" s="33" t="s">
        <v>619</v>
      </c>
      <c r="B159" s="33" t="s">
        <v>198</v>
      </c>
      <c r="C159" s="33">
        <v>0.63621000000000005</v>
      </c>
      <c r="D159" s="33" t="s">
        <v>136</v>
      </c>
      <c r="E159" s="33" t="s">
        <v>136</v>
      </c>
      <c r="F159" s="33" t="s">
        <v>136</v>
      </c>
      <c r="G159" s="33">
        <v>2.3786700000000001</v>
      </c>
    </row>
    <row r="160" spans="1:7" x14ac:dyDescent="0.25">
      <c r="A160" s="33" t="s">
        <v>619</v>
      </c>
      <c r="B160" s="33" t="s">
        <v>199</v>
      </c>
      <c r="C160" s="33">
        <v>-1.33717</v>
      </c>
      <c r="D160" s="33" t="s">
        <v>136</v>
      </c>
      <c r="E160" s="33" t="s">
        <v>136</v>
      </c>
      <c r="F160" s="33" t="s">
        <v>136</v>
      </c>
      <c r="G160" s="33">
        <v>0.86036000000000001</v>
      </c>
    </row>
    <row r="161" spans="1:7" x14ac:dyDescent="0.25">
      <c r="A161" s="33" t="s">
        <v>619</v>
      </c>
      <c r="B161" s="33" t="s">
        <v>201</v>
      </c>
      <c r="C161" s="33">
        <v>-0.79920999999999998</v>
      </c>
      <c r="D161" s="33" t="s">
        <v>136</v>
      </c>
      <c r="E161" s="33" t="s">
        <v>136</v>
      </c>
      <c r="F161" s="33" t="s">
        <v>136</v>
      </c>
      <c r="G161" s="33">
        <v>0.90425</v>
      </c>
    </row>
    <row r="162" spans="1:7" x14ac:dyDescent="0.25">
      <c r="A162" s="33" t="s">
        <v>619</v>
      </c>
      <c r="B162" s="33" t="s">
        <v>200</v>
      </c>
      <c r="C162" s="33">
        <v>-0.90759999999999996</v>
      </c>
      <c r="D162" s="33" t="s">
        <v>136</v>
      </c>
      <c r="E162" s="33" t="s">
        <v>136</v>
      </c>
      <c r="F162" s="33" t="s">
        <v>136</v>
      </c>
      <c r="G162" s="33">
        <v>1.0311699999999999</v>
      </c>
    </row>
    <row r="163" spans="1:7" x14ac:dyDescent="0.25">
      <c r="A163" s="33" t="s">
        <v>619</v>
      </c>
      <c r="B163" s="33" t="s">
        <v>204</v>
      </c>
      <c r="C163" s="33">
        <v>0.64602000000000004</v>
      </c>
      <c r="D163" s="33" t="s">
        <v>136</v>
      </c>
      <c r="E163" s="33" t="s">
        <v>136</v>
      </c>
      <c r="F163" s="33" t="s">
        <v>136</v>
      </c>
      <c r="G163" s="33">
        <v>0.84363999999999995</v>
      </c>
    </row>
    <row r="164" spans="1:7" x14ac:dyDescent="0.25">
      <c r="A164" s="33" t="s">
        <v>619</v>
      </c>
      <c r="B164" s="33" t="s">
        <v>203</v>
      </c>
      <c r="C164" s="33">
        <v>0.56966000000000006</v>
      </c>
      <c r="D164" s="33" t="s">
        <v>136</v>
      </c>
      <c r="E164" s="33" t="s">
        <v>136</v>
      </c>
      <c r="F164" s="33" t="s">
        <v>136</v>
      </c>
      <c r="G164" s="33">
        <v>0.71621000000000001</v>
      </c>
    </row>
    <row r="165" spans="1:7" x14ac:dyDescent="0.25">
      <c r="A165" s="33" t="s">
        <v>619</v>
      </c>
      <c r="B165" s="33" t="s">
        <v>206</v>
      </c>
      <c r="C165" s="33">
        <v>-0.19319</v>
      </c>
      <c r="D165" s="33" t="s">
        <v>136</v>
      </c>
      <c r="E165" s="33" t="s">
        <v>136</v>
      </c>
      <c r="F165" s="33" t="s">
        <v>136</v>
      </c>
      <c r="G165" s="33">
        <v>1.32717</v>
      </c>
    </row>
    <row r="166" spans="1:7" x14ac:dyDescent="0.25">
      <c r="A166" s="33" t="s">
        <v>619</v>
      </c>
      <c r="B166" s="33" t="s">
        <v>205</v>
      </c>
      <c r="C166" s="33">
        <v>-0.2908</v>
      </c>
      <c r="D166" s="33" t="s">
        <v>136</v>
      </c>
      <c r="E166" s="33" t="s">
        <v>136</v>
      </c>
      <c r="F166" s="33" t="s">
        <v>136</v>
      </c>
      <c r="G166" s="33">
        <v>1.7065600000000001</v>
      </c>
    </row>
    <row r="167" spans="1:7" x14ac:dyDescent="0.25">
      <c r="A167" s="33" t="s">
        <v>619</v>
      </c>
      <c r="B167" s="33" t="s">
        <v>208</v>
      </c>
      <c r="C167" s="33">
        <v>-5.6299999999999996E-3</v>
      </c>
      <c r="D167" s="33" t="s">
        <v>136</v>
      </c>
      <c r="E167" s="33" t="s">
        <v>136</v>
      </c>
      <c r="F167" s="33" t="s">
        <v>136</v>
      </c>
      <c r="G167" s="33">
        <v>1.7694300000000001</v>
      </c>
    </row>
    <row r="168" spans="1:7" x14ac:dyDescent="0.25">
      <c r="A168" s="33" t="s">
        <v>619</v>
      </c>
      <c r="B168" s="33" t="s">
        <v>207</v>
      </c>
      <c r="C168" s="33">
        <v>0.10501000000000001</v>
      </c>
      <c r="D168" s="33" t="s">
        <v>136</v>
      </c>
      <c r="E168" s="33" t="s">
        <v>136</v>
      </c>
      <c r="F168" s="33" t="s">
        <v>136</v>
      </c>
      <c r="G168" s="33">
        <v>1.8277399999999999</v>
      </c>
    </row>
    <row r="169" spans="1:7" x14ac:dyDescent="0.25">
      <c r="A169" s="33" t="s">
        <v>619</v>
      </c>
      <c r="B169" s="33" t="s">
        <v>209</v>
      </c>
      <c r="C169" s="33">
        <v>-0.17552999999999999</v>
      </c>
      <c r="D169" s="33" t="s">
        <v>136</v>
      </c>
      <c r="E169" s="33" t="s">
        <v>136</v>
      </c>
      <c r="F169" s="33" t="s">
        <v>136</v>
      </c>
      <c r="G169" s="33">
        <v>0.55710000000000004</v>
      </c>
    </row>
    <row r="170" spans="1:7" x14ac:dyDescent="0.25">
      <c r="A170" s="33" t="s">
        <v>619</v>
      </c>
      <c r="B170" s="33" t="s">
        <v>212</v>
      </c>
      <c r="C170" s="33">
        <v>-0.54776000000000002</v>
      </c>
      <c r="D170" s="33" t="s">
        <v>136</v>
      </c>
      <c r="E170" s="33" t="s">
        <v>136</v>
      </c>
      <c r="F170" s="33" t="s">
        <v>136</v>
      </c>
      <c r="G170" s="33">
        <v>0.87887000000000004</v>
      </c>
    </row>
    <row r="171" spans="1:7" x14ac:dyDescent="0.25">
      <c r="A171" s="33" t="s">
        <v>619</v>
      </c>
      <c r="B171" s="33" t="s">
        <v>215</v>
      </c>
      <c r="C171" s="33">
        <v>1.4355199999999999</v>
      </c>
      <c r="D171" s="33" t="s">
        <v>136</v>
      </c>
      <c r="E171" s="33" t="s">
        <v>136</v>
      </c>
      <c r="F171" s="33" t="s">
        <v>136</v>
      </c>
      <c r="G171" s="33">
        <v>1.3109999999999999</v>
      </c>
    </row>
    <row r="172" spans="1:7" x14ac:dyDescent="0.25">
      <c r="A172" s="33" t="s">
        <v>619</v>
      </c>
      <c r="B172" s="33" t="s">
        <v>218</v>
      </c>
      <c r="C172" s="33">
        <v>-1.3478699999999999</v>
      </c>
      <c r="D172" s="33" t="s">
        <v>136</v>
      </c>
      <c r="E172" s="33" t="s">
        <v>136</v>
      </c>
      <c r="F172" s="33" t="s">
        <v>136</v>
      </c>
      <c r="G172" s="33">
        <v>1.46289</v>
      </c>
    </row>
    <row r="173" spans="1:7" x14ac:dyDescent="0.25">
      <c r="A173" s="33" t="s">
        <v>619</v>
      </c>
      <c r="B173" s="33" t="s">
        <v>217</v>
      </c>
      <c r="C173" s="33">
        <v>-2.2662900000000001</v>
      </c>
      <c r="D173" s="33" t="s">
        <v>136</v>
      </c>
      <c r="E173" s="33" t="s">
        <v>136</v>
      </c>
      <c r="F173" s="33" t="s">
        <v>136</v>
      </c>
      <c r="G173" s="33">
        <v>1.0502899999999999</v>
      </c>
    </row>
    <row r="174" spans="1:7" x14ac:dyDescent="0.25">
      <c r="A174" s="33" t="s">
        <v>619</v>
      </c>
      <c r="B174" s="33" t="s">
        <v>219</v>
      </c>
      <c r="C174" s="33">
        <v>0.29069</v>
      </c>
      <c r="D174" s="33" t="s">
        <v>136</v>
      </c>
      <c r="E174" s="33" t="s">
        <v>136</v>
      </c>
      <c r="F174" s="33" t="s">
        <v>136</v>
      </c>
      <c r="G174" s="33">
        <v>1.73702</v>
      </c>
    </row>
    <row r="175" spans="1:7" x14ac:dyDescent="0.25">
      <c r="A175" s="33" t="s">
        <v>619</v>
      </c>
      <c r="B175" s="33" t="s">
        <v>220</v>
      </c>
      <c r="C175" s="33">
        <v>-8.1640000000000004E-2</v>
      </c>
      <c r="D175" s="33" t="s">
        <v>136</v>
      </c>
      <c r="E175" s="33" t="s">
        <v>136</v>
      </c>
      <c r="F175" s="33" t="s">
        <v>136</v>
      </c>
      <c r="G175" s="33">
        <v>1.30766</v>
      </c>
    </row>
    <row r="176" spans="1:7" x14ac:dyDescent="0.25">
      <c r="A176" s="33" t="s">
        <v>619</v>
      </c>
      <c r="B176" s="33" t="s">
        <v>221</v>
      </c>
      <c r="C176" s="33">
        <v>8.1100000000000005E-2</v>
      </c>
      <c r="D176" s="33" t="s">
        <v>136</v>
      </c>
      <c r="E176" s="33" t="s">
        <v>136</v>
      </c>
      <c r="F176" s="33" t="s">
        <v>136</v>
      </c>
      <c r="G176" s="33">
        <v>1.27338</v>
      </c>
    </row>
    <row r="177" spans="1:7" x14ac:dyDescent="0.25">
      <c r="A177" s="33" t="s">
        <v>619</v>
      </c>
      <c r="B177" s="33" t="s">
        <v>222</v>
      </c>
      <c r="C177" s="33">
        <v>1.6181000000000001</v>
      </c>
      <c r="D177" s="33" t="s">
        <v>136</v>
      </c>
      <c r="E177" s="33" t="s">
        <v>136</v>
      </c>
      <c r="F177" s="33" t="s">
        <v>136</v>
      </c>
      <c r="G177" s="33">
        <v>1.2993300000000001</v>
      </c>
    </row>
    <row r="178" spans="1:7" x14ac:dyDescent="0.25">
      <c r="A178" s="33" t="s">
        <v>619</v>
      </c>
      <c r="B178" s="33" t="s">
        <v>223</v>
      </c>
      <c r="C178" s="33">
        <v>0.88319000000000003</v>
      </c>
      <c r="D178" s="33" t="s">
        <v>136</v>
      </c>
      <c r="E178" s="33" t="s">
        <v>136</v>
      </c>
      <c r="F178" s="33" t="s">
        <v>136</v>
      </c>
      <c r="G178" s="33">
        <v>0.71316999999999997</v>
      </c>
    </row>
    <row r="179" spans="1:7" x14ac:dyDescent="0.25">
      <c r="A179" s="33" t="s">
        <v>619</v>
      </c>
      <c r="B179" s="33" t="s">
        <v>224</v>
      </c>
      <c r="C179" s="33">
        <v>-0.91156999999999999</v>
      </c>
      <c r="D179" s="33" t="s">
        <v>136</v>
      </c>
      <c r="E179" s="33" t="s">
        <v>136</v>
      </c>
      <c r="F179" s="33" t="s">
        <v>136</v>
      </c>
      <c r="G179" s="33">
        <v>1.8286100000000001</v>
      </c>
    </row>
    <row r="180" spans="1:7" x14ac:dyDescent="0.25">
      <c r="A180" s="33" t="s">
        <v>619</v>
      </c>
      <c r="B180" s="33" t="s">
        <v>225</v>
      </c>
      <c r="C180" s="33">
        <v>6.1940000000000002E-2</v>
      </c>
      <c r="D180" s="33" t="s">
        <v>136</v>
      </c>
      <c r="E180" s="33" t="s">
        <v>136</v>
      </c>
      <c r="F180" s="33" t="s">
        <v>136</v>
      </c>
      <c r="G180" s="33">
        <v>1.2047399999999999</v>
      </c>
    </row>
    <row r="181" spans="1:7" x14ac:dyDescent="0.25">
      <c r="A181" s="33" t="s">
        <v>619</v>
      </c>
      <c r="B181" s="33" t="s">
        <v>226</v>
      </c>
      <c r="C181" s="33">
        <v>-7.5219999999999995E-2</v>
      </c>
      <c r="D181" s="33" t="s">
        <v>136</v>
      </c>
      <c r="E181" s="33" t="s">
        <v>136</v>
      </c>
      <c r="F181" s="33" t="s">
        <v>136</v>
      </c>
      <c r="G181" s="33">
        <v>2.0562100000000001</v>
      </c>
    </row>
    <row r="182" spans="1:7" x14ac:dyDescent="0.25">
      <c r="A182" s="33" t="s">
        <v>619</v>
      </c>
      <c r="B182" s="33" t="s">
        <v>227</v>
      </c>
      <c r="C182" s="33">
        <v>-0.61939</v>
      </c>
      <c r="D182" s="33" t="s">
        <v>136</v>
      </c>
      <c r="E182" s="33" t="s">
        <v>136</v>
      </c>
      <c r="F182" s="33" t="s">
        <v>136</v>
      </c>
      <c r="G182" s="33">
        <v>1.1708799999999999</v>
      </c>
    </row>
    <row r="183" spans="1:7" x14ac:dyDescent="0.25">
      <c r="A183" s="33" t="s">
        <v>619</v>
      </c>
      <c r="B183" s="33" t="s">
        <v>229</v>
      </c>
      <c r="C183" s="33">
        <v>0.25361</v>
      </c>
      <c r="D183" s="33" t="s">
        <v>136</v>
      </c>
      <c r="E183" s="33" t="s">
        <v>136</v>
      </c>
      <c r="F183" s="33" t="s">
        <v>136</v>
      </c>
      <c r="G183" s="33">
        <v>0.77107000000000003</v>
      </c>
    </row>
    <row r="184" spans="1:7" x14ac:dyDescent="0.25">
      <c r="A184" s="33" t="s">
        <v>619</v>
      </c>
      <c r="B184" s="33" t="s">
        <v>228</v>
      </c>
      <c r="C184" s="33">
        <v>6.087E-2</v>
      </c>
      <c r="D184" s="33" t="s">
        <v>136</v>
      </c>
      <c r="E184" s="33" t="s">
        <v>136</v>
      </c>
      <c r="F184" s="33" t="s">
        <v>136</v>
      </c>
      <c r="G184" s="33">
        <v>1.1063700000000001</v>
      </c>
    </row>
    <row r="185" spans="1:7" x14ac:dyDescent="0.25">
      <c r="A185" s="33" t="s">
        <v>619</v>
      </c>
      <c r="B185" s="33" t="s">
        <v>231</v>
      </c>
      <c r="C185" s="33">
        <v>6.0080000000000001E-2</v>
      </c>
      <c r="D185" s="33" t="s">
        <v>136</v>
      </c>
      <c r="E185" s="33" t="s">
        <v>136</v>
      </c>
      <c r="F185" s="33" t="s">
        <v>136</v>
      </c>
      <c r="G185" s="33">
        <v>2.4750200000000002</v>
      </c>
    </row>
    <row r="186" spans="1:7" x14ac:dyDescent="0.25">
      <c r="A186" s="33" t="s">
        <v>619</v>
      </c>
      <c r="B186" s="33" t="s">
        <v>230</v>
      </c>
      <c r="C186" s="33">
        <v>-9.0939999999999993E-2</v>
      </c>
      <c r="D186" s="33" t="s">
        <v>136</v>
      </c>
      <c r="E186" s="33" t="s">
        <v>136</v>
      </c>
      <c r="F186" s="33" t="s">
        <v>136</v>
      </c>
      <c r="G186" s="33">
        <v>2.4401000000000002</v>
      </c>
    </row>
    <row r="187" spans="1:7" x14ac:dyDescent="0.25">
      <c r="A187" s="33" t="s">
        <v>619</v>
      </c>
      <c r="B187" s="33" t="s">
        <v>232</v>
      </c>
      <c r="C187" s="33">
        <v>0.10049</v>
      </c>
      <c r="D187" s="33" t="s">
        <v>136</v>
      </c>
      <c r="E187" s="33" t="s">
        <v>136</v>
      </c>
      <c r="F187" s="33" t="s">
        <v>136</v>
      </c>
      <c r="G187" s="33">
        <v>3.0341999999999998</v>
      </c>
    </row>
    <row r="188" spans="1:7" x14ac:dyDescent="0.25">
      <c r="A188" s="33" t="s">
        <v>619</v>
      </c>
      <c r="B188" s="33" t="s">
        <v>234</v>
      </c>
      <c r="C188" s="33">
        <v>1.3985700000000001</v>
      </c>
      <c r="D188" s="33" t="s">
        <v>136</v>
      </c>
      <c r="E188" s="33" t="s">
        <v>136</v>
      </c>
      <c r="F188" s="33" t="s">
        <v>136</v>
      </c>
      <c r="G188" s="33">
        <v>1.5298</v>
      </c>
    </row>
    <row r="189" spans="1:7" x14ac:dyDescent="0.25">
      <c r="A189" s="33" t="s">
        <v>619</v>
      </c>
      <c r="B189" s="33" t="s">
        <v>233</v>
      </c>
      <c r="C189" s="33">
        <v>1.84198</v>
      </c>
      <c r="D189" s="33" t="s">
        <v>136</v>
      </c>
      <c r="E189" s="33" t="s">
        <v>136</v>
      </c>
      <c r="F189" s="33" t="s">
        <v>136</v>
      </c>
      <c r="G189" s="33">
        <v>1.39394</v>
      </c>
    </row>
    <row r="190" spans="1:7" x14ac:dyDescent="0.25">
      <c r="A190" s="33" t="s">
        <v>619</v>
      </c>
      <c r="B190" s="33" t="s">
        <v>235</v>
      </c>
      <c r="C190" s="33">
        <v>-1.4109100000000001</v>
      </c>
      <c r="D190" s="33" t="s">
        <v>136</v>
      </c>
      <c r="E190" s="33" t="s">
        <v>136</v>
      </c>
      <c r="F190" s="33" t="s">
        <v>136</v>
      </c>
      <c r="G190" s="33">
        <v>1.0695600000000001</v>
      </c>
    </row>
    <row r="191" spans="1:7" x14ac:dyDescent="0.25">
      <c r="A191" s="33" t="s">
        <v>619</v>
      </c>
      <c r="B191" s="33" t="s">
        <v>236</v>
      </c>
      <c r="C191" s="33">
        <v>0.71791000000000005</v>
      </c>
      <c r="D191" s="33" t="s">
        <v>136</v>
      </c>
      <c r="E191" s="33" t="s">
        <v>136</v>
      </c>
      <c r="F191" s="33" t="s">
        <v>136</v>
      </c>
      <c r="G191" s="33">
        <v>1.9500200000000001</v>
      </c>
    </row>
    <row r="192" spans="1:7" x14ac:dyDescent="0.25">
      <c r="A192" s="33" t="s">
        <v>619</v>
      </c>
      <c r="B192" s="33" t="s">
        <v>238</v>
      </c>
      <c r="C192" s="33">
        <v>1.1656599999999999</v>
      </c>
      <c r="D192" s="33" t="s">
        <v>136</v>
      </c>
      <c r="E192" s="33" t="s">
        <v>136</v>
      </c>
      <c r="F192" s="33" t="s">
        <v>136</v>
      </c>
      <c r="G192" s="33">
        <v>1.8071699999999999</v>
      </c>
    </row>
    <row r="193" spans="1:7" x14ac:dyDescent="0.25">
      <c r="A193" s="33" t="s">
        <v>619</v>
      </c>
      <c r="B193" s="33" t="s">
        <v>239</v>
      </c>
      <c r="C193" s="33">
        <v>0.26806999999999997</v>
      </c>
      <c r="D193" s="33" t="s">
        <v>136</v>
      </c>
      <c r="E193" s="33" t="s">
        <v>136</v>
      </c>
      <c r="F193" s="33" t="s">
        <v>136</v>
      </c>
      <c r="G193" s="33">
        <v>1.7627699999999999</v>
      </c>
    </row>
    <row r="194" spans="1:7" x14ac:dyDescent="0.25">
      <c r="A194" s="33" t="s">
        <v>619</v>
      </c>
      <c r="B194" s="33" t="s">
        <v>240</v>
      </c>
      <c r="C194" s="33">
        <v>5.8400000000000001E-2</v>
      </c>
      <c r="D194" s="33" t="s">
        <v>136</v>
      </c>
      <c r="E194" s="33" t="s">
        <v>136</v>
      </c>
      <c r="F194" s="33" t="s">
        <v>136</v>
      </c>
      <c r="G194" s="33">
        <v>1.60961</v>
      </c>
    </row>
    <row r="195" spans="1:7" x14ac:dyDescent="0.25">
      <c r="A195" s="33" t="s">
        <v>619</v>
      </c>
      <c r="B195" s="33" t="s">
        <v>241</v>
      </c>
      <c r="C195" s="33">
        <v>0.28642000000000001</v>
      </c>
      <c r="D195" s="33" t="s">
        <v>136</v>
      </c>
      <c r="E195" s="33" t="s">
        <v>136</v>
      </c>
      <c r="F195" s="33" t="s">
        <v>136</v>
      </c>
      <c r="G195" s="33">
        <v>1.19065</v>
      </c>
    </row>
    <row r="196" spans="1:7" x14ac:dyDescent="0.25">
      <c r="A196" s="33" t="s">
        <v>619</v>
      </c>
      <c r="B196" s="33" t="s">
        <v>242</v>
      </c>
      <c r="C196" s="33">
        <v>0.2848</v>
      </c>
      <c r="D196" s="33" t="s">
        <v>136</v>
      </c>
      <c r="E196" s="33" t="s">
        <v>136</v>
      </c>
      <c r="F196" s="33" t="s">
        <v>136</v>
      </c>
      <c r="G196" s="33">
        <v>1.2346200000000001</v>
      </c>
    </row>
    <row r="197" spans="1:7" x14ac:dyDescent="0.25">
      <c r="A197" s="33" t="s">
        <v>619</v>
      </c>
      <c r="B197" s="33" t="s">
        <v>243</v>
      </c>
      <c r="C197" s="33">
        <v>1.64266</v>
      </c>
      <c r="D197" s="33" t="s">
        <v>136</v>
      </c>
      <c r="E197" s="33" t="s">
        <v>136</v>
      </c>
      <c r="F197" s="33" t="s">
        <v>136</v>
      </c>
      <c r="G197" s="33">
        <v>0.67632000000000003</v>
      </c>
    </row>
    <row r="198" spans="1:7" x14ac:dyDescent="0.25">
      <c r="A198" s="33" t="s">
        <v>619</v>
      </c>
      <c r="B198" s="33" t="s">
        <v>244</v>
      </c>
      <c r="C198" s="33">
        <v>0.11008999999999999</v>
      </c>
      <c r="D198" s="33" t="s">
        <v>136</v>
      </c>
      <c r="E198" s="33" t="s">
        <v>136</v>
      </c>
      <c r="F198" s="33" t="s">
        <v>136</v>
      </c>
      <c r="G198" s="33">
        <v>2.26898</v>
      </c>
    </row>
    <row r="199" spans="1:7" x14ac:dyDescent="0.25">
      <c r="A199" s="33" t="s">
        <v>619</v>
      </c>
      <c r="B199" s="33" t="s">
        <v>245</v>
      </c>
      <c r="C199" s="33">
        <v>1.6162000000000001</v>
      </c>
      <c r="D199" s="33" t="s">
        <v>136</v>
      </c>
      <c r="E199" s="33" t="s">
        <v>136</v>
      </c>
      <c r="F199" s="33" t="s">
        <v>136</v>
      </c>
      <c r="G199" s="33">
        <v>1.1335299999999999</v>
      </c>
    </row>
    <row r="200" spans="1:7" x14ac:dyDescent="0.25">
      <c r="A200" s="33" t="s">
        <v>619</v>
      </c>
      <c r="B200" s="33" t="s">
        <v>246</v>
      </c>
      <c r="C200" s="33">
        <v>0.27814</v>
      </c>
      <c r="D200" s="33" t="s">
        <v>136</v>
      </c>
      <c r="E200" s="33" t="s">
        <v>136</v>
      </c>
      <c r="F200" s="33" t="s">
        <v>136</v>
      </c>
      <c r="G200" s="33">
        <v>1.83561</v>
      </c>
    </row>
    <row r="201" spans="1:7" x14ac:dyDescent="0.25">
      <c r="A201" s="33" t="s">
        <v>619</v>
      </c>
      <c r="B201" s="33" t="s">
        <v>247</v>
      </c>
      <c r="C201" s="33">
        <v>-0.19527</v>
      </c>
      <c r="D201" s="33" t="s">
        <v>136</v>
      </c>
      <c r="E201" s="33" t="s">
        <v>136</v>
      </c>
      <c r="F201" s="33" t="s">
        <v>136</v>
      </c>
      <c r="G201" s="33">
        <v>1.0412999999999999</v>
      </c>
    </row>
    <row r="202" spans="1:7" x14ac:dyDescent="0.25">
      <c r="A202" s="33" t="s">
        <v>619</v>
      </c>
      <c r="B202" s="33" t="s">
        <v>248</v>
      </c>
      <c r="C202" s="33">
        <v>-0.32343</v>
      </c>
      <c r="D202" s="33" t="s">
        <v>136</v>
      </c>
      <c r="E202" s="33" t="s">
        <v>136</v>
      </c>
      <c r="F202" s="33" t="s">
        <v>136</v>
      </c>
      <c r="G202" s="33">
        <v>0.81289</v>
      </c>
    </row>
    <row r="203" spans="1:7" x14ac:dyDescent="0.25">
      <c r="A203" s="33" t="s">
        <v>619</v>
      </c>
      <c r="B203" s="33" t="s">
        <v>249</v>
      </c>
      <c r="C203" s="33">
        <v>-1.6726799999999999</v>
      </c>
      <c r="D203" s="33" t="s">
        <v>136</v>
      </c>
      <c r="E203" s="33" t="s">
        <v>136</v>
      </c>
      <c r="F203" s="33" t="s">
        <v>136</v>
      </c>
      <c r="G203" s="33">
        <v>1.2860400000000001</v>
      </c>
    </row>
    <row r="204" spans="1:7" x14ac:dyDescent="0.25">
      <c r="A204" s="33" t="s">
        <v>619</v>
      </c>
      <c r="B204" s="33" t="s">
        <v>250</v>
      </c>
      <c r="C204" s="33">
        <v>-0.13317000000000001</v>
      </c>
      <c r="D204" s="33" t="s">
        <v>136</v>
      </c>
      <c r="E204" s="33" t="s">
        <v>136</v>
      </c>
      <c r="F204" s="33" t="s">
        <v>136</v>
      </c>
      <c r="G204" s="33">
        <v>1.2299</v>
      </c>
    </row>
    <row r="205" spans="1:7" x14ac:dyDescent="0.25">
      <c r="A205" s="33" t="s">
        <v>621</v>
      </c>
      <c r="B205" s="33" t="s">
        <v>148</v>
      </c>
      <c r="C205" s="33">
        <v>-1.4627699999999999</v>
      </c>
      <c r="D205" s="33" t="s">
        <v>136</v>
      </c>
      <c r="E205" s="33" t="s">
        <v>136</v>
      </c>
      <c r="F205" s="33" t="s">
        <v>136</v>
      </c>
      <c r="G205" s="33">
        <v>0.71311999999999998</v>
      </c>
    </row>
    <row r="206" spans="1:7" x14ac:dyDescent="0.25">
      <c r="A206" s="33" t="s">
        <v>621</v>
      </c>
      <c r="B206" s="33" t="s">
        <v>150</v>
      </c>
      <c r="C206" s="33">
        <v>0.37306</v>
      </c>
      <c r="D206" s="33" t="s">
        <v>136</v>
      </c>
      <c r="E206" s="33" t="s">
        <v>136</v>
      </c>
      <c r="F206" s="33" t="s">
        <v>136</v>
      </c>
      <c r="G206" s="33">
        <v>1.2319599999999999</v>
      </c>
    </row>
    <row r="207" spans="1:7" x14ac:dyDescent="0.25">
      <c r="A207" s="33" t="s">
        <v>621</v>
      </c>
      <c r="B207" s="33" t="s">
        <v>149</v>
      </c>
      <c r="C207" s="33">
        <v>-1.34E-3</v>
      </c>
      <c r="D207" s="33" t="s">
        <v>136</v>
      </c>
      <c r="E207" s="33" t="s">
        <v>136</v>
      </c>
      <c r="F207" s="33" t="s">
        <v>136</v>
      </c>
      <c r="G207" s="33">
        <v>0.78320000000000001</v>
      </c>
    </row>
    <row r="208" spans="1:7" x14ac:dyDescent="0.25">
      <c r="A208" s="33" t="s">
        <v>621</v>
      </c>
      <c r="B208" s="33" t="s">
        <v>151</v>
      </c>
      <c r="C208" s="33">
        <v>-1.1123000000000001</v>
      </c>
      <c r="D208" s="33" t="s">
        <v>136</v>
      </c>
      <c r="E208" s="33" t="s">
        <v>136</v>
      </c>
      <c r="F208" s="33" t="s">
        <v>136</v>
      </c>
      <c r="G208" s="33">
        <v>1.22648</v>
      </c>
    </row>
    <row r="209" spans="1:7" x14ac:dyDescent="0.25">
      <c r="A209" s="33" t="s">
        <v>621</v>
      </c>
      <c r="B209" s="33" t="s">
        <v>152</v>
      </c>
      <c r="C209" s="33">
        <v>1.7104999999999999</v>
      </c>
      <c r="D209" s="33" t="s">
        <v>136</v>
      </c>
      <c r="E209" s="33" t="s">
        <v>136</v>
      </c>
      <c r="F209" s="33" t="s">
        <v>136</v>
      </c>
      <c r="G209" s="33">
        <v>1.4844900000000001</v>
      </c>
    </row>
    <row r="210" spans="1:7" x14ac:dyDescent="0.25">
      <c r="A210" s="33" t="s">
        <v>621</v>
      </c>
      <c r="B210" s="33" t="s">
        <v>153</v>
      </c>
      <c r="C210" s="33">
        <v>1.1374299999999999</v>
      </c>
      <c r="D210" s="33" t="s">
        <v>136</v>
      </c>
      <c r="E210" s="33" t="s">
        <v>136</v>
      </c>
      <c r="F210" s="33" t="s">
        <v>136</v>
      </c>
      <c r="G210" s="33">
        <v>1.7204699999999999</v>
      </c>
    </row>
    <row r="211" spans="1:7" x14ac:dyDescent="0.25">
      <c r="A211" s="33" t="s">
        <v>621</v>
      </c>
      <c r="B211" s="33" t="s">
        <v>155</v>
      </c>
      <c r="C211" s="33">
        <v>1.1204700000000001</v>
      </c>
      <c r="D211" s="33" t="s">
        <v>136</v>
      </c>
      <c r="E211" s="33" t="s">
        <v>136</v>
      </c>
      <c r="F211" s="33" t="s">
        <v>136</v>
      </c>
      <c r="G211" s="33">
        <v>1.4616</v>
      </c>
    </row>
    <row r="212" spans="1:7" x14ac:dyDescent="0.25">
      <c r="A212" s="33" t="s">
        <v>621</v>
      </c>
      <c r="B212" s="33" t="s">
        <v>154</v>
      </c>
      <c r="C212" s="33">
        <v>1.02294</v>
      </c>
      <c r="D212" s="33" t="s">
        <v>136</v>
      </c>
      <c r="E212" s="33" t="s">
        <v>136</v>
      </c>
      <c r="F212" s="33" t="s">
        <v>136</v>
      </c>
      <c r="G212" s="33">
        <v>1.5777000000000001</v>
      </c>
    </row>
    <row r="213" spans="1:7" x14ac:dyDescent="0.25">
      <c r="A213" s="33" t="s">
        <v>621</v>
      </c>
      <c r="B213" s="33" t="s">
        <v>156</v>
      </c>
      <c r="C213" s="33">
        <v>0.18668999999999999</v>
      </c>
      <c r="D213" s="33" t="s">
        <v>136</v>
      </c>
      <c r="E213" s="33" t="s">
        <v>136</v>
      </c>
      <c r="F213" s="33" t="s">
        <v>136</v>
      </c>
      <c r="G213" s="33">
        <v>1.2375799999999999</v>
      </c>
    </row>
    <row r="214" spans="1:7" x14ac:dyDescent="0.25">
      <c r="A214" s="33" t="s">
        <v>621</v>
      </c>
      <c r="B214" s="33" t="s">
        <v>158</v>
      </c>
      <c r="C214" s="33">
        <v>0.17554</v>
      </c>
      <c r="D214" s="33" t="s">
        <v>136</v>
      </c>
      <c r="E214" s="33" t="s">
        <v>136</v>
      </c>
      <c r="F214" s="33" t="s">
        <v>136</v>
      </c>
      <c r="G214" s="33">
        <v>2.1339600000000001</v>
      </c>
    </row>
    <row r="215" spans="1:7" x14ac:dyDescent="0.25">
      <c r="A215" s="33" t="s">
        <v>621</v>
      </c>
      <c r="B215" s="33" t="s">
        <v>159</v>
      </c>
      <c r="C215" s="33">
        <v>0.22639000000000001</v>
      </c>
      <c r="D215" s="33" t="s">
        <v>136</v>
      </c>
      <c r="E215" s="33" t="s">
        <v>136</v>
      </c>
      <c r="F215" s="33" t="s">
        <v>136</v>
      </c>
      <c r="G215" s="33">
        <v>2.2804799999999998</v>
      </c>
    </row>
    <row r="216" spans="1:7" x14ac:dyDescent="0.25">
      <c r="A216" s="33" t="s">
        <v>621</v>
      </c>
      <c r="B216" s="33" t="s">
        <v>157</v>
      </c>
      <c r="C216" s="33">
        <v>8.8760000000000006E-2</v>
      </c>
      <c r="D216" s="33" t="s">
        <v>136</v>
      </c>
      <c r="E216" s="33" t="s">
        <v>136</v>
      </c>
      <c r="F216" s="33" t="s">
        <v>136</v>
      </c>
      <c r="G216" s="33">
        <v>1.7156499999999999</v>
      </c>
    </row>
    <row r="217" spans="1:7" x14ac:dyDescent="0.25">
      <c r="A217" s="33" t="s">
        <v>621</v>
      </c>
      <c r="B217" s="33" t="s">
        <v>160</v>
      </c>
      <c r="C217" s="33">
        <v>-0.29998999999999998</v>
      </c>
      <c r="D217" s="33" t="s">
        <v>136</v>
      </c>
      <c r="E217" s="33" t="s">
        <v>136</v>
      </c>
      <c r="F217" s="33" t="s">
        <v>136</v>
      </c>
      <c r="G217" s="33">
        <v>2.4467400000000001</v>
      </c>
    </row>
    <row r="218" spans="1:7" x14ac:dyDescent="0.25">
      <c r="A218" s="33" t="s">
        <v>621</v>
      </c>
      <c r="B218" s="33" t="s">
        <v>161</v>
      </c>
      <c r="C218" s="33">
        <v>-0.81216999999999995</v>
      </c>
      <c r="D218" s="33" t="s">
        <v>136</v>
      </c>
      <c r="E218" s="33" t="s">
        <v>136</v>
      </c>
      <c r="F218" s="33" t="s">
        <v>136</v>
      </c>
      <c r="G218" s="33">
        <v>2.0763400000000001</v>
      </c>
    </row>
    <row r="219" spans="1:7" x14ac:dyDescent="0.25">
      <c r="A219" s="33" t="s">
        <v>621</v>
      </c>
      <c r="B219" s="33" t="s">
        <v>162</v>
      </c>
      <c r="C219" s="33">
        <v>-2.0513400000000002</v>
      </c>
      <c r="D219" s="33" t="s">
        <v>136</v>
      </c>
      <c r="E219" s="33" t="s">
        <v>136</v>
      </c>
      <c r="F219" s="33" t="s">
        <v>136</v>
      </c>
      <c r="G219" s="33">
        <v>0.81079000000000001</v>
      </c>
    </row>
    <row r="220" spans="1:7" x14ac:dyDescent="0.25">
      <c r="A220" s="33" t="s">
        <v>621</v>
      </c>
      <c r="B220" s="33" t="s">
        <v>164</v>
      </c>
      <c r="C220" s="33">
        <v>-0.12447999999999999</v>
      </c>
      <c r="D220" s="33" t="s">
        <v>136</v>
      </c>
      <c r="E220" s="33" t="s">
        <v>136</v>
      </c>
      <c r="F220" s="33" t="s">
        <v>136</v>
      </c>
      <c r="G220" s="33">
        <v>0.88117000000000001</v>
      </c>
    </row>
    <row r="221" spans="1:7" x14ac:dyDescent="0.25">
      <c r="A221" s="33" t="s">
        <v>621</v>
      </c>
      <c r="B221" s="33" t="s">
        <v>163</v>
      </c>
      <c r="C221" s="33">
        <v>0.17979999999999999</v>
      </c>
      <c r="D221" s="33" t="s">
        <v>136</v>
      </c>
      <c r="E221" s="33" t="s">
        <v>136</v>
      </c>
      <c r="F221" s="33" t="s">
        <v>136</v>
      </c>
      <c r="G221" s="33">
        <v>0.99921000000000004</v>
      </c>
    </row>
    <row r="222" spans="1:7" x14ac:dyDescent="0.25">
      <c r="A222" s="33" t="s">
        <v>621</v>
      </c>
      <c r="B222" s="33" t="s">
        <v>166</v>
      </c>
      <c r="C222" s="33">
        <v>0.19114</v>
      </c>
      <c r="D222" s="33" t="s">
        <v>136</v>
      </c>
      <c r="E222" s="33" t="s">
        <v>136</v>
      </c>
      <c r="F222" s="33" t="s">
        <v>136</v>
      </c>
      <c r="G222" s="33">
        <v>1.4354800000000001</v>
      </c>
    </row>
    <row r="223" spans="1:7" x14ac:dyDescent="0.25">
      <c r="A223" s="33" t="s">
        <v>621</v>
      </c>
      <c r="B223" s="33" t="s">
        <v>165</v>
      </c>
      <c r="C223" s="33">
        <v>0.25608999999999998</v>
      </c>
      <c r="D223" s="33" t="s">
        <v>136</v>
      </c>
      <c r="E223" s="33" t="s">
        <v>136</v>
      </c>
      <c r="F223" s="33" t="s">
        <v>136</v>
      </c>
      <c r="G223" s="33">
        <v>1.1376900000000001</v>
      </c>
    </row>
    <row r="224" spans="1:7" x14ac:dyDescent="0.25">
      <c r="A224" s="33" t="s">
        <v>621</v>
      </c>
      <c r="B224" s="33" t="s">
        <v>167</v>
      </c>
      <c r="C224" s="33">
        <v>-0.77215</v>
      </c>
      <c r="D224" s="33" t="s">
        <v>136</v>
      </c>
      <c r="E224" s="33" t="s">
        <v>136</v>
      </c>
      <c r="F224" s="33" t="s">
        <v>136</v>
      </c>
      <c r="G224" s="33">
        <v>1.0937399999999999</v>
      </c>
    </row>
    <row r="225" spans="1:7" x14ac:dyDescent="0.25">
      <c r="A225" s="33" t="s">
        <v>621</v>
      </c>
      <c r="B225" s="33" t="s">
        <v>168</v>
      </c>
      <c r="C225" s="33">
        <v>-0.23511000000000001</v>
      </c>
      <c r="D225" s="33" t="s">
        <v>136</v>
      </c>
      <c r="E225" s="33" t="s">
        <v>136</v>
      </c>
      <c r="F225" s="33" t="s">
        <v>136</v>
      </c>
      <c r="G225" s="33">
        <v>1.58877</v>
      </c>
    </row>
    <row r="226" spans="1:7" x14ac:dyDescent="0.25">
      <c r="A226" s="33" t="s">
        <v>621</v>
      </c>
      <c r="B226" s="33" t="s">
        <v>169</v>
      </c>
      <c r="C226" s="33">
        <v>1.40432</v>
      </c>
      <c r="D226" s="33" t="s">
        <v>136</v>
      </c>
      <c r="E226" s="33" t="s">
        <v>136</v>
      </c>
      <c r="F226" s="33" t="s">
        <v>136</v>
      </c>
      <c r="G226" s="33">
        <v>0.90047999999999995</v>
      </c>
    </row>
    <row r="227" spans="1:7" x14ac:dyDescent="0.25">
      <c r="A227" s="33" t="s">
        <v>621</v>
      </c>
      <c r="B227" s="33" t="s">
        <v>171</v>
      </c>
      <c r="C227" s="33">
        <v>0.17901</v>
      </c>
      <c r="D227" s="33" t="s">
        <v>136</v>
      </c>
      <c r="E227" s="33" t="s">
        <v>136</v>
      </c>
      <c r="F227" s="33" t="s">
        <v>136</v>
      </c>
      <c r="G227" s="33">
        <v>1.2019</v>
      </c>
    </row>
    <row r="228" spans="1:7" x14ac:dyDescent="0.25">
      <c r="A228" s="33" t="s">
        <v>621</v>
      </c>
      <c r="B228" s="33" t="s">
        <v>173</v>
      </c>
      <c r="C228" s="33">
        <v>-0.63619000000000003</v>
      </c>
      <c r="D228" s="33" t="s">
        <v>136</v>
      </c>
      <c r="E228" s="33" t="s">
        <v>136</v>
      </c>
      <c r="F228" s="33" t="s">
        <v>136</v>
      </c>
      <c r="G228" s="33">
        <v>1.22045</v>
      </c>
    </row>
    <row r="229" spans="1:7" x14ac:dyDescent="0.25">
      <c r="A229" s="33" t="s">
        <v>621</v>
      </c>
      <c r="B229" s="33" t="s">
        <v>174</v>
      </c>
      <c r="C229" s="33">
        <v>1.7069999999999998E-2</v>
      </c>
      <c r="D229" s="33" t="s">
        <v>136</v>
      </c>
      <c r="E229" s="33" t="s">
        <v>136</v>
      </c>
      <c r="F229" s="33" t="s">
        <v>136</v>
      </c>
      <c r="G229" s="33">
        <v>1.0713699999999999</v>
      </c>
    </row>
    <row r="230" spans="1:7" x14ac:dyDescent="0.25">
      <c r="A230" s="33" t="s">
        <v>621</v>
      </c>
      <c r="B230" s="33" t="s">
        <v>175</v>
      </c>
      <c r="C230" s="33">
        <v>0.28870000000000001</v>
      </c>
      <c r="D230" s="33" t="s">
        <v>136</v>
      </c>
      <c r="E230" s="33" t="s">
        <v>136</v>
      </c>
      <c r="F230" s="33" t="s">
        <v>136</v>
      </c>
      <c r="G230" s="33">
        <v>1.2726200000000001</v>
      </c>
    </row>
    <row r="231" spans="1:7" x14ac:dyDescent="0.25">
      <c r="A231" s="33" t="s">
        <v>621</v>
      </c>
      <c r="B231" s="33" t="s">
        <v>177</v>
      </c>
      <c r="C231" s="33">
        <v>0.52027000000000001</v>
      </c>
      <c r="D231" s="33" t="s">
        <v>136</v>
      </c>
      <c r="E231" s="33" t="s">
        <v>136</v>
      </c>
      <c r="F231" s="33" t="s">
        <v>136</v>
      </c>
      <c r="G231" s="33">
        <v>2.66858</v>
      </c>
    </row>
    <row r="232" spans="1:7" x14ac:dyDescent="0.25">
      <c r="A232" s="33" t="s">
        <v>621</v>
      </c>
      <c r="B232" s="33" t="s">
        <v>176</v>
      </c>
      <c r="C232" s="33">
        <v>0.55015000000000003</v>
      </c>
      <c r="D232" s="33" t="s">
        <v>136</v>
      </c>
      <c r="E232" s="33" t="s">
        <v>136</v>
      </c>
      <c r="F232" s="33" t="s">
        <v>136</v>
      </c>
      <c r="G232" s="33">
        <v>1.7578499999999999</v>
      </c>
    </row>
    <row r="233" spans="1:7" x14ac:dyDescent="0.25">
      <c r="A233" s="33" t="s">
        <v>621</v>
      </c>
      <c r="B233" s="33" t="s">
        <v>180</v>
      </c>
      <c r="C233" s="33">
        <v>0.98916000000000004</v>
      </c>
      <c r="D233" s="33" t="s">
        <v>136</v>
      </c>
      <c r="E233" s="33" t="s">
        <v>136</v>
      </c>
      <c r="F233" s="33" t="s">
        <v>136</v>
      </c>
      <c r="G233" s="33">
        <v>0.99617</v>
      </c>
    </row>
    <row r="234" spans="1:7" x14ac:dyDescent="0.25">
      <c r="A234" s="33" t="s">
        <v>621</v>
      </c>
      <c r="B234" s="33" t="s">
        <v>181</v>
      </c>
      <c r="C234" s="33">
        <v>1.70089</v>
      </c>
      <c r="D234" s="33" t="s">
        <v>136</v>
      </c>
      <c r="E234" s="33" t="s">
        <v>136</v>
      </c>
      <c r="F234" s="33" t="s">
        <v>136</v>
      </c>
      <c r="G234" s="33">
        <v>1.4876400000000001</v>
      </c>
    </row>
    <row r="235" spans="1:7" x14ac:dyDescent="0.25">
      <c r="A235" s="33" t="s">
        <v>621</v>
      </c>
      <c r="B235" s="33" t="s">
        <v>182</v>
      </c>
      <c r="C235" s="33">
        <v>1.2634300000000001</v>
      </c>
      <c r="D235" s="33" t="s">
        <v>136</v>
      </c>
      <c r="E235" s="33" t="s">
        <v>136</v>
      </c>
      <c r="F235" s="33" t="s">
        <v>136</v>
      </c>
      <c r="G235" s="33">
        <v>1.2653300000000001</v>
      </c>
    </row>
    <row r="236" spans="1:7" x14ac:dyDescent="0.25">
      <c r="A236" s="33" t="s">
        <v>621</v>
      </c>
      <c r="B236" s="33" t="s">
        <v>183</v>
      </c>
      <c r="C236" s="33">
        <v>0.74448999999999999</v>
      </c>
      <c r="D236" s="33" t="s">
        <v>136</v>
      </c>
      <c r="E236" s="33" t="s">
        <v>136</v>
      </c>
      <c r="F236" s="33" t="s">
        <v>136</v>
      </c>
      <c r="G236" s="33">
        <v>1.84945</v>
      </c>
    </row>
    <row r="237" spans="1:7" x14ac:dyDescent="0.25">
      <c r="A237" s="33" t="s">
        <v>621</v>
      </c>
      <c r="B237" s="33" t="s">
        <v>185</v>
      </c>
      <c r="C237" s="33">
        <v>0.39489999999999997</v>
      </c>
      <c r="D237" s="33" t="s">
        <v>136</v>
      </c>
      <c r="E237" s="33" t="s">
        <v>136</v>
      </c>
      <c r="F237" s="33" t="s">
        <v>136</v>
      </c>
      <c r="G237" s="33">
        <v>0.95669000000000004</v>
      </c>
    </row>
    <row r="238" spans="1:7" x14ac:dyDescent="0.25">
      <c r="A238" s="33" t="s">
        <v>621</v>
      </c>
      <c r="B238" s="33" t="s">
        <v>184</v>
      </c>
      <c r="C238" s="33">
        <v>0.56511</v>
      </c>
      <c r="D238" s="33" t="s">
        <v>136</v>
      </c>
      <c r="E238" s="33" t="s">
        <v>136</v>
      </c>
      <c r="F238" s="33" t="s">
        <v>136</v>
      </c>
      <c r="G238" s="33">
        <v>0.97994000000000003</v>
      </c>
    </row>
    <row r="239" spans="1:7" x14ac:dyDescent="0.25">
      <c r="A239" s="33" t="s">
        <v>621</v>
      </c>
      <c r="B239" s="33" t="s">
        <v>186</v>
      </c>
      <c r="C239" s="33">
        <v>0.28005999999999998</v>
      </c>
      <c r="D239" s="33" t="s">
        <v>136</v>
      </c>
      <c r="E239" s="33" t="s">
        <v>136</v>
      </c>
      <c r="F239" s="33" t="s">
        <v>136</v>
      </c>
      <c r="G239" s="33">
        <v>1.6759599999999999</v>
      </c>
    </row>
    <row r="240" spans="1:7" x14ac:dyDescent="0.25">
      <c r="A240" s="33" t="s">
        <v>621</v>
      </c>
      <c r="B240" s="33" t="s">
        <v>187</v>
      </c>
      <c r="C240" s="33">
        <v>0.15723000000000001</v>
      </c>
      <c r="D240" s="33" t="s">
        <v>136</v>
      </c>
      <c r="E240" s="33" t="s">
        <v>136</v>
      </c>
      <c r="F240" s="33" t="s">
        <v>136</v>
      </c>
      <c r="G240" s="33">
        <v>1.8698900000000001</v>
      </c>
    </row>
    <row r="241" spans="1:7" x14ac:dyDescent="0.25">
      <c r="A241" s="33" t="s">
        <v>621</v>
      </c>
      <c r="B241" s="33" t="s">
        <v>188</v>
      </c>
      <c r="C241" s="33">
        <v>-0.14202999999999999</v>
      </c>
      <c r="D241" s="33" t="s">
        <v>136</v>
      </c>
      <c r="E241" s="33" t="s">
        <v>136</v>
      </c>
      <c r="F241" s="33" t="s">
        <v>136</v>
      </c>
      <c r="G241" s="33">
        <v>2.9359500000000001</v>
      </c>
    </row>
    <row r="242" spans="1:7" x14ac:dyDescent="0.25">
      <c r="A242" s="33" t="s">
        <v>621</v>
      </c>
      <c r="B242" s="33" t="s">
        <v>189</v>
      </c>
      <c r="C242" s="33">
        <v>-0.67984</v>
      </c>
      <c r="D242" s="33" t="s">
        <v>136</v>
      </c>
      <c r="E242" s="33" t="s">
        <v>136</v>
      </c>
      <c r="F242" s="33" t="s">
        <v>136</v>
      </c>
      <c r="G242" s="33">
        <v>1.8301400000000001</v>
      </c>
    </row>
    <row r="243" spans="1:7" x14ac:dyDescent="0.25">
      <c r="A243" s="33" t="s">
        <v>621</v>
      </c>
      <c r="B243" s="33" t="s">
        <v>190</v>
      </c>
      <c r="C243" s="33">
        <v>-0.14632999999999999</v>
      </c>
      <c r="D243" s="33" t="s">
        <v>136</v>
      </c>
      <c r="E243" s="33" t="s">
        <v>136</v>
      </c>
      <c r="F243" s="33" t="s">
        <v>136</v>
      </c>
      <c r="G243" s="33">
        <v>2.38192</v>
      </c>
    </row>
    <row r="244" spans="1:7" x14ac:dyDescent="0.25">
      <c r="A244" s="33" t="s">
        <v>621</v>
      </c>
      <c r="B244" s="33" t="s">
        <v>193</v>
      </c>
      <c r="C244" s="33">
        <v>0.27239999999999998</v>
      </c>
      <c r="D244" s="33" t="s">
        <v>136</v>
      </c>
      <c r="E244" s="33" t="s">
        <v>136</v>
      </c>
      <c r="F244" s="33" t="s">
        <v>136</v>
      </c>
      <c r="G244" s="33">
        <v>1.7125600000000001</v>
      </c>
    </row>
    <row r="245" spans="1:7" x14ac:dyDescent="0.25">
      <c r="A245" s="33" t="s">
        <v>621</v>
      </c>
      <c r="B245" s="33" t="s">
        <v>195</v>
      </c>
      <c r="C245" s="33">
        <v>1.08656</v>
      </c>
      <c r="D245" s="33" t="s">
        <v>136</v>
      </c>
      <c r="E245" s="33" t="s">
        <v>136</v>
      </c>
      <c r="F245" s="33" t="s">
        <v>136</v>
      </c>
      <c r="G245" s="33">
        <v>0.92491000000000001</v>
      </c>
    </row>
    <row r="246" spans="1:7" x14ac:dyDescent="0.25">
      <c r="A246" s="33" t="s">
        <v>621</v>
      </c>
      <c r="B246" s="33" t="s">
        <v>196</v>
      </c>
      <c r="C246" s="33">
        <v>-0.88177000000000005</v>
      </c>
      <c r="D246" s="33" t="s">
        <v>136</v>
      </c>
      <c r="E246" s="33" t="s">
        <v>136</v>
      </c>
      <c r="F246" s="33" t="s">
        <v>136</v>
      </c>
      <c r="G246" s="33">
        <v>0.59516000000000002</v>
      </c>
    </row>
    <row r="247" spans="1:7" x14ac:dyDescent="0.25">
      <c r="A247" s="33" t="s">
        <v>621</v>
      </c>
      <c r="B247" s="33" t="s">
        <v>197</v>
      </c>
      <c r="C247" s="33">
        <v>-0.67059000000000002</v>
      </c>
      <c r="D247" s="33" t="s">
        <v>136</v>
      </c>
      <c r="E247" s="33" t="s">
        <v>136</v>
      </c>
      <c r="F247" s="33" t="s">
        <v>136</v>
      </c>
      <c r="G247" s="33">
        <v>0.84433999999999998</v>
      </c>
    </row>
    <row r="248" spans="1:7" x14ac:dyDescent="0.25">
      <c r="A248" s="33" t="s">
        <v>621</v>
      </c>
      <c r="B248" s="33" t="s">
        <v>198</v>
      </c>
      <c r="C248" s="33">
        <v>0.59753000000000001</v>
      </c>
      <c r="D248" s="33" t="s">
        <v>136</v>
      </c>
      <c r="E248" s="33" t="s">
        <v>136</v>
      </c>
      <c r="F248" s="33" t="s">
        <v>136</v>
      </c>
      <c r="G248" s="33">
        <v>2.2877800000000001</v>
      </c>
    </row>
    <row r="249" spans="1:7" x14ac:dyDescent="0.25">
      <c r="A249" s="33" t="s">
        <v>621</v>
      </c>
      <c r="B249" s="33" t="s">
        <v>199</v>
      </c>
      <c r="C249" s="33">
        <v>0.23735000000000001</v>
      </c>
      <c r="D249" s="33" t="s">
        <v>136</v>
      </c>
      <c r="E249" s="33" t="s">
        <v>136</v>
      </c>
      <c r="F249" s="33" t="s">
        <v>136</v>
      </c>
      <c r="G249" s="33">
        <v>1.3009599999999999</v>
      </c>
    </row>
    <row r="250" spans="1:7" x14ac:dyDescent="0.25">
      <c r="A250" s="33" t="s">
        <v>621</v>
      </c>
      <c r="B250" s="33" t="s">
        <v>200</v>
      </c>
      <c r="C250" s="33">
        <v>-1.9120999999999999</v>
      </c>
      <c r="D250" s="33" t="s">
        <v>136</v>
      </c>
      <c r="E250" s="33" t="s">
        <v>136</v>
      </c>
      <c r="F250" s="33" t="s">
        <v>136</v>
      </c>
      <c r="G250" s="33">
        <v>0.61507000000000001</v>
      </c>
    </row>
    <row r="251" spans="1:7" x14ac:dyDescent="0.25">
      <c r="A251" s="33" t="s">
        <v>621</v>
      </c>
      <c r="B251" s="33" t="s">
        <v>201</v>
      </c>
      <c r="C251" s="33">
        <v>-0.33461999999999997</v>
      </c>
      <c r="D251" s="33" t="s">
        <v>136</v>
      </c>
      <c r="E251" s="33" t="s">
        <v>136</v>
      </c>
      <c r="F251" s="33" t="s">
        <v>136</v>
      </c>
      <c r="G251" s="33">
        <v>1.2765299999999999</v>
      </c>
    </row>
    <row r="252" spans="1:7" x14ac:dyDescent="0.25">
      <c r="A252" s="33" t="s">
        <v>621</v>
      </c>
      <c r="B252" s="33" t="s">
        <v>203</v>
      </c>
      <c r="C252" s="33">
        <v>1.243E-2</v>
      </c>
      <c r="D252" s="33" t="s">
        <v>136</v>
      </c>
      <c r="E252" s="33" t="s">
        <v>136</v>
      </c>
      <c r="F252" s="33" t="s">
        <v>136</v>
      </c>
      <c r="G252" s="33">
        <v>0.49347000000000002</v>
      </c>
    </row>
    <row r="253" spans="1:7" x14ac:dyDescent="0.25">
      <c r="A253" s="33" t="s">
        <v>621</v>
      </c>
      <c r="B253" s="33" t="s">
        <v>204</v>
      </c>
      <c r="C253" s="33">
        <v>1.7440000000000001E-2</v>
      </c>
      <c r="D253" s="33" t="s">
        <v>136</v>
      </c>
      <c r="E253" s="33" t="s">
        <v>136</v>
      </c>
      <c r="F253" s="33" t="s">
        <v>136</v>
      </c>
      <c r="G253" s="33">
        <v>0.77066999999999997</v>
      </c>
    </row>
    <row r="254" spans="1:7" x14ac:dyDescent="0.25">
      <c r="A254" s="33" t="s">
        <v>621</v>
      </c>
      <c r="B254" s="33" t="s">
        <v>205</v>
      </c>
      <c r="C254" s="33">
        <v>1.1813100000000001</v>
      </c>
      <c r="D254" s="33" t="s">
        <v>136</v>
      </c>
      <c r="E254" s="33" t="s">
        <v>136</v>
      </c>
      <c r="F254" s="33" t="s">
        <v>136</v>
      </c>
      <c r="G254" s="33">
        <v>1.2507699999999999</v>
      </c>
    </row>
    <row r="255" spans="1:7" x14ac:dyDescent="0.25">
      <c r="A255" s="33" t="s">
        <v>621</v>
      </c>
      <c r="B255" s="33" t="s">
        <v>206</v>
      </c>
      <c r="C255" s="33">
        <v>1.88026</v>
      </c>
      <c r="D255" s="33" t="s">
        <v>136</v>
      </c>
      <c r="E255" s="33" t="s">
        <v>136</v>
      </c>
      <c r="F255" s="33" t="s">
        <v>136</v>
      </c>
      <c r="G255" s="33">
        <v>0.88592000000000004</v>
      </c>
    </row>
    <row r="256" spans="1:7" x14ac:dyDescent="0.25">
      <c r="A256" s="33" t="s">
        <v>621</v>
      </c>
      <c r="B256" s="33" t="s">
        <v>207</v>
      </c>
      <c r="C256" s="33">
        <v>0.19919999999999999</v>
      </c>
      <c r="D256" s="33" t="s">
        <v>136</v>
      </c>
      <c r="E256" s="33" t="s">
        <v>136</v>
      </c>
      <c r="F256" s="33" t="s">
        <v>136</v>
      </c>
      <c r="G256" s="33">
        <v>2.32857</v>
      </c>
    </row>
    <row r="257" spans="1:7" x14ac:dyDescent="0.25">
      <c r="A257" s="33" t="s">
        <v>621</v>
      </c>
      <c r="B257" s="33" t="s">
        <v>208</v>
      </c>
      <c r="C257" s="33">
        <v>0.12567</v>
      </c>
      <c r="D257" s="33" t="s">
        <v>136</v>
      </c>
      <c r="E257" s="33" t="s">
        <v>136</v>
      </c>
      <c r="F257" s="33" t="s">
        <v>136</v>
      </c>
      <c r="G257" s="33">
        <v>2.44875</v>
      </c>
    </row>
    <row r="258" spans="1:7" x14ac:dyDescent="0.25">
      <c r="A258" s="33" t="s">
        <v>621</v>
      </c>
      <c r="B258" s="33" t="s">
        <v>209</v>
      </c>
      <c r="C258" s="33">
        <v>-0.19744</v>
      </c>
      <c r="D258" s="33" t="s">
        <v>136</v>
      </c>
      <c r="E258" s="33" t="s">
        <v>136</v>
      </c>
      <c r="F258" s="33" t="s">
        <v>136</v>
      </c>
      <c r="G258" s="33">
        <v>1.09585</v>
      </c>
    </row>
    <row r="259" spans="1:7" x14ac:dyDescent="0.25">
      <c r="A259" s="33" t="s">
        <v>621</v>
      </c>
      <c r="B259" s="33" t="s">
        <v>212</v>
      </c>
      <c r="C259" s="33">
        <v>-0.50722999999999996</v>
      </c>
      <c r="D259" s="33" t="s">
        <v>136</v>
      </c>
      <c r="E259" s="33" t="s">
        <v>136</v>
      </c>
      <c r="F259" s="33" t="s">
        <v>136</v>
      </c>
      <c r="G259" s="33">
        <v>1.2602</v>
      </c>
    </row>
    <row r="260" spans="1:7" x14ac:dyDescent="0.25">
      <c r="A260" s="33" t="s">
        <v>621</v>
      </c>
      <c r="B260" s="33" t="s">
        <v>218</v>
      </c>
      <c r="C260" s="33">
        <v>-0.65947</v>
      </c>
      <c r="D260" s="33" t="s">
        <v>136</v>
      </c>
      <c r="E260" s="33" t="s">
        <v>136</v>
      </c>
      <c r="F260" s="33" t="s">
        <v>136</v>
      </c>
      <c r="G260" s="33">
        <v>1.60833</v>
      </c>
    </row>
    <row r="261" spans="1:7" x14ac:dyDescent="0.25">
      <c r="A261" s="33" t="s">
        <v>621</v>
      </c>
      <c r="B261" s="33" t="s">
        <v>217</v>
      </c>
      <c r="C261" s="33">
        <v>-0.10596999999999999</v>
      </c>
      <c r="D261" s="33" t="s">
        <v>136</v>
      </c>
      <c r="E261" s="33" t="s">
        <v>136</v>
      </c>
      <c r="F261" s="33" t="s">
        <v>136</v>
      </c>
      <c r="G261" s="33">
        <v>1.60551</v>
      </c>
    </row>
    <row r="262" spans="1:7" x14ac:dyDescent="0.25">
      <c r="A262" s="33" t="s">
        <v>621</v>
      </c>
      <c r="B262" s="33" t="s">
        <v>219</v>
      </c>
      <c r="C262" s="33">
        <v>0.96608000000000005</v>
      </c>
      <c r="D262" s="33" t="s">
        <v>136</v>
      </c>
      <c r="E262" s="33" t="s">
        <v>136</v>
      </c>
      <c r="F262" s="33" t="s">
        <v>136</v>
      </c>
      <c r="G262" s="33">
        <v>1.3124199999999999</v>
      </c>
    </row>
    <row r="263" spans="1:7" x14ac:dyDescent="0.25">
      <c r="A263" s="33" t="s">
        <v>621</v>
      </c>
      <c r="B263" s="33" t="s">
        <v>221</v>
      </c>
      <c r="C263" s="33">
        <v>2.0242900000000001</v>
      </c>
      <c r="D263" s="33" t="s">
        <v>136</v>
      </c>
      <c r="E263" s="33" t="s">
        <v>136</v>
      </c>
      <c r="F263" s="33" t="s">
        <v>136</v>
      </c>
      <c r="G263" s="33">
        <v>0.96279999999999999</v>
      </c>
    </row>
    <row r="264" spans="1:7" x14ac:dyDescent="0.25">
      <c r="A264" s="33" t="s">
        <v>621</v>
      </c>
      <c r="B264" s="33" t="s">
        <v>220</v>
      </c>
      <c r="C264" s="33">
        <v>1.74312</v>
      </c>
      <c r="D264" s="33" t="s">
        <v>136</v>
      </c>
      <c r="E264" s="33" t="s">
        <v>136</v>
      </c>
      <c r="F264" s="33" t="s">
        <v>136</v>
      </c>
      <c r="G264" s="33">
        <v>1.5241199999999999</v>
      </c>
    </row>
    <row r="265" spans="1:7" x14ac:dyDescent="0.25">
      <c r="A265" s="33" t="s">
        <v>621</v>
      </c>
      <c r="B265" s="33" t="s">
        <v>222</v>
      </c>
      <c r="C265" s="33">
        <v>1.63893</v>
      </c>
      <c r="D265" s="33" t="s">
        <v>136</v>
      </c>
      <c r="E265" s="33" t="s">
        <v>136</v>
      </c>
      <c r="F265" s="33" t="s">
        <v>136</v>
      </c>
      <c r="G265" s="33">
        <v>1.56473</v>
      </c>
    </row>
    <row r="266" spans="1:7" x14ac:dyDescent="0.25">
      <c r="A266" s="33" t="s">
        <v>621</v>
      </c>
      <c r="B266" s="33" t="s">
        <v>223</v>
      </c>
      <c r="C266" s="33">
        <v>-0.20065</v>
      </c>
      <c r="D266" s="33" t="s">
        <v>136</v>
      </c>
      <c r="E266" s="33" t="s">
        <v>136</v>
      </c>
      <c r="F266" s="33" t="s">
        <v>136</v>
      </c>
      <c r="G266" s="33">
        <v>1.8403799999999999</v>
      </c>
    </row>
    <row r="267" spans="1:7" x14ac:dyDescent="0.25">
      <c r="A267" s="33" t="s">
        <v>621</v>
      </c>
      <c r="B267" s="33" t="s">
        <v>224</v>
      </c>
      <c r="C267" s="33">
        <v>-0.38085999999999998</v>
      </c>
      <c r="D267" s="33" t="s">
        <v>136</v>
      </c>
      <c r="E267" s="33" t="s">
        <v>136</v>
      </c>
      <c r="F267" s="33" t="s">
        <v>136</v>
      </c>
      <c r="G267" s="33">
        <v>1.9917800000000001</v>
      </c>
    </row>
    <row r="268" spans="1:7" x14ac:dyDescent="0.25">
      <c r="A268" s="33" t="s">
        <v>621</v>
      </c>
      <c r="B268" s="33" t="s">
        <v>225</v>
      </c>
      <c r="C268" s="33">
        <v>-2.2277499999999999</v>
      </c>
      <c r="D268" s="33" t="s">
        <v>136</v>
      </c>
      <c r="E268" s="33" t="s">
        <v>136</v>
      </c>
      <c r="F268" s="33" t="s">
        <v>136</v>
      </c>
      <c r="G268" s="33">
        <v>0.90129999999999999</v>
      </c>
    </row>
    <row r="269" spans="1:7" x14ac:dyDescent="0.25">
      <c r="A269" s="33" t="s">
        <v>621</v>
      </c>
      <c r="B269" s="33" t="s">
        <v>226</v>
      </c>
      <c r="C269" s="33">
        <v>0.17054</v>
      </c>
      <c r="D269" s="33" t="s">
        <v>136</v>
      </c>
      <c r="E269" s="33" t="s">
        <v>136</v>
      </c>
      <c r="F269" s="33" t="s">
        <v>136</v>
      </c>
      <c r="G269" s="33">
        <v>2.4634800000000001</v>
      </c>
    </row>
    <row r="270" spans="1:7" x14ac:dyDescent="0.25">
      <c r="A270" s="33" t="s">
        <v>621</v>
      </c>
      <c r="B270" s="33" t="s">
        <v>227</v>
      </c>
      <c r="C270" s="33">
        <v>0.93862000000000001</v>
      </c>
      <c r="D270" s="33" t="s">
        <v>136</v>
      </c>
      <c r="E270" s="33" t="s">
        <v>136</v>
      </c>
      <c r="F270" s="33" t="s">
        <v>136</v>
      </c>
      <c r="G270" s="33">
        <v>1.5307999999999999</v>
      </c>
    </row>
    <row r="271" spans="1:7" x14ac:dyDescent="0.25">
      <c r="A271" s="33" t="s">
        <v>621</v>
      </c>
      <c r="B271" s="33" t="s">
        <v>228</v>
      </c>
      <c r="C271" s="33">
        <v>0.42941000000000001</v>
      </c>
      <c r="D271" s="33" t="s">
        <v>136</v>
      </c>
      <c r="E271" s="33" t="s">
        <v>136</v>
      </c>
      <c r="F271" s="33" t="s">
        <v>136</v>
      </c>
      <c r="G271" s="33">
        <v>1.38544</v>
      </c>
    </row>
    <row r="272" spans="1:7" x14ac:dyDescent="0.25">
      <c r="A272" s="33" t="s">
        <v>621</v>
      </c>
      <c r="B272" s="33" t="s">
        <v>229</v>
      </c>
      <c r="C272" s="33">
        <v>-0.29979</v>
      </c>
      <c r="D272" s="33" t="s">
        <v>136</v>
      </c>
      <c r="E272" s="33" t="s">
        <v>136</v>
      </c>
      <c r="F272" s="33" t="s">
        <v>136</v>
      </c>
      <c r="G272" s="33">
        <v>0.81581999999999999</v>
      </c>
    </row>
    <row r="273" spans="1:7" x14ac:dyDescent="0.25">
      <c r="A273" s="33" t="s">
        <v>621</v>
      </c>
      <c r="B273" s="33" t="s">
        <v>232</v>
      </c>
      <c r="C273" s="33">
        <v>-3.6499999999999998E-2</v>
      </c>
      <c r="D273" s="33" t="s">
        <v>136</v>
      </c>
      <c r="E273" s="33" t="s">
        <v>136</v>
      </c>
      <c r="F273" s="33" t="s">
        <v>136</v>
      </c>
      <c r="G273" s="33">
        <v>1.87937</v>
      </c>
    </row>
    <row r="274" spans="1:7" x14ac:dyDescent="0.25">
      <c r="A274" s="33" t="s">
        <v>621</v>
      </c>
      <c r="B274" s="33" t="s">
        <v>233</v>
      </c>
      <c r="C274" s="33">
        <v>1.0966199999999999</v>
      </c>
      <c r="D274" s="33" t="s">
        <v>136</v>
      </c>
      <c r="E274" s="33" t="s">
        <v>136</v>
      </c>
      <c r="F274" s="33" t="s">
        <v>136</v>
      </c>
      <c r="G274" s="33">
        <v>1.40455</v>
      </c>
    </row>
    <row r="275" spans="1:7" x14ac:dyDescent="0.25">
      <c r="A275" s="33" t="s">
        <v>621</v>
      </c>
      <c r="B275" s="33" t="s">
        <v>234</v>
      </c>
      <c r="C275" s="33">
        <v>0.89824999999999999</v>
      </c>
      <c r="D275" s="33" t="s">
        <v>136</v>
      </c>
      <c r="E275" s="33" t="s">
        <v>136</v>
      </c>
      <c r="F275" s="33" t="s">
        <v>136</v>
      </c>
      <c r="G275" s="33">
        <v>1.68676</v>
      </c>
    </row>
    <row r="276" spans="1:7" x14ac:dyDescent="0.25">
      <c r="A276" s="33" t="s">
        <v>621</v>
      </c>
      <c r="B276" s="33" t="s">
        <v>235</v>
      </c>
      <c r="C276" s="33">
        <v>-1.63774</v>
      </c>
      <c r="D276" s="33" t="s">
        <v>136</v>
      </c>
      <c r="E276" s="33" t="s">
        <v>136</v>
      </c>
      <c r="F276" s="33" t="s">
        <v>136</v>
      </c>
      <c r="G276" s="33">
        <v>1.4040600000000001</v>
      </c>
    </row>
    <row r="277" spans="1:7" x14ac:dyDescent="0.25">
      <c r="A277" s="33" t="s">
        <v>621</v>
      </c>
      <c r="B277" s="33" t="s">
        <v>236</v>
      </c>
      <c r="C277" s="33">
        <v>0.51727999999999996</v>
      </c>
      <c r="D277" s="33" t="s">
        <v>136</v>
      </c>
      <c r="E277" s="33" t="s">
        <v>136</v>
      </c>
      <c r="F277" s="33" t="s">
        <v>136</v>
      </c>
      <c r="G277" s="33">
        <v>1.25667</v>
      </c>
    </row>
    <row r="278" spans="1:7" x14ac:dyDescent="0.25">
      <c r="A278" s="33" t="s">
        <v>621</v>
      </c>
      <c r="B278" s="33" t="s">
        <v>239</v>
      </c>
      <c r="C278" s="33">
        <v>-0.25165999999999999</v>
      </c>
      <c r="D278" s="33" t="s">
        <v>136</v>
      </c>
      <c r="E278" s="33" t="s">
        <v>136</v>
      </c>
      <c r="F278" s="33" t="s">
        <v>136</v>
      </c>
      <c r="G278" s="33">
        <v>3.01823</v>
      </c>
    </row>
    <row r="279" spans="1:7" x14ac:dyDescent="0.25">
      <c r="A279" s="33" t="s">
        <v>621</v>
      </c>
      <c r="B279" s="33" t="s">
        <v>242</v>
      </c>
      <c r="C279" s="33">
        <v>0.36929000000000001</v>
      </c>
      <c r="D279" s="33" t="s">
        <v>136</v>
      </c>
      <c r="E279" s="33" t="s">
        <v>136</v>
      </c>
      <c r="F279" s="33" t="s">
        <v>136</v>
      </c>
      <c r="G279" s="33">
        <v>1.79939</v>
      </c>
    </row>
    <row r="280" spans="1:7" x14ac:dyDescent="0.25">
      <c r="A280" s="33" t="s">
        <v>621</v>
      </c>
      <c r="B280" s="33" t="s">
        <v>241</v>
      </c>
      <c r="C280" s="33">
        <v>0.21767</v>
      </c>
      <c r="D280" s="33" t="s">
        <v>136</v>
      </c>
      <c r="E280" s="33" t="s">
        <v>136</v>
      </c>
      <c r="F280" s="33" t="s">
        <v>136</v>
      </c>
      <c r="G280" s="33">
        <v>1.07637</v>
      </c>
    </row>
    <row r="281" spans="1:7" x14ac:dyDescent="0.25">
      <c r="A281" s="33" t="s">
        <v>621</v>
      </c>
      <c r="B281" s="33" t="s">
        <v>243</v>
      </c>
      <c r="C281" s="33">
        <v>0.96450000000000002</v>
      </c>
      <c r="D281" s="33" t="s">
        <v>136</v>
      </c>
      <c r="E281" s="33" t="s">
        <v>136</v>
      </c>
      <c r="F281" s="33" t="s">
        <v>136</v>
      </c>
      <c r="G281" s="33">
        <v>1.26335</v>
      </c>
    </row>
    <row r="282" spans="1:7" x14ac:dyDescent="0.25">
      <c r="A282" s="33" t="s">
        <v>621</v>
      </c>
      <c r="B282" s="33" t="s">
        <v>244</v>
      </c>
      <c r="C282" s="33">
        <v>-3.5709999999999999E-2</v>
      </c>
      <c r="D282" s="33" t="s">
        <v>136</v>
      </c>
      <c r="E282" s="33" t="s">
        <v>136</v>
      </c>
      <c r="F282" s="33" t="s">
        <v>136</v>
      </c>
      <c r="G282" s="33">
        <v>1.5351300000000001</v>
      </c>
    </row>
    <row r="283" spans="1:7" x14ac:dyDescent="0.25">
      <c r="A283" s="33" t="s">
        <v>621</v>
      </c>
      <c r="B283" s="33" t="s">
        <v>245</v>
      </c>
      <c r="C283" s="33">
        <v>7.3899999999999993E-2</v>
      </c>
      <c r="D283" s="33" t="s">
        <v>136</v>
      </c>
      <c r="E283" s="33" t="s">
        <v>136</v>
      </c>
      <c r="F283" s="33" t="s">
        <v>136</v>
      </c>
      <c r="G283" s="33">
        <v>2.19258</v>
      </c>
    </row>
    <row r="284" spans="1:7" x14ac:dyDescent="0.25">
      <c r="A284" s="33" t="s">
        <v>621</v>
      </c>
      <c r="B284" s="33" t="s">
        <v>246</v>
      </c>
      <c r="C284" s="33">
        <v>-0.20071</v>
      </c>
      <c r="D284" s="33" t="s">
        <v>136</v>
      </c>
      <c r="E284" s="33" t="s">
        <v>136</v>
      </c>
      <c r="F284" s="33" t="s">
        <v>136</v>
      </c>
      <c r="G284" s="33">
        <v>1.90672</v>
      </c>
    </row>
    <row r="285" spans="1:7" x14ac:dyDescent="0.25">
      <c r="A285" s="33" t="s">
        <v>621</v>
      </c>
      <c r="B285" s="33" t="s">
        <v>249</v>
      </c>
      <c r="C285" s="33">
        <v>-0.10954</v>
      </c>
      <c r="D285" s="33" t="s">
        <v>136</v>
      </c>
      <c r="E285" s="33" t="s">
        <v>136</v>
      </c>
      <c r="F285" s="33" t="s">
        <v>136</v>
      </c>
      <c r="G285" s="33">
        <v>2.8576000000000001</v>
      </c>
    </row>
    <row r="286" spans="1:7" x14ac:dyDescent="0.25">
      <c r="A286" s="33" t="s">
        <v>621</v>
      </c>
      <c r="B286" s="33" t="s">
        <v>250</v>
      </c>
      <c r="C286" s="33">
        <v>0.50695000000000001</v>
      </c>
      <c r="D286" s="33" t="s">
        <v>136</v>
      </c>
      <c r="E286" s="33" t="s">
        <v>136</v>
      </c>
      <c r="F286" s="33" t="s">
        <v>136</v>
      </c>
      <c r="G286" s="33">
        <v>0.76765000000000005</v>
      </c>
    </row>
    <row r="287" spans="1:7" x14ac:dyDescent="0.25">
      <c r="A287" s="33" t="s">
        <v>623</v>
      </c>
      <c r="B287" s="33" t="s">
        <v>150</v>
      </c>
      <c r="C287" s="33">
        <v>0.36423</v>
      </c>
      <c r="D287" s="33">
        <v>1.30948</v>
      </c>
      <c r="E287" s="33">
        <v>-0.45602999999999999</v>
      </c>
      <c r="F287" s="33">
        <v>-0.85345000000000004</v>
      </c>
      <c r="G287" s="33">
        <v>1.3168200000000001</v>
      </c>
    </row>
    <row r="288" spans="1:7" x14ac:dyDescent="0.25">
      <c r="A288" s="33" t="s">
        <v>623</v>
      </c>
      <c r="B288" s="33" t="s">
        <v>151</v>
      </c>
      <c r="C288" s="33">
        <v>-0.80840000000000001</v>
      </c>
      <c r="D288" s="33">
        <v>0.99463999999999997</v>
      </c>
      <c r="E288" s="33">
        <v>-0.28283999999999998</v>
      </c>
      <c r="F288" s="33">
        <v>-0.71179999999999999</v>
      </c>
      <c r="G288" s="33">
        <v>1.05633</v>
      </c>
    </row>
    <row r="289" spans="1:7" x14ac:dyDescent="0.25">
      <c r="A289" s="33" t="s">
        <v>623</v>
      </c>
      <c r="B289" s="33" t="s">
        <v>166</v>
      </c>
      <c r="C289" s="33">
        <v>0.36423</v>
      </c>
      <c r="D289" s="33">
        <v>1.30948</v>
      </c>
      <c r="E289" s="33">
        <v>-0.45602999999999999</v>
      </c>
      <c r="F289" s="33">
        <v>-0.85345000000000004</v>
      </c>
      <c r="G289" s="33">
        <v>1.3168200000000001</v>
      </c>
    </row>
    <row r="290" spans="1:7" x14ac:dyDescent="0.25">
      <c r="A290" s="33" t="s">
        <v>623</v>
      </c>
      <c r="B290" s="33" t="s">
        <v>167</v>
      </c>
      <c r="C290" s="33">
        <v>-0.80840000000000001</v>
      </c>
      <c r="D290" s="33">
        <v>0.99463999999999997</v>
      </c>
      <c r="E290" s="33">
        <v>-0.28283999999999998</v>
      </c>
      <c r="F290" s="33">
        <v>-0.71179999999999999</v>
      </c>
      <c r="G290" s="33">
        <v>1.05633</v>
      </c>
    </row>
    <row r="291" spans="1:7" x14ac:dyDescent="0.25">
      <c r="A291" s="33" t="s">
        <v>623</v>
      </c>
      <c r="B291" s="33" t="s">
        <v>185</v>
      </c>
      <c r="C291" s="33">
        <v>0.36423</v>
      </c>
      <c r="D291" s="33">
        <v>1.30948</v>
      </c>
      <c r="E291" s="33">
        <v>-0.45602999999999999</v>
      </c>
      <c r="F291" s="33">
        <v>-0.85345000000000004</v>
      </c>
      <c r="G291" s="33">
        <v>1.3168200000000001</v>
      </c>
    </row>
    <row r="292" spans="1:7" x14ac:dyDescent="0.25">
      <c r="A292" s="33" t="s">
        <v>623</v>
      </c>
      <c r="B292" s="33" t="s">
        <v>184</v>
      </c>
      <c r="C292" s="33">
        <v>0.36423</v>
      </c>
      <c r="D292" s="33">
        <v>1.30948</v>
      </c>
      <c r="E292" s="33">
        <v>-0.45602999999999999</v>
      </c>
      <c r="F292" s="33">
        <v>-0.85345000000000004</v>
      </c>
      <c r="G292" s="33">
        <v>1.3168200000000001</v>
      </c>
    </row>
    <row r="293" spans="1:7" x14ac:dyDescent="0.25">
      <c r="A293" s="33" t="s">
        <v>623</v>
      </c>
      <c r="B293" s="33" t="s">
        <v>198</v>
      </c>
      <c r="C293" s="33">
        <v>0.36423</v>
      </c>
      <c r="D293" s="33">
        <v>1.30948</v>
      </c>
      <c r="E293" s="33">
        <v>-0.45602999999999999</v>
      </c>
      <c r="F293" s="33">
        <v>-0.85345000000000004</v>
      </c>
      <c r="G293" s="33">
        <v>1.3168200000000001</v>
      </c>
    </row>
    <row r="294" spans="1:7" x14ac:dyDescent="0.25">
      <c r="A294" s="33" t="s">
        <v>623</v>
      </c>
      <c r="B294" s="33" t="s">
        <v>218</v>
      </c>
      <c r="C294" s="33">
        <v>0.36423</v>
      </c>
      <c r="D294" s="33">
        <v>1.30948</v>
      </c>
      <c r="E294" s="33">
        <v>-0.45602999999999999</v>
      </c>
      <c r="F294" s="33">
        <v>-0.85345000000000004</v>
      </c>
      <c r="G294" s="33">
        <v>1.3168200000000001</v>
      </c>
    </row>
    <row r="295" spans="1:7" x14ac:dyDescent="0.25">
      <c r="A295" s="33" t="s">
        <v>623</v>
      </c>
      <c r="B295" s="33" t="s">
        <v>228</v>
      </c>
      <c r="C295" s="33">
        <v>0.36423</v>
      </c>
      <c r="D295" s="33">
        <v>1.30948</v>
      </c>
      <c r="E295" s="33">
        <v>-0.45602999999999999</v>
      </c>
      <c r="F295" s="33">
        <v>-0.85345000000000004</v>
      </c>
      <c r="G295" s="33">
        <v>1.3168200000000001</v>
      </c>
    </row>
    <row r="296" spans="1:7" x14ac:dyDescent="0.25">
      <c r="A296" s="33" t="s">
        <v>623</v>
      </c>
      <c r="B296" s="33" t="s">
        <v>238</v>
      </c>
      <c r="C296" s="33">
        <v>0.11181000000000001</v>
      </c>
      <c r="D296" s="33">
        <v>1.84466</v>
      </c>
      <c r="E296" s="33">
        <v>-0.64366000000000001</v>
      </c>
      <c r="F296" s="33">
        <v>-1.20099</v>
      </c>
      <c r="G296" s="33">
        <v>0.85575999999999997</v>
      </c>
    </row>
    <row r="297" spans="1:7" x14ac:dyDescent="0.25">
      <c r="A297" s="33" t="s">
        <v>623</v>
      </c>
      <c r="B297" s="33" t="s">
        <v>249</v>
      </c>
      <c r="C297" s="33">
        <v>-0.80840000000000001</v>
      </c>
      <c r="D297" s="33">
        <v>0.99463999999999997</v>
      </c>
      <c r="E297" s="33">
        <v>-0.28283999999999998</v>
      </c>
      <c r="F297" s="33">
        <v>-0.71179999999999999</v>
      </c>
      <c r="G297" s="33">
        <v>1.05633</v>
      </c>
    </row>
    <row r="298" spans="1:7" x14ac:dyDescent="0.25">
      <c r="A298" s="33" t="s">
        <v>625</v>
      </c>
      <c r="B298" s="33" t="s">
        <v>162</v>
      </c>
      <c r="C298" s="33">
        <v>-0.40787000000000001</v>
      </c>
      <c r="D298" s="33">
        <v>0.84357000000000004</v>
      </c>
      <c r="E298" s="33">
        <v>-0.20724999999999999</v>
      </c>
      <c r="F298" s="33">
        <v>-0.63631000000000004</v>
      </c>
      <c r="G298" s="33">
        <v>1.06629</v>
      </c>
    </row>
    <row r="299" spans="1:7" x14ac:dyDescent="0.25">
      <c r="A299" s="33" t="s">
        <v>625</v>
      </c>
      <c r="B299" s="33" t="s">
        <v>172</v>
      </c>
      <c r="C299" s="33">
        <v>1.25153</v>
      </c>
      <c r="D299" s="33">
        <v>0.56101000000000001</v>
      </c>
      <c r="E299" s="33">
        <v>-1.9279999999999999E-2</v>
      </c>
      <c r="F299" s="33">
        <v>-0.54173000000000004</v>
      </c>
      <c r="G299" s="33">
        <v>2.2561599999999999</v>
      </c>
    </row>
    <row r="300" spans="1:7" x14ac:dyDescent="0.25">
      <c r="A300" s="33" t="s">
        <v>625</v>
      </c>
      <c r="B300" s="33" t="s">
        <v>185</v>
      </c>
      <c r="C300" s="33">
        <v>1.25153</v>
      </c>
      <c r="D300" s="33">
        <v>0.56101000000000001</v>
      </c>
      <c r="E300" s="33">
        <v>-1.9279999999999999E-2</v>
      </c>
      <c r="F300" s="33">
        <v>-0.54173000000000004</v>
      </c>
      <c r="G300" s="33">
        <v>2.2561599999999999</v>
      </c>
    </row>
    <row r="301" spans="1:7" x14ac:dyDescent="0.25">
      <c r="A301" s="33" t="s">
        <v>625</v>
      </c>
      <c r="B301" s="33" t="s">
        <v>184</v>
      </c>
      <c r="C301" s="33">
        <v>1.25153</v>
      </c>
      <c r="D301" s="33">
        <v>0.56101000000000001</v>
      </c>
      <c r="E301" s="33">
        <v>-1.9279999999999999E-2</v>
      </c>
      <c r="F301" s="33">
        <v>-0.54173000000000004</v>
      </c>
      <c r="G301" s="33">
        <v>2.2561599999999999</v>
      </c>
    </row>
    <row r="302" spans="1:7" x14ac:dyDescent="0.25">
      <c r="A302" s="33" t="s">
        <v>625</v>
      </c>
      <c r="B302" s="33" t="s">
        <v>218</v>
      </c>
      <c r="C302" s="33">
        <v>-0.40787000000000001</v>
      </c>
      <c r="D302" s="33">
        <v>0.84357000000000004</v>
      </c>
      <c r="E302" s="33">
        <v>-0.20724999999999999</v>
      </c>
      <c r="F302" s="33">
        <v>-0.63631000000000004</v>
      </c>
      <c r="G302" s="33">
        <v>1.06629</v>
      </c>
    </row>
    <row r="303" spans="1:7" x14ac:dyDescent="0.25">
      <c r="A303" s="33" t="s">
        <v>625</v>
      </c>
      <c r="B303" s="33" t="s">
        <v>217</v>
      </c>
      <c r="C303" s="33">
        <v>-0.40787000000000001</v>
      </c>
      <c r="D303" s="33">
        <v>0.84357000000000004</v>
      </c>
      <c r="E303" s="33">
        <v>-0.20724999999999999</v>
      </c>
      <c r="F303" s="33">
        <v>-0.63631000000000004</v>
      </c>
      <c r="G303" s="33">
        <v>1.06629</v>
      </c>
    </row>
    <row r="304" spans="1:7" x14ac:dyDescent="0.25">
      <c r="A304" s="33" t="s">
        <v>625</v>
      </c>
      <c r="B304" s="33" t="s">
        <v>238</v>
      </c>
      <c r="C304" s="33">
        <v>1.25153</v>
      </c>
      <c r="D304" s="33">
        <v>0.56101000000000001</v>
      </c>
      <c r="E304" s="33">
        <v>-1.9279999999999999E-2</v>
      </c>
      <c r="F304" s="33">
        <v>-0.54173000000000004</v>
      </c>
      <c r="G304" s="33">
        <v>2.2561599999999999</v>
      </c>
    </row>
    <row r="305" spans="1:7" x14ac:dyDescent="0.25">
      <c r="A305" s="33" t="s">
        <v>627</v>
      </c>
      <c r="B305" s="33" t="s">
        <v>148</v>
      </c>
      <c r="C305" s="33">
        <v>0.25074999999999997</v>
      </c>
      <c r="D305" s="33">
        <v>1.6798599999999999</v>
      </c>
      <c r="E305" s="33">
        <v>-0.59155999999999997</v>
      </c>
      <c r="F305" s="33">
        <v>-1.0883</v>
      </c>
      <c r="G305" s="33">
        <v>0.58852000000000004</v>
      </c>
    </row>
    <row r="306" spans="1:7" x14ac:dyDescent="0.25">
      <c r="A306" s="33" t="s">
        <v>627</v>
      </c>
      <c r="B306" s="33" t="s">
        <v>149</v>
      </c>
      <c r="C306" s="33">
        <v>0.21403</v>
      </c>
      <c r="D306" s="33">
        <v>0.24034</v>
      </c>
      <c r="E306" s="33">
        <v>-0.36292000000000002</v>
      </c>
      <c r="F306" s="33">
        <v>0.12257999999999999</v>
      </c>
      <c r="G306" s="33">
        <v>0.60806000000000004</v>
      </c>
    </row>
    <row r="307" spans="1:7" x14ac:dyDescent="0.25">
      <c r="A307" s="33" t="s">
        <v>627</v>
      </c>
      <c r="B307" s="33" t="s">
        <v>150</v>
      </c>
      <c r="C307" s="33">
        <v>0.26056000000000001</v>
      </c>
      <c r="D307" s="33">
        <v>0.69355</v>
      </c>
      <c r="E307" s="33">
        <v>-8.1229999999999997E-2</v>
      </c>
      <c r="F307" s="33">
        <v>-0.61231999999999998</v>
      </c>
      <c r="G307" s="33">
        <v>1.26766</v>
      </c>
    </row>
    <row r="308" spans="1:7" x14ac:dyDescent="0.25">
      <c r="A308" s="33" t="s">
        <v>627</v>
      </c>
      <c r="B308" s="33" t="s">
        <v>151</v>
      </c>
      <c r="C308" s="33">
        <v>0.17795</v>
      </c>
      <c r="D308" s="33">
        <v>1.61734</v>
      </c>
      <c r="E308" s="33">
        <v>-0.59297</v>
      </c>
      <c r="F308" s="33">
        <v>-1.02437</v>
      </c>
      <c r="G308" s="33">
        <v>1.2151799999999999</v>
      </c>
    </row>
    <row r="309" spans="1:7" x14ac:dyDescent="0.25">
      <c r="A309" s="33" t="s">
        <v>627</v>
      </c>
      <c r="B309" s="33" t="s">
        <v>152</v>
      </c>
      <c r="C309" s="33">
        <v>0.77590999999999999</v>
      </c>
      <c r="D309" s="33">
        <v>0.98295999999999994</v>
      </c>
      <c r="E309" s="33">
        <v>2.24E-2</v>
      </c>
      <c r="F309" s="33">
        <v>-1.0053700000000001</v>
      </c>
      <c r="G309" s="33">
        <v>1.29145</v>
      </c>
    </row>
    <row r="310" spans="1:7" x14ac:dyDescent="0.25">
      <c r="A310" s="33" t="s">
        <v>627</v>
      </c>
      <c r="B310" s="33" t="s">
        <v>153</v>
      </c>
      <c r="C310" s="33">
        <v>0.39785999999999999</v>
      </c>
      <c r="D310" s="33">
        <v>1.8374999999999999</v>
      </c>
      <c r="E310" s="33">
        <v>-0.62375999999999998</v>
      </c>
      <c r="F310" s="33">
        <v>-1.21373</v>
      </c>
      <c r="G310" s="33">
        <v>1.28257</v>
      </c>
    </row>
    <row r="311" spans="1:7" x14ac:dyDescent="0.25">
      <c r="A311" s="33" t="s">
        <v>627</v>
      </c>
      <c r="B311" s="33" t="s">
        <v>154</v>
      </c>
      <c r="C311" s="33">
        <v>0.90790000000000004</v>
      </c>
      <c r="D311" s="33">
        <v>1.33755</v>
      </c>
      <c r="E311" s="33">
        <v>-0.35741000000000001</v>
      </c>
      <c r="F311" s="33">
        <v>-0.98014000000000001</v>
      </c>
      <c r="G311" s="33">
        <v>1.1476299999999999</v>
      </c>
    </row>
    <row r="312" spans="1:7" x14ac:dyDescent="0.25">
      <c r="A312" s="33" t="s">
        <v>627</v>
      </c>
      <c r="B312" s="33" t="s">
        <v>155</v>
      </c>
      <c r="C312" s="33">
        <v>0.39551999999999998</v>
      </c>
      <c r="D312" s="33">
        <v>2.1959399999999998</v>
      </c>
      <c r="E312" s="33">
        <v>-0.70045000000000002</v>
      </c>
      <c r="F312" s="33">
        <v>-1.49549</v>
      </c>
      <c r="G312" s="33">
        <v>1.1611</v>
      </c>
    </row>
    <row r="313" spans="1:7" x14ac:dyDescent="0.25">
      <c r="A313" s="33" t="s">
        <v>627</v>
      </c>
      <c r="B313" s="33" t="s">
        <v>156</v>
      </c>
      <c r="C313" s="33">
        <v>0.46428000000000003</v>
      </c>
      <c r="D313" s="33">
        <v>1.6181300000000001</v>
      </c>
      <c r="E313" s="33">
        <v>-0.60826999999999998</v>
      </c>
      <c r="F313" s="33">
        <v>-1.00987</v>
      </c>
      <c r="G313" s="33">
        <v>1.3261000000000001</v>
      </c>
    </row>
    <row r="314" spans="1:7" x14ac:dyDescent="0.25">
      <c r="A314" s="33" t="s">
        <v>627</v>
      </c>
      <c r="B314" s="33" t="s">
        <v>157</v>
      </c>
      <c r="C314" s="33">
        <v>0.26890999999999998</v>
      </c>
      <c r="D314" s="33">
        <v>1.29345</v>
      </c>
      <c r="E314" s="33">
        <v>-0.38080000000000003</v>
      </c>
      <c r="F314" s="33">
        <v>-0.91264999999999996</v>
      </c>
      <c r="G314" s="33">
        <v>1.97804</v>
      </c>
    </row>
    <row r="315" spans="1:7" x14ac:dyDescent="0.25">
      <c r="A315" s="33" t="s">
        <v>627</v>
      </c>
      <c r="B315" s="33" t="s">
        <v>159</v>
      </c>
      <c r="C315" s="33">
        <v>0.19572000000000001</v>
      </c>
      <c r="D315" s="33">
        <v>1.3583000000000001</v>
      </c>
      <c r="E315" s="33">
        <v>-0.37774999999999997</v>
      </c>
      <c r="F315" s="33">
        <v>-0.98053999999999997</v>
      </c>
      <c r="G315" s="33">
        <v>1.9088700000000001</v>
      </c>
    </row>
    <row r="316" spans="1:7" x14ac:dyDescent="0.25">
      <c r="A316" s="33" t="s">
        <v>627</v>
      </c>
      <c r="B316" s="33" t="s">
        <v>158</v>
      </c>
      <c r="C316" s="33">
        <v>0.215</v>
      </c>
      <c r="D316" s="33">
        <v>1.4317899999999999</v>
      </c>
      <c r="E316" s="33">
        <v>-0.44490000000000002</v>
      </c>
      <c r="F316" s="33">
        <v>-0.9869</v>
      </c>
      <c r="G316" s="33">
        <v>1.72793</v>
      </c>
    </row>
    <row r="317" spans="1:7" x14ac:dyDescent="0.25">
      <c r="A317" s="33" t="s">
        <v>627</v>
      </c>
      <c r="B317" s="33" t="s">
        <v>160</v>
      </c>
      <c r="C317" s="33">
        <v>0.41454000000000002</v>
      </c>
      <c r="D317" s="33">
        <v>1.2796000000000001</v>
      </c>
      <c r="E317" s="33">
        <v>-0.8044</v>
      </c>
      <c r="F317" s="33">
        <v>-0.47520000000000001</v>
      </c>
      <c r="G317" s="33">
        <v>1.6657900000000001</v>
      </c>
    </row>
    <row r="318" spans="1:7" x14ac:dyDescent="0.25">
      <c r="A318" s="33" t="s">
        <v>627</v>
      </c>
      <c r="B318" s="33" t="s">
        <v>161</v>
      </c>
      <c r="C318" s="33">
        <v>-0.10381</v>
      </c>
      <c r="D318" s="33">
        <v>1.2875399999999999</v>
      </c>
      <c r="E318" s="33">
        <v>-0.45029999999999998</v>
      </c>
      <c r="F318" s="33">
        <v>-0.83723000000000003</v>
      </c>
      <c r="G318" s="33">
        <v>1.1745000000000001</v>
      </c>
    </row>
    <row r="319" spans="1:7" x14ac:dyDescent="0.25">
      <c r="A319" s="33" t="s">
        <v>627</v>
      </c>
      <c r="B319" s="33" t="s">
        <v>162</v>
      </c>
      <c r="C319" s="33">
        <v>-0.38603999999999999</v>
      </c>
      <c r="D319" s="33">
        <v>0.81308999999999998</v>
      </c>
      <c r="E319" s="33">
        <v>-0.70448999999999995</v>
      </c>
      <c r="F319" s="33">
        <v>-0.1086</v>
      </c>
      <c r="G319" s="33">
        <v>0.41710999999999998</v>
      </c>
    </row>
    <row r="320" spans="1:7" x14ac:dyDescent="0.25">
      <c r="A320" s="33" t="s">
        <v>627</v>
      </c>
      <c r="B320" s="33" t="s">
        <v>164</v>
      </c>
      <c r="C320" s="33">
        <v>8.9990000000000001E-2</v>
      </c>
      <c r="D320" s="33">
        <v>1.32772</v>
      </c>
      <c r="E320" s="33">
        <v>-0.3624</v>
      </c>
      <c r="F320" s="33">
        <v>-0.96531</v>
      </c>
      <c r="G320" s="33">
        <v>1.1987099999999999</v>
      </c>
    </row>
    <row r="321" spans="1:7" x14ac:dyDescent="0.25">
      <c r="A321" s="33" t="s">
        <v>627</v>
      </c>
      <c r="B321" s="33" t="s">
        <v>163</v>
      </c>
      <c r="C321" s="33">
        <v>0.23319999999999999</v>
      </c>
      <c r="D321" s="33">
        <v>1.79569</v>
      </c>
      <c r="E321" s="33">
        <v>-0.40440999999999999</v>
      </c>
      <c r="F321" s="33">
        <v>-1.3912800000000001</v>
      </c>
      <c r="G321" s="33">
        <v>1.1911700000000001</v>
      </c>
    </row>
    <row r="322" spans="1:7" x14ac:dyDescent="0.25">
      <c r="A322" s="33" t="s">
        <v>627</v>
      </c>
      <c r="B322" s="33" t="s">
        <v>165</v>
      </c>
      <c r="C322" s="33">
        <v>0.14198</v>
      </c>
      <c r="D322" s="33">
        <v>1.7873000000000001</v>
      </c>
      <c r="E322" s="33">
        <v>-0.42426000000000003</v>
      </c>
      <c r="F322" s="33">
        <v>-1.3630500000000001</v>
      </c>
      <c r="G322" s="33">
        <v>1.19055</v>
      </c>
    </row>
    <row r="323" spans="1:7" x14ac:dyDescent="0.25">
      <c r="A323" s="33" t="s">
        <v>627</v>
      </c>
      <c r="B323" s="33" t="s">
        <v>166</v>
      </c>
      <c r="C323" s="33">
        <v>0.60468999999999995</v>
      </c>
      <c r="D323" s="33">
        <v>1.23994</v>
      </c>
      <c r="E323" s="33">
        <v>-0.10895000000000001</v>
      </c>
      <c r="F323" s="33">
        <v>-1.1309899999999999</v>
      </c>
      <c r="G323" s="33">
        <v>1.2228000000000001</v>
      </c>
    </row>
    <row r="324" spans="1:7" x14ac:dyDescent="0.25">
      <c r="A324" s="33" t="s">
        <v>627</v>
      </c>
      <c r="B324" s="33" t="s">
        <v>167</v>
      </c>
      <c r="C324" s="33">
        <v>5.851E-2</v>
      </c>
      <c r="D324" s="33">
        <v>1.78908</v>
      </c>
      <c r="E324" s="33">
        <v>-0.64158999999999999</v>
      </c>
      <c r="F324" s="33">
        <v>-1.1474899999999999</v>
      </c>
      <c r="G324" s="33">
        <v>1.5258799999999999</v>
      </c>
    </row>
    <row r="325" spans="1:7" x14ac:dyDescent="0.25">
      <c r="A325" s="33" t="s">
        <v>627</v>
      </c>
      <c r="B325" s="33" t="s">
        <v>168</v>
      </c>
      <c r="C325" s="33">
        <v>0.34338999999999997</v>
      </c>
      <c r="D325" s="33">
        <v>1.2019</v>
      </c>
      <c r="E325" s="33">
        <v>-0.40634999999999999</v>
      </c>
      <c r="F325" s="33">
        <v>-0.79554999999999998</v>
      </c>
      <c r="G325" s="33">
        <v>0.52449999999999997</v>
      </c>
    </row>
    <row r="326" spans="1:7" x14ac:dyDescent="0.25">
      <c r="A326" s="33" t="s">
        <v>627</v>
      </c>
      <c r="B326" s="33" t="s">
        <v>169</v>
      </c>
      <c r="C326" s="33">
        <v>0.92528999999999995</v>
      </c>
      <c r="D326" s="33">
        <v>0.49536999999999998</v>
      </c>
      <c r="E326" s="33">
        <v>-7.9269999999999993E-2</v>
      </c>
      <c r="F326" s="33">
        <v>-0.41610999999999998</v>
      </c>
      <c r="G326" s="33">
        <v>0.93784999999999996</v>
      </c>
    </row>
    <row r="327" spans="1:7" x14ac:dyDescent="0.25">
      <c r="A327" s="33" t="s">
        <v>627</v>
      </c>
      <c r="B327" s="33" t="s">
        <v>170</v>
      </c>
      <c r="C327" s="33">
        <v>0.51204000000000005</v>
      </c>
      <c r="D327" s="33">
        <v>1.3060799999999999</v>
      </c>
      <c r="E327" s="33">
        <v>-0.39518999999999999</v>
      </c>
      <c r="F327" s="33">
        <v>-0.91088999999999998</v>
      </c>
      <c r="G327" s="33">
        <v>2.0502799999999999</v>
      </c>
    </row>
    <row r="328" spans="1:7" x14ac:dyDescent="0.25">
      <c r="A328" s="33" t="s">
        <v>627</v>
      </c>
      <c r="B328" s="33" t="s">
        <v>171</v>
      </c>
      <c r="C328" s="33">
        <v>0.49730000000000002</v>
      </c>
      <c r="D328" s="33">
        <v>1.4909300000000001</v>
      </c>
      <c r="E328" s="33">
        <v>-0.38471</v>
      </c>
      <c r="F328" s="33">
        <v>-1.10622</v>
      </c>
      <c r="G328" s="33">
        <v>1.3182400000000001</v>
      </c>
    </row>
    <row r="329" spans="1:7" x14ac:dyDescent="0.25">
      <c r="A329" s="33" t="s">
        <v>627</v>
      </c>
      <c r="B329" s="33" t="s">
        <v>172</v>
      </c>
      <c r="C329" s="33">
        <v>1.04853</v>
      </c>
      <c r="D329" s="33">
        <v>1.14029</v>
      </c>
      <c r="E329" s="33">
        <v>-0.22822000000000001</v>
      </c>
      <c r="F329" s="33">
        <v>-0.91205999999999998</v>
      </c>
      <c r="G329" s="33">
        <v>2.6101999999999999</v>
      </c>
    </row>
    <row r="330" spans="1:7" x14ac:dyDescent="0.25">
      <c r="A330" s="33" t="s">
        <v>627</v>
      </c>
      <c r="B330" s="33" t="s">
        <v>173</v>
      </c>
      <c r="C330" s="33">
        <v>5.9500000000000004E-3</v>
      </c>
      <c r="D330" s="33">
        <v>1.2118599999999999</v>
      </c>
      <c r="E330" s="33">
        <v>-0.40910999999999997</v>
      </c>
      <c r="F330" s="33">
        <v>-0.80274999999999996</v>
      </c>
      <c r="G330" s="33">
        <v>1.33487</v>
      </c>
    </row>
    <row r="331" spans="1:7" x14ac:dyDescent="0.25">
      <c r="A331" s="33" t="s">
        <v>627</v>
      </c>
      <c r="B331" s="33" t="s">
        <v>174</v>
      </c>
      <c r="C331" s="33">
        <v>0.74531000000000003</v>
      </c>
      <c r="D331" s="33">
        <v>0.98165999999999998</v>
      </c>
      <c r="E331" s="33">
        <v>8.3710000000000007E-2</v>
      </c>
      <c r="F331" s="33">
        <v>-1.0653699999999999</v>
      </c>
      <c r="G331" s="33">
        <v>1.00705</v>
      </c>
    </row>
    <row r="332" spans="1:7" x14ac:dyDescent="0.25">
      <c r="A332" s="33" t="s">
        <v>627</v>
      </c>
      <c r="B332" s="33" t="s">
        <v>175</v>
      </c>
      <c r="C332" s="33">
        <v>0.17144999999999999</v>
      </c>
      <c r="D332" s="33">
        <v>1.33504</v>
      </c>
      <c r="E332" s="33">
        <v>-0.14007</v>
      </c>
      <c r="F332" s="33">
        <v>-1.1949799999999999</v>
      </c>
      <c r="G332" s="33">
        <v>1.2412399999999999</v>
      </c>
    </row>
    <row r="333" spans="1:7" x14ac:dyDescent="0.25">
      <c r="A333" s="33" t="s">
        <v>627</v>
      </c>
      <c r="B333" s="33" t="s">
        <v>176</v>
      </c>
      <c r="C333" s="33">
        <v>0.69225999999999999</v>
      </c>
      <c r="D333" s="33">
        <v>1.11273</v>
      </c>
      <c r="E333" s="33">
        <v>-0.40864</v>
      </c>
      <c r="F333" s="33">
        <v>-0.70408999999999999</v>
      </c>
      <c r="G333" s="33">
        <v>3.26593</v>
      </c>
    </row>
    <row r="334" spans="1:7" x14ac:dyDescent="0.25">
      <c r="A334" s="33" t="s">
        <v>627</v>
      </c>
      <c r="B334" s="33" t="s">
        <v>177</v>
      </c>
      <c r="C334" s="33">
        <v>0.61260999999999999</v>
      </c>
      <c r="D334" s="33">
        <v>1.1677599999999999</v>
      </c>
      <c r="E334" s="33">
        <v>-0.39145999999999997</v>
      </c>
      <c r="F334" s="33">
        <v>-0.77629999999999999</v>
      </c>
      <c r="G334" s="33">
        <v>2.2318799999999999</v>
      </c>
    </row>
    <row r="335" spans="1:7" x14ac:dyDescent="0.25">
      <c r="A335" s="33" t="s">
        <v>627</v>
      </c>
      <c r="B335" s="33" t="s">
        <v>179</v>
      </c>
      <c r="C335" s="33">
        <v>0.49454999999999999</v>
      </c>
      <c r="D335" s="33">
        <v>1.7559</v>
      </c>
      <c r="E335" s="33">
        <v>-0.60121999999999998</v>
      </c>
      <c r="F335" s="33">
        <v>-1.1546799999999999</v>
      </c>
      <c r="G335" s="33">
        <v>1.43245</v>
      </c>
    </row>
    <row r="336" spans="1:7" x14ac:dyDescent="0.25">
      <c r="A336" s="33" t="s">
        <v>627</v>
      </c>
      <c r="B336" s="33" t="s">
        <v>178</v>
      </c>
      <c r="C336" s="33">
        <v>-0.25052999999999997</v>
      </c>
      <c r="D336" s="33">
        <v>2.5803799999999999</v>
      </c>
      <c r="E336" s="33">
        <v>-1.0419400000000001</v>
      </c>
      <c r="F336" s="33">
        <v>-1.53844</v>
      </c>
      <c r="G336" s="33">
        <v>2.0779000000000001</v>
      </c>
    </row>
    <row r="337" spans="1:7" x14ac:dyDescent="0.25">
      <c r="A337" s="33" t="s">
        <v>627</v>
      </c>
      <c r="B337" s="33" t="s">
        <v>180</v>
      </c>
      <c r="C337" s="33">
        <v>0.38879999999999998</v>
      </c>
      <c r="D337" s="33">
        <v>2.1637400000000002</v>
      </c>
      <c r="E337" s="33">
        <v>-0.58538999999999997</v>
      </c>
      <c r="F337" s="33">
        <v>-1.5783499999999999</v>
      </c>
      <c r="G337" s="33">
        <v>1.0791900000000001</v>
      </c>
    </row>
    <row r="338" spans="1:7" x14ac:dyDescent="0.25">
      <c r="A338" s="33" t="s">
        <v>627</v>
      </c>
      <c r="B338" s="33" t="s">
        <v>181</v>
      </c>
      <c r="C338" s="33">
        <v>0.34403</v>
      </c>
      <c r="D338" s="33">
        <v>1.6634800000000001</v>
      </c>
      <c r="E338" s="33">
        <v>-0.62338000000000005</v>
      </c>
      <c r="F338" s="33">
        <v>-1.0401</v>
      </c>
      <c r="G338" s="33">
        <v>1.42903</v>
      </c>
    </row>
    <row r="339" spans="1:7" x14ac:dyDescent="0.25">
      <c r="A339" s="33" t="s">
        <v>627</v>
      </c>
      <c r="B339" s="33" t="s">
        <v>182</v>
      </c>
      <c r="C339" s="33">
        <v>0.32156000000000001</v>
      </c>
      <c r="D339" s="33">
        <v>1.33785</v>
      </c>
      <c r="E339" s="33">
        <v>-0.5907</v>
      </c>
      <c r="F339" s="33">
        <v>-0.74714000000000003</v>
      </c>
      <c r="G339" s="33">
        <v>1.7133799999999999</v>
      </c>
    </row>
    <row r="340" spans="1:7" x14ac:dyDescent="0.25">
      <c r="A340" s="33" t="s">
        <v>627</v>
      </c>
      <c r="B340" s="33" t="s">
        <v>183</v>
      </c>
      <c r="C340" s="33">
        <v>0.28060000000000002</v>
      </c>
      <c r="D340" s="33">
        <v>1.3092999999999999</v>
      </c>
      <c r="E340" s="33">
        <v>-0.31303999999999998</v>
      </c>
      <c r="F340" s="33">
        <v>-0.99626000000000003</v>
      </c>
      <c r="G340" s="33">
        <v>1.72441</v>
      </c>
    </row>
    <row r="341" spans="1:7" x14ac:dyDescent="0.25">
      <c r="A341" s="33" t="s">
        <v>627</v>
      </c>
      <c r="B341" s="33" t="s">
        <v>184</v>
      </c>
      <c r="C341" s="33">
        <v>0.52349000000000001</v>
      </c>
      <c r="D341" s="33">
        <v>1.2276800000000001</v>
      </c>
      <c r="E341" s="33">
        <v>-0.42004999999999998</v>
      </c>
      <c r="F341" s="33">
        <v>-0.80762999999999996</v>
      </c>
      <c r="G341" s="33">
        <v>2.8025199999999999</v>
      </c>
    </row>
    <row r="342" spans="1:7" x14ac:dyDescent="0.25">
      <c r="A342" s="33" t="s">
        <v>627</v>
      </c>
      <c r="B342" s="33" t="s">
        <v>185</v>
      </c>
      <c r="C342" s="33">
        <v>0.93572999999999995</v>
      </c>
      <c r="D342" s="33">
        <v>0.77315</v>
      </c>
      <c r="E342" s="33">
        <v>-0.20330000000000001</v>
      </c>
      <c r="F342" s="33">
        <v>-0.56984999999999997</v>
      </c>
      <c r="G342" s="33">
        <v>1.1192500000000001</v>
      </c>
    </row>
    <row r="343" spans="1:7" x14ac:dyDescent="0.25">
      <c r="A343" s="33" t="s">
        <v>627</v>
      </c>
      <c r="B343" s="33" t="s">
        <v>186</v>
      </c>
      <c r="C343" s="33">
        <v>0.30806</v>
      </c>
      <c r="D343" s="33">
        <v>1.29186</v>
      </c>
      <c r="E343" s="33">
        <v>-0.41436000000000001</v>
      </c>
      <c r="F343" s="33">
        <v>-0.87749999999999995</v>
      </c>
      <c r="G343" s="33">
        <v>1.9041300000000001</v>
      </c>
    </row>
    <row r="344" spans="1:7" x14ac:dyDescent="0.25">
      <c r="A344" s="33" t="s">
        <v>627</v>
      </c>
      <c r="B344" s="33" t="s">
        <v>187</v>
      </c>
      <c r="C344" s="33">
        <v>0.41954000000000002</v>
      </c>
      <c r="D344" s="33">
        <v>1.7440800000000001</v>
      </c>
      <c r="E344" s="33">
        <v>-0.60675999999999997</v>
      </c>
      <c r="F344" s="33">
        <v>-1.13733</v>
      </c>
      <c r="G344" s="33">
        <v>1.6068499999999999</v>
      </c>
    </row>
    <row r="345" spans="1:7" x14ac:dyDescent="0.25">
      <c r="A345" s="33" t="s">
        <v>627</v>
      </c>
      <c r="B345" s="33" t="s">
        <v>188</v>
      </c>
      <c r="C345" s="33">
        <v>0.77261999999999997</v>
      </c>
      <c r="D345" s="33">
        <v>-6.43E-3</v>
      </c>
      <c r="E345" s="33">
        <v>-0.36024</v>
      </c>
      <c r="F345" s="33">
        <v>0.36667</v>
      </c>
      <c r="G345" s="33">
        <v>0.49669000000000002</v>
      </c>
    </row>
    <row r="346" spans="1:7" x14ac:dyDescent="0.25">
      <c r="A346" s="33" t="s">
        <v>627</v>
      </c>
      <c r="B346" s="33" t="s">
        <v>189</v>
      </c>
      <c r="C346" s="33">
        <v>-0.21937000000000001</v>
      </c>
      <c r="D346" s="33">
        <v>1.6698599999999999</v>
      </c>
      <c r="E346" s="33">
        <v>-0.64607999999999999</v>
      </c>
      <c r="F346" s="33">
        <v>-1.02379</v>
      </c>
      <c r="G346" s="33">
        <v>1.0505199999999999</v>
      </c>
    </row>
    <row r="347" spans="1:7" x14ac:dyDescent="0.25">
      <c r="A347" s="33" t="s">
        <v>627</v>
      </c>
      <c r="B347" s="33" t="s">
        <v>190</v>
      </c>
      <c r="C347" s="33">
        <v>0.75834000000000001</v>
      </c>
      <c r="D347" s="33">
        <v>1.4136200000000001</v>
      </c>
      <c r="E347" s="33">
        <v>-0.41448000000000002</v>
      </c>
      <c r="F347" s="33">
        <v>-0.99912999999999996</v>
      </c>
      <c r="G347" s="33">
        <v>1.9711099999999999</v>
      </c>
    </row>
    <row r="348" spans="1:7" x14ac:dyDescent="0.25">
      <c r="A348" s="33" t="s">
        <v>627</v>
      </c>
      <c r="B348" s="33" t="s">
        <v>193</v>
      </c>
      <c r="C348" s="33">
        <v>0.26543</v>
      </c>
      <c r="D348" s="33">
        <v>1.05653</v>
      </c>
      <c r="E348" s="33">
        <v>-0.20680999999999999</v>
      </c>
      <c r="F348" s="33">
        <v>-0.84972000000000003</v>
      </c>
      <c r="G348" s="33">
        <v>2.1025</v>
      </c>
    </row>
    <row r="349" spans="1:7" x14ac:dyDescent="0.25">
      <c r="A349" s="33" t="s">
        <v>627</v>
      </c>
      <c r="B349" s="33" t="s">
        <v>194</v>
      </c>
      <c r="C349" s="33">
        <v>0.26219999999999999</v>
      </c>
      <c r="D349" s="33">
        <v>0.79568000000000005</v>
      </c>
      <c r="E349" s="33">
        <v>-4.3630000000000002E-2</v>
      </c>
      <c r="F349" s="33">
        <v>-0.75205</v>
      </c>
      <c r="G349" s="33">
        <v>0.69013999999999998</v>
      </c>
    </row>
    <row r="350" spans="1:7" x14ac:dyDescent="0.25">
      <c r="A350" s="33" t="s">
        <v>627</v>
      </c>
      <c r="B350" s="33" t="s">
        <v>195</v>
      </c>
      <c r="C350" s="33">
        <v>0.56064999999999998</v>
      </c>
      <c r="D350" s="33">
        <v>2.1725699999999999</v>
      </c>
      <c r="E350" s="33">
        <v>-1.31596</v>
      </c>
      <c r="F350" s="33">
        <v>-0.85660999999999998</v>
      </c>
      <c r="G350" s="33">
        <v>1.4085300000000001</v>
      </c>
    </row>
    <row r="351" spans="1:7" x14ac:dyDescent="0.25">
      <c r="A351" s="33" t="s">
        <v>627</v>
      </c>
      <c r="B351" s="33" t="s">
        <v>197</v>
      </c>
      <c r="C351" s="33">
        <v>0.67347999999999997</v>
      </c>
      <c r="D351" s="33">
        <v>0.95621999999999996</v>
      </c>
      <c r="E351" s="33">
        <v>-0.44922000000000001</v>
      </c>
      <c r="F351" s="33">
        <v>-0.50700000000000001</v>
      </c>
      <c r="G351" s="33">
        <v>1.8156000000000001</v>
      </c>
    </row>
    <row r="352" spans="1:7" x14ac:dyDescent="0.25">
      <c r="A352" s="33" t="s">
        <v>627</v>
      </c>
      <c r="B352" s="33" t="s">
        <v>196</v>
      </c>
      <c r="C352" s="33">
        <v>0.50075999999999998</v>
      </c>
      <c r="D352" s="33">
        <v>1.17635</v>
      </c>
      <c r="E352" s="33">
        <v>-0.61419000000000001</v>
      </c>
      <c r="F352" s="33">
        <v>-0.56215000000000004</v>
      </c>
      <c r="G352" s="33">
        <v>1.7316400000000001</v>
      </c>
    </row>
    <row r="353" spans="1:7" x14ac:dyDescent="0.25">
      <c r="A353" s="33" t="s">
        <v>627</v>
      </c>
      <c r="B353" s="33" t="s">
        <v>198</v>
      </c>
      <c r="C353" s="33">
        <v>0.45779999999999998</v>
      </c>
      <c r="D353" s="33">
        <v>0.82374000000000003</v>
      </c>
      <c r="E353" s="33">
        <v>5.2269999999999997E-2</v>
      </c>
      <c r="F353" s="33">
        <v>-0.87600999999999996</v>
      </c>
      <c r="G353" s="33">
        <v>3.2007699999999999</v>
      </c>
    </row>
    <row r="354" spans="1:7" x14ac:dyDescent="0.25">
      <c r="A354" s="33" t="s">
        <v>627</v>
      </c>
      <c r="B354" s="33" t="s">
        <v>199</v>
      </c>
      <c r="C354" s="33">
        <v>0.18634000000000001</v>
      </c>
      <c r="D354" s="33">
        <v>0.9788</v>
      </c>
      <c r="E354" s="33">
        <v>3.5929999999999997E-2</v>
      </c>
      <c r="F354" s="33">
        <v>-1.0147299999999999</v>
      </c>
      <c r="G354" s="33">
        <v>0.83977000000000002</v>
      </c>
    </row>
    <row r="355" spans="1:7" x14ac:dyDescent="0.25">
      <c r="A355" s="33" t="s">
        <v>627</v>
      </c>
      <c r="B355" s="33" t="s">
        <v>200</v>
      </c>
      <c r="C355" s="33">
        <v>0.22647</v>
      </c>
      <c r="D355" s="33">
        <v>1.2319</v>
      </c>
      <c r="E355" s="33">
        <v>-0.21242</v>
      </c>
      <c r="F355" s="33">
        <v>-1.0194799999999999</v>
      </c>
      <c r="G355" s="33">
        <v>0.85177999999999998</v>
      </c>
    </row>
    <row r="356" spans="1:7" x14ac:dyDescent="0.25">
      <c r="A356" s="33" t="s">
        <v>627</v>
      </c>
      <c r="B356" s="33" t="s">
        <v>201</v>
      </c>
      <c r="C356" s="33">
        <v>0.28031</v>
      </c>
      <c r="D356" s="33">
        <v>0.43518000000000001</v>
      </c>
      <c r="E356" s="33">
        <v>0.44828000000000001</v>
      </c>
      <c r="F356" s="33">
        <v>-0.88346000000000002</v>
      </c>
      <c r="G356" s="33">
        <v>0.43346000000000001</v>
      </c>
    </row>
    <row r="357" spans="1:7" x14ac:dyDescent="0.25">
      <c r="A357" s="33" t="s">
        <v>627</v>
      </c>
      <c r="B357" s="33" t="s">
        <v>202</v>
      </c>
      <c r="C357" s="33">
        <v>0.61370999999999998</v>
      </c>
      <c r="D357" s="33">
        <v>1.04809</v>
      </c>
      <c r="E357" s="33">
        <v>-0.36170999999999998</v>
      </c>
      <c r="F357" s="33">
        <v>-0.68637000000000004</v>
      </c>
      <c r="G357" s="33">
        <v>2.6795599999999999</v>
      </c>
    </row>
    <row r="358" spans="1:7" x14ac:dyDescent="0.25">
      <c r="A358" s="33" t="s">
        <v>627</v>
      </c>
      <c r="B358" s="33" t="s">
        <v>204</v>
      </c>
      <c r="C358" s="33">
        <v>0.32693</v>
      </c>
      <c r="D358" s="33">
        <v>1.4938499999999999</v>
      </c>
      <c r="E358" s="33">
        <v>-0.44484000000000001</v>
      </c>
      <c r="F358" s="33">
        <v>-1.04901</v>
      </c>
      <c r="G358" s="33">
        <v>1.4725699999999999</v>
      </c>
    </row>
    <row r="359" spans="1:7" x14ac:dyDescent="0.25">
      <c r="A359" s="33" t="s">
        <v>627</v>
      </c>
      <c r="B359" s="33" t="s">
        <v>203</v>
      </c>
      <c r="C359" s="33">
        <v>0.63815999999999995</v>
      </c>
      <c r="D359" s="33">
        <v>1.00743</v>
      </c>
      <c r="E359" s="33">
        <v>-0.10123</v>
      </c>
      <c r="F359" s="33">
        <v>-0.90620000000000001</v>
      </c>
      <c r="G359" s="33">
        <v>1.0026999999999999</v>
      </c>
    </row>
    <row r="360" spans="1:7" x14ac:dyDescent="0.25">
      <c r="A360" s="33" t="s">
        <v>627</v>
      </c>
      <c r="B360" s="33" t="s">
        <v>206</v>
      </c>
      <c r="C360" s="33">
        <v>0.59175999999999995</v>
      </c>
      <c r="D360" s="33">
        <v>1.2928999999999999</v>
      </c>
      <c r="E360" s="33">
        <v>-0.51476</v>
      </c>
      <c r="F360" s="33">
        <v>-0.77814000000000005</v>
      </c>
      <c r="G360" s="33">
        <v>2.2722199999999999</v>
      </c>
    </row>
    <row r="361" spans="1:7" x14ac:dyDescent="0.25">
      <c r="A361" s="33" t="s">
        <v>627</v>
      </c>
      <c r="B361" s="33" t="s">
        <v>205</v>
      </c>
      <c r="C361" s="33">
        <v>0.54993999999999998</v>
      </c>
      <c r="D361" s="33">
        <v>1.17259</v>
      </c>
      <c r="E361" s="33">
        <v>-0.45633000000000001</v>
      </c>
      <c r="F361" s="33">
        <v>-0.71626000000000001</v>
      </c>
      <c r="G361" s="33">
        <v>2.3982899999999998</v>
      </c>
    </row>
    <row r="362" spans="1:7" x14ac:dyDescent="0.25">
      <c r="A362" s="33" t="s">
        <v>627</v>
      </c>
      <c r="B362" s="33" t="s">
        <v>207</v>
      </c>
      <c r="C362" s="33">
        <v>0.49623</v>
      </c>
      <c r="D362" s="33">
        <v>1.1861699999999999</v>
      </c>
      <c r="E362" s="33">
        <v>-0.11182</v>
      </c>
      <c r="F362" s="33">
        <v>-1.0743499999999999</v>
      </c>
      <c r="G362" s="33">
        <v>1.1227400000000001</v>
      </c>
    </row>
    <row r="363" spans="1:7" x14ac:dyDescent="0.25">
      <c r="A363" s="33" t="s">
        <v>627</v>
      </c>
      <c r="B363" s="33" t="s">
        <v>208</v>
      </c>
      <c r="C363" s="33">
        <v>0.19581000000000001</v>
      </c>
      <c r="D363" s="33">
        <v>1.5804</v>
      </c>
      <c r="E363" s="33">
        <v>-0.4713</v>
      </c>
      <c r="F363" s="33">
        <v>-1.1091</v>
      </c>
      <c r="G363" s="33">
        <v>1.8215600000000001</v>
      </c>
    </row>
    <row r="364" spans="1:7" x14ac:dyDescent="0.25">
      <c r="A364" s="33" t="s">
        <v>627</v>
      </c>
      <c r="B364" s="33" t="s">
        <v>209</v>
      </c>
      <c r="C364" s="33">
        <v>0.49826999999999999</v>
      </c>
      <c r="D364" s="33">
        <v>0.82552999999999999</v>
      </c>
      <c r="E364" s="33">
        <v>-0.50880999999999998</v>
      </c>
      <c r="F364" s="33">
        <v>-0.31670999999999999</v>
      </c>
      <c r="G364" s="33">
        <v>0.37374000000000002</v>
      </c>
    </row>
    <row r="365" spans="1:7" x14ac:dyDescent="0.25">
      <c r="A365" s="33" t="s">
        <v>627</v>
      </c>
      <c r="B365" s="33" t="s">
        <v>211</v>
      </c>
      <c r="C365" s="33">
        <v>0.54110999999999998</v>
      </c>
      <c r="D365" s="33">
        <v>1.19492</v>
      </c>
      <c r="E365" s="33">
        <v>-0.43404999999999999</v>
      </c>
      <c r="F365" s="33">
        <v>-0.76087000000000005</v>
      </c>
      <c r="G365" s="33">
        <v>1.9059299999999999</v>
      </c>
    </row>
    <row r="366" spans="1:7" x14ac:dyDescent="0.25">
      <c r="A366" s="33" t="s">
        <v>627</v>
      </c>
      <c r="B366" s="33" t="s">
        <v>210</v>
      </c>
      <c r="C366" s="33">
        <v>0.42587000000000003</v>
      </c>
      <c r="D366" s="33">
        <v>1.04955</v>
      </c>
      <c r="E366" s="33">
        <v>-0.39484999999999998</v>
      </c>
      <c r="F366" s="33">
        <v>-0.65469999999999995</v>
      </c>
      <c r="G366" s="33">
        <v>3.2264599999999999</v>
      </c>
    </row>
    <row r="367" spans="1:7" x14ac:dyDescent="0.25">
      <c r="A367" s="33" t="s">
        <v>627</v>
      </c>
      <c r="B367" s="33" t="s">
        <v>212</v>
      </c>
      <c r="C367" s="33">
        <v>7.5310000000000002E-2</v>
      </c>
      <c r="D367" s="33">
        <v>1.66212</v>
      </c>
      <c r="E367" s="33">
        <v>-0.53722999999999999</v>
      </c>
      <c r="F367" s="33">
        <v>-1.1248800000000001</v>
      </c>
      <c r="G367" s="33">
        <v>1.01068</v>
      </c>
    </row>
    <row r="368" spans="1:7" x14ac:dyDescent="0.25">
      <c r="A368" s="33" t="s">
        <v>627</v>
      </c>
      <c r="B368" s="33" t="s">
        <v>214</v>
      </c>
      <c r="C368" s="33">
        <v>-6.6540000000000002E-2</v>
      </c>
      <c r="D368" s="33">
        <v>1.1368499999999999</v>
      </c>
      <c r="E368" s="33">
        <v>-5.5500000000000002E-3</v>
      </c>
      <c r="F368" s="33">
        <v>-1.1313</v>
      </c>
      <c r="G368" s="33">
        <v>1.37168</v>
      </c>
    </row>
    <row r="369" spans="1:7" x14ac:dyDescent="0.25">
      <c r="A369" s="33" t="s">
        <v>627</v>
      </c>
      <c r="B369" s="33" t="s">
        <v>213</v>
      </c>
      <c r="C369" s="33">
        <v>0.40622999999999998</v>
      </c>
      <c r="D369" s="33">
        <v>1.14882</v>
      </c>
      <c r="E369" s="33">
        <v>-0.24539</v>
      </c>
      <c r="F369" s="33">
        <v>-0.90342999999999996</v>
      </c>
      <c r="G369" s="33">
        <v>1.8904300000000001</v>
      </c>
    </row>
    <row r="370" spans="1:7" x14ac:dyDescent="0.25">
      <c r="A370" s="33" t="s">
        <v>627</v>
      </c>
      <c r="B370" s="33" t="s">
        <v>215</v>
      </c>
      <c r="C370" s="33">
        <v>0.56889999999999996</v>
      </c>
      <c r="D370" s="33">
        <v>1.05677</v>
      </c>
      <c r="E370" s="33">
        <v>3.5899999999999999E-3</v>
      </c>
      <c r="F370" s="33">
        <v>-1.06036</v>
      </c>
      <c r="G370" s="33">
        <v>1.3393999999999999</v>
      </c>
    </row>
    <row r="371" spans="1:7" x14ac:dyDescent="0.25">
      <c r="A371" s="33" t="s">
        <v>627</v>
      </c>
      <c r="B371" s="33" t="s">
        <v>216</v>
      </c>
      <c r="C371" s="33">
        <v>0.27746999999999999</v>
      </c>
      <c r="D371" s="33">
        <v>1.3968799999999999</v>
      </c>
      <c r="E371" s="33">
        <v>-0.49865999999999999</v>
      </c>
      <c r="F371" s="33">
        <v>-0.89822000000000002</v>
      </c>
      <c r="G371" s="33">
        <v>1.8050299999999999</v>
      </c>
    </row>
    <row r="372" spans="1:7" x14ac:dyDescent="0.25">
      <c r="A372" s="33" t="s">
        <v>627</v>
      </c>
      <c r="B372" s="33" t="s">
        <v>218</v>
      </c>
      <c r="C372" s="33">
        <v>-0.20885000000000001</v>
      </c>
      <c r="D372" s="33">
        <v>0.53151999999999999</v>
      </c>
      <c r="E372" s="33">
        <v>-9.6560000000000007E-2</v>
      </c>
      <c r="F372" s="33">
        <v>-0.43496000000000001</v>
      </c>
      <c r="G372" s="33">
        <v>0.68501999999999996</v>
      </c>
    </row>
    <row r="373" spans="1:7" x14ac:dyDescent="0.25">
      <c r="A373" s="33" t="s">
        <v>627</v>
      </c>
      <c r="B373" s="33" t="s">
        <v>217</v>
      </c>
      <c r="C373" s="33">
        <v>6.8940000000000001E-2</v>
      </c>
      <c r="D373" s="33">
        <v>0.66180000000000005</v>
      </c>
      <c r="E373" s="33">
        <v>-0.11456</v>
      </c>
      <c r="F373" s="33">
        <v>-0.54723999999999995</v>
      </c>
      <c r="G373" s="33">
        <v>0.61343999999999999</v>
      </c>
    </row>
    <row r="374" spans="1:7" x14ac:dyDescent="0.25">
      <c r="A374" s="33" t="s">
        <v>627</v>
      </c>
      <c r="B374" s="33" t="s">
        <v>219</v>
      </c>
      <c r="C374" s="33">
        <v>0.82052999999999998</v>
      </c>
      <c r="D374" s="33">
        <v>1.70136</v>
      </c>
      <c r="E374" s="33">
        <v>-0.69826999999999995</v>
      </c>
      <c r="F374" s="33">
        <v>-1.00309</v>
      </c>
      <c r="G374" s="33">
        <v>1.88219</v>
      </c>
    </row>
    <row r="375" spans="1:7" x14ac:dyDescent="0.25">
      <c r="A375" s="33" t="s">
        <v>627</v>
      </c>
      <c r="B375" s="33" t="s">
        <v>220</v>
      </c>
      <c r="C375" s="33">
        <v>0.70887999999999995</v>
      </c>
      <c r="D375" s="33">
        <v>1.3110999999999999</v>
      </c>
      <c r="E375" s="33">
        <v>-0.16783000000000001</v>
      </c>
      <c r="F375" s="33">
        <v>-1.14327</v>
      </c>
      <c r="G375" s="33">
        <v>1.5382100000000001</v>
      </c>
    </row>
    <row r="376" spans="1:7" x14ac:dyDescent="0.25">
      <c r="A376" s="33" t="s">
        <v>627</v>
      </c>
      <c r="B376" s="33" t="s">
        <v>221</v>
      </c>
      <c r="C376" s="33">
        <v>0.61904999999999999</v>
      </c>
      <c r="D376" s="33">
        <v>1.29867</v>
      </c>
      <c r="E376" s="33">
        <v>-0.12113</v>
      </c>
      <c r="F376" s="33">
        <v>-1.1775500000000001</v>
      </c>
      <c r="G376" s="33">
        <v>1.42625</v>
      </c>
    </row>
    <row r="377" spans="1:7" x14ac:dyDescent="0.25">
      <c r="A377" s="33" t="s">
        <v>627</v>
      </c>
      <c r="B377" s="33" t="s">
        <v>222</v>
      </c>
      <c r="C377" s="33">
        <v>0.47188999999999998</v>
      </c>
      <c r="D377" s="33">
        <v>1.46116</v>
      </c>
      <c r="E377" s="33">
        <v>-0.34214</v>
      </c>
      <c r="F377" s="33">
        <v>-1.1190100000000001</v>
      </c>
      <c r="G377" s="33">
        <v>1.2254700000000001</v>
      </c>
    </row>
    <row r="378" spans="1:7" x14ac:dyDescent="0.25">
      <c r="A378" s="33" t="s">
        <v>627</v>
      </c>
      <c r="B378" s="33" t="s">
        <v>223</v>
      </c>
      <c r="C378" s="33">
        <v>0.19128999999999999</v>
      </c>
      <c r="D378" s="33">
        <v>1.3884399999999999</v>
      </c>
      <c r="E378" s="33">
        <v>-0.43590000000000001</v>
      </c>
      <c r="F378" s="33">
        <v>-0.95254000000000005</v>
      </c>
      <c r="G378" s="33">
        <v>0.98341000000000001</v>
      </c>
    </row>
    <row r="379" spans="1:7" x14ac:dyDescent="0.25">
      <c r="A379" s="33" t="s">
        <v>627</v>
      </c>
      <c r="B379" s="33" t="s">
        <v>224</v>
      </c>
      <c r="C379" s="33">
        <v>-0.16031999999999999</v>
      </c>
      <c r="D379" s="33">
        <v>1.4382200000000001</v>
      </c>
      <c r="E379" s="33">
        <v>-0.52968999999999999</v>
      </c>
      <c r="F379" s="33">
        <v>-0.90852999999999995</v>
      </c>
      <c r="G379" s="33">
        <v>1.09483</v>
      </c>
    </row>
    <row r="380" spans="1:7" x14ac:dyDescent="0.25">
      <c r="A380" s="33" t="s">
        <v>627</v>
      </c>
      <c r="B380" s="33" t="s">
        <v>225</v>
      </c>
      <c r="C380" s="33">
        <v>0.35109000000000001</v>
      </c>
      <c r="D380" s="33">
        <v>0.99017999999999995</v>
      </c>
      <c r="E380" s="33">
        <v>-0.55567</v>
      </c>
      <c r="F380" s="33">
        <v>-0.43451000000000001</v>
      </c>
      <c r="G380" s="33">
        <v>0.75616000000000005</v>
      </c>
    </row>
    <row r="381" spans="1:7" x14ac:dyDescent="0.25">
      <c r="A381" s="33" t="s">
        <v>627</v>
      </c>
      <c r="B381" s="33" t="s">
        <v>226</v>
      </c>
      <c r="C381" s="33">
        <v>0.40305999999999997</v>
      </c>
      <c r="D381" s="33">
        <v>1.1592800000000001</v>
      </c>
      <c r="E381" s="33">
        <v>-0.30897999999999998</v>
      </c>
      <c r="F381" s="33">
        <v>-0.85029999999999994</v>
      </c>
      <c r="G381" s="33">
        <v>2.2258100000000001</v>
      </c>
    </row>
    <row r="382" spans="1:7" x14ac:dyDescent="0.25">
      <c r="A382" s="33" t="s">
        <v>627</v>
      </c>
      <c r="B382" s="33" t="s">
        <v>227</v>
      </c>
      <c r="C382" s="33">
        <v>0.16155</v>
      </c>
      <c r="D382" s="33">
        <v>1.21878</v>
      </c>
      <c r="E382" s="33">
        <v>-0.28466999999999998</v>
      </c>
      <c r="F382" s="33">
        <v>-0.93411</v>
      </c>
      <c r="G382" s="33">
        <v>1.4736</v>
      </c>
    </row>
    <row r="383" spans="1:7" x14ac:dyDescent="0.25">
      <c r="A383" s="33" t="s">
        <v>627</v>
      </c>
      <c r="B383" s="33" t="s">
        <v>229</v>
      </c>
      <c r="C383" s="33">
        <v>0.13164999999999999</v>
      </c>
      <c r="D383" s="33">
        <v>0.28913</v>
      </c>
      <c r="E383" s="33">
        <v>-0.27717000000000003</v>
      </c>
      <c r="F383" s="33">
        <v>-1.196E-2</v>
      </c>
      <c r="G383" s="33">
        <v>0.73002</v>
      </c>
    </row>
    <row r="384" spans="1:7" x14ac:dyDescent="0.25">
      <c r="A384" s="33" t="s">
        <v>627</v>
      </c>
      <c r="B384" s="33" t="s">
        <v>228</v>
      </c>
      <c r="C384" s="33">
        <v>0.20621</v>
      </c>
      <c r="D384" s="33">
        <v>0.65710000000000002</v>
      </c>
      <c r="E384" s="33">
        <v>-0.15567</v>
      </c>
      <c r="F384" s="33">
        <v>-0.50143000000000004</v>
      </c>
      <c r="G384" s="33">
        <v>1.00651</v>
      </c>
    </row>
    <row r="385" spans="1:7" x14ac:dyDescent="0.25">
      <c r="A385" s="33" t="s">
        <v>627</v>
      </c>
      <c r="B385" s="33" t="s">
        <v>230</v>
      </c>
      <c r="C385" s="33">
        <v>0.3614</v>
      </c>
      <c r="D385" s="33">
        <v>1.4679199999999999</v>
      </c>
      <c r="E385" s="33">
        <v>-0.45384000000000002</v>
      </c>
      <c r="F385" s="33">
        <v>-1.0140800000000001</v>
      </c>
      <c r="G385" s="33">
        <v>2.2291799999999999</v>
      </c>
    </row>
    <row r="386" spans="1:7" x14ac:dyDescent="0.25">
      <c r="A386" s="33" t="s">
        <v>627</v>
      </c>
      <c r="B386" s="33" t="s">
        <v>231</v>
      </c>
      <c r="C386" s="33">
        <v>0.19405</v>
      </c>
      <c r="D386" s="33">
        <v>1.69289</v>
      </c>
      <c r="E386" s="33">
        <v>-0.77439000000000002</v>
      </c>
      <c r="F386" s="33">
        <v>-0.91849999999999998</v>
      </c>
      <c r="G386" s="33">
        <v>1.2190700000000001</v>
      </c>
    </row>
    <row r="387" spans="1:7" x14ac:dyDescent="0.25">
      <c r="A387" s="33" t="s">
        <v>627</v>
      </c>
      <c r="B387" s="33" t="s">
        <v>232</v>
      </c>
      <c r="C387" s="33">
        <v>0.15040999999999999</v>
      </c>
      <c r="D387" s="33">
        <v>1.51528</v>
      </c>
      <c r="E387" s="33">
        <v>-0.48842999999999998</v>
      </c>
      <c r="F387" s="33">
        <v>-1.02685</v>
      </c>
      <c r="G387" s="33">
        <v>0.93457000000000001</v>
      </c>
    </row>
    <row r="388" spans="1:7" x14ac:dyDescent="0.25">
      <c r="A388" s="33" t="s">
        <v>627</v>
      </c>
      <c r="B388" s="33" t="s">
        <v>234</v>
      </c>
      <c r="C388" s="33">
        <v>0.58799000000000001</v>
      </c>
      <c r="D388" s="33">
        <v>0.61665000000000003</v>
      </c>
      <c r="E388" s="33">
        <v>3.0929999999999999E-2</v>
      </c>
      <c r="F388" s="33">
        <v>-0.64758000000000004</v>
      </c>
      <c r="G388" s="33">
        <v>1.2193000000000001</v>
      </c>
    </row>
    <row r="389" spans="1:7" x14ac:dyDescent="0.25">
      <c r="A389" s="33" t="s">
        <v>627</v>
      </c>
      <c r="B389" s="33" t="s">
        <v>233</v>
      </c>
      <c r="C389" s="33">
        <v>0.78937999999999997</v>
      </c>
      <c r="D389" s="33">
        <v>0.73631000000000002</v>
      </c>
      <c r="E389" s="33">
        <v>4.3839999999999997E-2</v>
      </c>
      <c r="F389" s="33">
        <v>-0.78015000000000001</v>
      </c>
      <c r="G389" s="33">
        <v>0.76859999999999995</v>
      </c>
    </row>
    <row r="390" spans="1:7" x14ac:dyDescent="0.25">
      <c r="A390" s="33" t="s">
        <v>627</v>
      </c>
      <c r="B390" s="33" t="s">
        <v>235</v>
      </c>
      <c r="C390" s="33">
        <v>0.56218000000000001</v>
      </c>
      <c r="D390" s="33">
        <v>1.03471</v>
      </c>
      <c r="E390" s="33">
        <v>-0.31724000000000002</v>
      </c>
      <c r="F390" s="33">
        <v>-0.71747000000000005</v>
      </c>
      <c r="G390" s="33">
        <v>2.0842900000000002</v>
      </c>
    </row>
    <row r="391" spans="1:7" x14ac:dyDescent="0.25">
      <c r="A391" s="33" t="s">
        <v>627</v>
      </c>
      <c r="B391" s="33" t="s">
        <v>236</v>
      </c>
      <c r="C391" s="33">
        <v>0.67352000000000001</v>
      </c>
      <c r="D391" s="33">
        <v>1.1661999999999999</v>
      </c>
      <c r="E391" s="33">
        <v>-0.51634000000000002</v>
      </c>
      <c r="F391" s="33">
        <v>-0.64985999999999999</v>
      </c>
      <c r="G391" s="33">
        <v>2.1661700000000002</v>
      </c>
    </row>
    <row r="392" spans="1:7" x14ac:dyDescent="0.25">
      <c r="A392" s="33" t="s">
        <v>627</v>
      </c>
      <c r="B392" s="33" t="s">
        <v>237</v>
      </c>
      <c r="C392" s="33">
        <v>0.10446</v>
      </c>
      <c r="D392" s="33">
        <v>-0.17988999999999999</v>
      </c>
      <c r="E392" s="33">
        <v>-4.895E-2</v>
      </c>
      <c r="F392" s="33">
        <v>0.22883999999999999</v>
      </c>
      <c r="G392" s="33">
        <v>0.52952999999999995</v>
      </c>
    </row>
    <row r="393" spans="1:7" x14ac:dyDescent="0.25">
      <c r="A393" s="33" t="s">
        <v>627</v>
      </c>
      <c r="B393" s="33" t="s">
        <v>238</v>
      </c>
      <c r="C393" s="33">
        <v>0.38808999999999999</v>
      </c>
      <c r="D393" s="33">
        <v>0.91617999999999999</v>
      </c>
      <c r="E393" s="33">
        <v>4.9459999999999997E-2</v>
      </c>
      <c r="F393" s="33">
        <v>-0.96564000000000005</v>
      </c>
      <c r="G393" s="33">
        <v>1.7447900000000001</v>
      </c>
    </row>
    <row r="394" spans="1:7" x14ac:dyDescent="0.25">
      <c r="A394" s="33" t="s">
        <v>627</v>
      </c>
      <c r="B394" s="33" t="s">
        <v>239</v>
      </c>
      <c r="C394" s="33">
        <v>0.1547</v>
      </c>
      <c r="D394" s="33">
        <v>1.33375</v>
      </c>
      <c r="E394" s="33">
        <v>-0.37502999999999997</v>
      </c>
      <c r="F394" s="33">
        <v>-0.95872000000000002</v>
      </c>
      <c r="G394" s="33">
        <v>1.7930600000000001</v>
      </c>
    </row>
    <row r="395" spans="1:7" x14ac:dyDescent="0.25">
      <c r="A395" s="33" t="s">
        <v>627</v>
      </c>
      <c r="B395" s="33" t="s">
        <v>240</v>
      </c>
      <c r="C395" s="33">
        <v>0.44507999999999998</v>
      </c>
      <c r="D395" s="33">
        <v>1.59134</v>
      </c>
      <c r="E395" s="33">
        <v>-0.48895</v>
      </c>
      <c r="F395" s="33">
        <v>-1.10239</v>
      </c>
      <c r="G395" s="33">
        <v>1.3972100000000001</v>
      </c>
    </row>
    <row r="396" spans="1:7" x14ac:dyDescent="0.25">
      <c r="A396" s="33" t="s">
        <v>627</v>
      </c>
      <c r="B396" s="33" t="s">
        <v>241</v>
      </c>
      <c r="C396" s="33">
        <v>0.35979</v>
      </c>
      <c r="D396" s="33">
        <v>1.3326800000000001</v>
      </c>
      <c r="E396" s="33">
        <v>-0.37859999999999999</v>
      </c>
      <c r="F396" s="33">
        <v>-0.95408000000000004</v>
      </c>
      <c r="G396" s="33">
        <v>2.0447600000000001</v>
      </c>
    </row>
    <row r="397" spans="1:7" x14ac:dyDescent="0.25">
      <c r="A397" s="33" t="s">
        <v>627</v>
      </c>
      <c r="B397" s="33" t="s">
        <v>242</v>
      </c>
      <c r="C397" s="33">
        <v>0.38421</v>
      </c>
      <c r="D397" s="33">
        <v>1.1029899999999999</v>
      </c>
      <c r="E397" s="33">
        <v>-0.32595000000000002</v>
      </c>
      <c r="F397" s="33">
        <v>-0.77703999999999995</v>
      </c>
      <c r="G397" s="33">
        <v>2.07599</v>
      </c>
    </row>
    <row r="398" spans="1:7" x14ac:dyDescent="0.25">
      <c r="A398" s="33" t="s">
        <v>627</v>
      </c>
      <c r="B398" s="33" t="s">
        <v>243</v>
      </c>
      <c r="C398" s="33">
        <v>0.49795</v>
      </c>
      <c r="D398" s="33">
        <v>1.19272</v>
      </c>
      <c r="E398" s="33">
        <v>-4.4549999999999999E-2</v>
      </c>
      <c r="F398" s="33">
        <v>-1.14818</v>
      </c>
      <c r="G398" s="33">
        <v>1.84541</v>
      </c>
    </row>
    <row r="399" spans="1:7" x14ac:dyDescent="0.25">
      <c r="A399" s="33" t="s">
        <v>627</v>
      </c>
      <c r="B399" s="33" t="s">
        <v>244</v>
      </c>
      <c r="C399" s="33">
        <v>0.69984999999999997</v>
      </c>
      <c r="D399" s="33">
        <v>0.41306999999999999</v>
      </c>
      <c r="E399" s="33">
        <v>-7.9089999999999994E-2</v>
      </c>
      <c r="F399" s="33">
        <v>-0.33398</v>
      </c>
      <c r="G399" s="33">
        <v>0.55762</v>
      </c>
    </row>
    <row r="400" spans="1:7" x14ac:dyDescent="0.25">
      <c r="A400" s="33" t="s">
        <v>627</v>
      </c>
      <c r="B400" s="33" t="s">
        <v>245</v>
      </c>
      <c r="C400" s="33">
        <v>0.28670000000000001</v>
      </c>
      <c r="D400" s="33">
        <v>0.81169999999999998</v>
      </c>
      <c r="E400" s="33">
        <v>-0.16109000000000001</v>
      </c>
      <c r="F400" s="33">
        <v>-0.65059999999999996</v>
      </c>
      <c r="G400" s="33">
        <v>1.4816400000000001</v>
      </c>
    </row>
    <row r="401" spans="1:7" x14ac:dyDescent="0.25">
      <c r="A401" s="33" t="s">
        <v>627</v>
      </c>
      <c r="B401" s="33" t="s">
        <v>246</v>
      </c>
      <c r="C401" s="33">
        <v>0.72333999999999998</v>
      </c>
      <c r="D401" s="33">
        <v>1.4186700000000001</v>
      </c>
      <c r="E401" s="33">
        <v>-0.314</v>
      </c>
      <c r="F401" s="33">
        <v>-1.10466</v>
      </c>
      <c r="G401" s="33">
        <v>0.78349999999999997</v>
      </c>
    </row>
    <row r="402" spans="1:7" x14ac:dyDescent="0.25">
      <c r="A402" s="33" t="s">
        <v>627</v>
      </c>
      <c r="B402" s="33" t="s">
        <v>247</v>
      </c>
      <c r="C402" s="33">
        <v>0.50285999999999997</v>
      </c>
      <c r="D402" s="33">
        <v>1.18022</v>
      </c>
      <c r="E402" s="33">
        <v>-0.47105999999999998</v>
      </c>
      <c r="F402" s="33">
        <v>-0.70916000000000001</v>
      </c>
      <c r="G402" s="33">
        <v>2.4463300000000001</v>
      </c>
    </row>
    <row r="403" spans="1:7" x14ac:dyDescent="0.25">
      <c r="A403" s="33" t="s">
        <v>627</v>
      </c>
      <c r="B403" s="33" t="s">
        <v>248</v>
      </c>
      <c r="C403" s="33">
        <v>0.41653000000000001</v>
      </c>
      <c r="D403" s="33">
        <v>1.49353</v>
      </c>
      <c r="E403" s="33">
        <v>-0.64686999999999995</v>
      </c>
      <c r="F403" s="33">
        <v>-0.84665999999999997</v>
      </c>
      <c r="G403" s="33">
        <v>1.9979800000000001</v>
      </c>
    </row>
    <row r="404" spans="1:7" x14ac:dyDescent="0.25">
      <c r="A404" s="33" t="s">
        <v>627</v>
      </c>
      <c r="B404" s="33" t="s">
        <v>249</v>
      </c>
      <c r="C404" s="33">
        <v>0.15876000000000001</v>
      </c>
      <c r="D404" s="33">
        <v>1.9337599999999999</v>
      </c>
      <c r="E404" s="33">
        <v>-0.92788999999999999</v>
      </c>
      <c r="F404" s="33">
        <v>-1.00587</v>
      </c>
      <c r="G404" s="33">
        <v>1.0545199999999999</v>
      </c>
    </row>
    <row r="405" spans="1:7" x14ac:dyDescent="0.25">
      <c r="A405" s="33" t="s">
        <v>627</v>
      </c>
      <c r="B405" s="33" t="s">
        <v>250</v>
      </c>
      <c r="C405" s="33">
        <v>0.15001999999999999</v>
      </c>
      <c r="D405" s="33">
        <v>1.5652999999999999</v>
      </c>
      <c r="E405" s="33">
        <v>-0.28548000000000001</v>
      </c>
      <c r="F405" s="33">
        <v>-1.27982</v>
      </c>
      <c r="G405" s="33">
        <v>1.22427</v>
      </c>
    </row>
    <row r="406" spans="1:7" x14ac:dyDescent="0.25">
      <c r="A406" s="33" t="s">
        <v>627</v>
      </c>
      <c r="B406" s="33" t="s">
        <v>251</v>
      </c>
      <c r="C406" s="33">
        <v>-9.8290000000000002E-2</v>
      </c>
      <c r="D406" s="33">
        <v>0.79662999999999995</v>
      </c>
      <c r="E406" s="33">
        <v>-0.25427</v>
      </c>
      <c r="F406" s="33">
        <v>-0.54235999999999995</v>
      </c>
      <c r="G406" s="33">
        <v>1.9508700000000001</v>
      </c>
    </row>
    <row r="407" spans="1:7" x14ac:dyDescent="0.25">
      <c r="A407" s="33" t="s">
        <v>629</v>
      </c>
      <c r="B407" s="33" t="s">
        <v>197</v>
      </c>
      <c r="C407" s="33">
        <v>-2.9820799999999998</v>
      </c>
      <c r="D407" s="33">
        <v>1.2173400000000001</v>
      </c>
      <c r="E407" s="33">
        <v>4.45486</v>
      </c>
      <c r="F407" s="33">
        <v>-5.6721899999999996</v>
      </c>
      <c r="G407" s="33">
        <v>-6.3710000000000003E-2</v>
      </c>
    </row>
    <row r="408" spans="1:7" x14ac:dyDescent="0.25">
      <c r="A408" s="33" t="s">
        <v>633</v>
      </c>
      <c r="B408" s="33" t="s">
        <v>228</v>
      </c>
      <c r="C408" s="33">
        <v>0.19975999999999999</v>
      </c>
      <c r="D408" s="33">
        <v>0.25524999999999998</v>
      </c>
      <c r="E408" s="33">
        <v>-0.33495999999999998</v>
      </c>
      <c r="F408" s="33">
        <v>7.9719999999999999E-2</v>
      </c>
      <c r="G408" s="33">
        <v>0.98280999999999996</v>
      </c>
    </row>
  </sheetData>
  <conditionalFormatting sqref="C6:G10 C12:G18 C20:G408">
    <cfRule type="containsText" dxfId="4" priority="2" operator="containsText" text="N/A">
      <formula>NOT(ISERROR(SEARCH("N/A",C6)))</formula>
    </cfRule>
  </conditionalFormatting>
  <conditionalFormatting sqref="D11:G11">
    <cfRule type="containsText" dxfId="3" priority="1" operator="containsText" text="N/A">
      <formula>NOT(ISERROR(SEARCH("N/A",D11)))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21.33203125" style="33" bestFit="1" customWidth="1"/>
    <col min="3" max="6" width="9.109375" style="33"/>
    <col min="7" max="7" width="9.109375" style="33" customWidth="1"/>
    <col min="8" max="16384" width="9.109375" style="33"/>
  </cols>
  <sheetData>
    <row r="1" spans="1:7" x14ac:dyDescent="0.25">
      <c r="A1" s="32" t="s">
        <v>637</v>
      </c>
    </row>
    <row r="2" spans="1:7" x14ac:dyDescent="0.25">
      <c r="A2" s="32" t="s">
        <v>638</v>
      </c>
    </row>
    <row r="4" spans="1:7" x14ac:dyDescent="0.25">
      <c r="A4" s="34" t="s">
        <v>103</v>
      </c>
      <c r="B4" s="34" t="s">
        <v>602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639</v>
      </c>
      <c r="B5" s="33" t="s">
        <v>640</v>
      </c>
      <c r="C5" s="33">
        <v>-3.2309999999999998E-2</v>
      </c>
      <c r="D5" s="33">
        <v>1.2065900000000001</v>
      </c>
      <c r="E5" s="33">
        <v>0.67405000000000004</v>
      </c>
      <c r="F5" s="33">
        <v>-1.88063</v>
      </c>
      <c r="G5" s="33">
        <v>0.61850000000000005</v>
      </c>
    </row>
    <row r="6" spans="1:7" x14ac:dyDescent="0.25">
      <c r="A6" s="33" t="s">
        <v>641</v>
      </c>
      <c r="B6" s="33" t="s">
        <v>642</v>
      </c>
      <c r="C6" s="33">
        <v>7.4990000000000001E-2</v>
      </c>
      <c r="D6" s="33">
        <v>0.93523999999999996</v>
      </c>
      <c r="E6" s="33">
        <v>0.28449000000000002</v>
      </c>
      <c r="F6" s="33">
        <v>-1.21973</v>
      </c>
      <c r="G6" s="33">
        <v>1.29921</v>
      </c>
    </row>
    <row r="7" spans="1:7" x14ac:dyDescent="0.25">
      <c r="A7" s="33" t="s">
        <v>643</v>
      </c>
      <c r="B7" s="33" t="s">
        <v>644</v>
      </c>
      <c r="C7" s="33">
        <v>-0.33759</v>
      </c>
      <c r="D7" s="33">
        <v>0.69437000000000004</v>
      </c>
      <c r="E7" s="33">
        <v>0.45055000000000001</v>
      </c>
      <c r="F7" s="33">
        <v>-1.1449199999999999</v>
      </c>
      <c r="G7" s="33">
        <v>1.19676</v>
      </c>
    </row>
    <row r="8" spans="1:7" x14ac:dyDescent="0.25">
      <c r="A8" s="35" t="s">
        <v>645</v>
      </c>
      <c r="B8" s="35" t="s">
        <v>646</v>
      </c>
      <c r="C8" s="35">
        <v>0.36878</v>
      </c>
      <c r="D8" s="35">
        <v>1.37375</v>
      </c>
      <c r="E8" s="35">
        <v>-0.13850000000000001</v>
      </c>
      <c r="F8" s="35">
        <v>-1.23525</v>
      </c>
      <c r="G8" s="35">
        <v>0.88553000000000004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53.44140625" style="33" bestFit="1" customWidth="1"/>
    <col min="3" max="16384" width="9.109375" style="33"/>
  </cols>
  <sheetData>
    <row r="1" spans="1:7" x14ac:dyDescent="0.25">
      <c r="A1" s="32" t="s">
        <v>647</v>
      </c>
    </row>
    <row r="2" spans="1:7" x14ac:dyDescent="0.25">
      <c r="A2" s="32" t="s">
        <v>648</v>
      </c>
    </row>
    <row r="4" spans="1:7" x14ac:dyDescent="0.25">
      <c r="A4" s="34" t="s">
        <v>103</v>
      </c>
      <c r="B4" s="34" t="s">
        <v>649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650</v>
      </c>
      <c r="B5" s="33" t="s">
        <v>651</v>
      </c>
      <c r="C5" s="33">
        <v>2.1350000000000001E-2</v>
      </c>
      <c r="D5" s="33">
        <v>2.7147000000000001</v>
      </c>
      <c r="E5" s="33">
        <v>-0.17613000000000001</v>
      </c>
      <c r="F5" s="33">
        <v>-2.53857</v>
      </c>
      <c r="G5" s="33">
        <v>0.95015000000000005</v>
      </c>
    </row>
    <row r="6" spans="1:7" x14ac:dyDescent="0.25">
      <c r="A6" s="33" t="s">
        <v>652</v>
      </c>
      <c r="B6" s="33" t="s">
        <v>653</v>
      </c>
      <c r="C6" s="33">
        <v>-0.19528999999999999</v>
      </c>
      <c r="D6" s="33">
        <v>2.70424</v>
      </c>
      <c r="E6" s="33">
        <v>-5.2639999999999999E-2</v>
      </c>
      <c r="F6" s="33">
        <v>-2.6515900000000001</v>
      </c>
      <c r="G6" s="33">
        <v>1.038</v>
      </c>
    </row>
    <row r="7" spans="1:7" x14ac:dyDescent="0.25">
      <c r="A7" s="35" t="s">
        <v>654</v>
      </c>
      <c r="B7" s="35" t="s">
        <v>655</v>
      </c>
      <c r="C7" s="35">
        <v>0.18029000000000001</v>
      </c>
      <c r="D7" s="35">
        <v>2.7038500000000001</v>
      </c>
      <c r="E7" s="35">
        <v>-0.17752000000000001</v>
      </c>
      <c r="F7" s="35">
        <v>-2.5263300000000002</v>
      </c>
      <c r="G7" s="35">
        <v>1.0118499999999999</v>
      </c>
    </row>
    <row r="8" spans="1:7" x14ac:dyDescent="0.25">
      <c r="A8" s="76" t="s">
        <v>656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53.44140625" style="33" bestFit="1" customWidth="1"/>
    <col min="3" max="16384" width="9.109375" style="33"/>
  </cols>
  <sheetData>
    <row r="1" spans="1:7" x14ac:dyDescent="0.25">
      <c r="A1" s="32" t="s">
        <v>657</v>
      </c>
    </row>
    <row r="2" spans="1:7" x14ac:dyDescent="0.25">
      <c r="A2" s="32" t="s">
        <v>658</v>
      </c>
    </row>
    <row r="4" spans="1:7" x14ac:dyDescent="0.25">
      <c r="A4" s="34" t="s">
        <v>103</v>
      </c>
      <c r="B4" s="34" t="s">
        <v>649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659</v>
      </c>
      <c r="B5" s="33" t="s">
        <v>660</v>
      </c>
      <c r="C5" s="33">
        <v>-0.21201999999999999</v>
      </c>
      <c r="D5" s="33">
        <v>3.17781</v>
      </c>
      <c r="E5" s="33">
        <v>-0.28755999999999998</v>
      </c>
      <c r="F5" s="33">
        <v>-2.8902600000000001</v>
      </c>
      <c r="G5" s="33">
        <v>0.97767999999999999</v>
      </c>
    </row>
    <row r="6" spans="1:7" x14ac:dyDescent="0.25">
      <c r="A6" s="33" t="s">
        <v>661</v>
      </c>
      <c r="B6" s="33" t="s">
        <v>662</v>
      </c>
      <c r="C6" s="33">
        <v>6.3820000000000002E-2</v>
      </c>
      <c r="D6" s="33">
        <v>2.7418900000000002</v>
      </c>
      <c r="E6" s="33">
        <v>-0.23394000000000001</v>
      </c>
      <c r="F6" s="33">
        <v>-2.5079500000000001</v>
      </c>
      <c r="G6" s="33">
        <v>1.4432</v>
      </c>
    </row>
    <row r="7" spans="1:7" x14ac:dyDescent="0.25">
      <c r="A7" s="35" t="s">
        <v>663</v>
      </c>
      <c r="B7" s="35" t="s">
        <v>664</v>
      </c>
      <c r="C7" s="35">
        <v>0.19889000000000001</v>
      </c>
      <c r="D7" s="35">
        <v>3.5874999999999999</v>
      </c>
      <c r="E7" s="35">
        <v>-0.67691000000000001</v>
      </c>
      <c r="F7" s="35">
        <v>-2.9105799999999999</v>
      </c>
      <c r="G7" s="35">
        <v>0.57911999999999997</v>
      </c>
    </row>
    <row r="8" spans="1:7" ht="30" customHeight="1" x14ac:dyDescent="0.25">
      <c r="A8" s="76" t="s">
        <v>665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11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69.6640625" style="33" bestFit="1" customWidth="1"/>
    <col min="3" max="16384" width="9.109375" style="33"/>
  </cols>
  <sheetData>
    <row r="1" spans="1:7" x14ac:dyDescent="0.25">
      <c r="A1" s="32" t="s">
        <v>666</v>
      </c>
    </row>
    <row r="2" spans="1:7" x14ac:dyDescent="0.25">
      <c r="A2" s="32" t="s">
        <v>667</v>
      </c>
    </row>
    <row r="4" spans="1:7" x14ac:dyDescent="0.25">
      <c r="A4" s="34" t="s">
        <v>103</v>
      </c>
      <c r="B4" s="34" t="s">
        <v>649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668</v>
      </c>
      <c r="B5" s="33" t="s">
        <v>669</v>
      </c>
      <c r="C5" s="33">
        <v>-0.29431000000000002</v>
      </c>
      <c r="D5" s="33">
        <v>2.5971899999999999</v>
      </c>
      <c r="E5" s="33">
        <v>-0.13086</v>
      </c>
      <c r="F5" s="33">
        <v>-2.4663200000000001</v>
      </c>
      <c r="G5" s="33">
        <v>0.79386000000000001</v>
      </c>
    </row>
    <row r="6" spans="1:7" x14ac:dyDescent="0.25">
      <c r="A6" s="33" t="s">
        <v>670</v>
      </c>
      <c r="B6" s="33" t="s">
        <v>671</v>
      </c>
      <c r="C6" s="33">
        <v>0.13725999999999999</v>
      </c>
      <c r="D6" s="33">
        <v>2.2866499999999998</v>
      </c>
      <c r="E6" s="33">
        <v>-0.15755</v>
      </c>
      <c r="F6" s="33">
        <v>-2.1291099999999998</v>
      </c>
      <c r="G6" s="33">
        <v>0.97191000000000005</v>
      </c>
    </row>
    <row r="7" spans="1:7" x14ac:dyDescent="0.25">
      <c r="A7" s="33" t="s">
        <v>672</v>
      </c>
      <c r="B7" s="33" t="s">
        <v>673</v>
      </c>
      <c r="C7" s="33">
        <v>-0.47804999999999997</v>
      </c>
      <c r="D7" s="33">
        <v>1.98332</v>
      </c>
      <c r="E7" s="33">
        <v>0.11423</v>
      </c>
      <c r="F7" s="33">
        <v>-2.09755</v>
      </c>
      <c r="G7" s="33">
        <v>0.96387</v>
      </c>
    </row>
    <row r="8" spans="1:7" x14ac:dyDescent="0.25">
      <c r="A8" s="35" t="s">
        <v>674</v>
      </c>
      <c r="B8" s="35" t="s">
        <v>675</v>
      </c>
      <c r="C8" s="35">
        <v>0.44161</v>
      </c>
      <c r="D8" s="35">
        <v>1.7943499999999999</v>
      </c>
      <c r="E8" s="35">
        <v>-6.7900000000000002E-2</v>
      </c>
      <c r="F8" s="35">
        <v>-1.72645</v>
      </c>
      <c r="G8" s="35">
        <v>1.2703599999999999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58" t="s">
        <v>668</v>
      </c>
      <c r="B10" s="58" t="s">
        <v>149</v>
      </c>
      <c r="C10" s="58">
        <v>-2.12554</v>
      </c>
      <c r="D10" s="58">
        <v>4.10954</v>
      </c>
      <c r="E10" s="58">
        <v>-4.3545999999999996</v>
      </c>
      <c r="F10" s="58">
        <v>0.24504999999999999</v>
      </c>
      <c r="G10" s="58">
        <v>0.31445000000000001</v>
      </c>
    </row>
    <row r="11" spans="1:7" ht="31.5" customHeight="1" x14ac:dyDescent="0.25">
      <c r="A11" s="77" t="s">
        <v>676</v>
      </c>
      <c r="B11" s="77"/>
      <c r="C11" s="77"/>
      <c r="D11" s="77"/>
      <c r="E11" s="77"/>
      <c r="F11" s="77"/>
      <c r="G11" s="77"/>
    </row>
  </sheetData>
  <mergeCells count="1">
    <mergeCell ref="A11:G11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10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81.44140625" style="33" bestFit="1" customWidth="1"/>
    <col min="3" max="16384" width="9.109375" style="33"/>
  </cols>
  <sheetData>
    <row r="1" spans="1:7" x14ac:dyDescent="0.25">
      <c r="A1" s="32" t="s">
        <v>677</v>
      </c>
    </row>
    <row r="2" spans="1:7" x14ac:dyDescent="0.25">
      <c r="A2" s="32" t="s">
        <v>678</v>
      </c>
    </row>
    <row r="4" spans="1:7" x14ac:dyDescent="0.25">
      <c r="A4" s="34" t="s">
        <v>103</v>
      </c>
      <c r="B4" s="34" t="s">
        <v>679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680</v>
      </c>
      <c r="B5" s="33" t="s">
        <v>681</v>
      </c>
      <c r="C5" s="33">
        <v>0.26608999999999999</v>
      </c>
      <c r="D5" s="33">
        <v>2.3412199999999999</v>
      </c>
      <c r="E5" s="33">
        <v>-0.29681999999999997</v>
      </c>
      <c r="F5" s="33">
        <v>-2.0444</v>
      </c>
      <c r="G5" s="33">
        <v>0.71699999999999997</v>
      </c>
    </row>
    <row r="6" spans="1:7" x14ac:dyDescent="0.25">
      <c r="A6" s="33" t="s">
        <v>682</v>
      </c>
      <c r="B6" s="33" t="s">
        <v>683</v>
      </c>
      <c r="C6" s="33">
        <v>-0.27287</v>
      </c>
      <c r="D6" s="33">
        <v>1.8719699999999999</v>
      </c>
      <c r="E6" s="33">
        <v>-4.9529999999999998E-2</v>
      </c>
      <c r="F6" s="33">
        <v>-1.8224400000000001</v>
      </c>
      <c r="G6" s="33">
        <v>1.0453399999999999</v>
      </c>
    </row>
    <row r="7" spans="1:7" x14ac:dyDescent="0.25">
      <c r="A7" s="33" t="s">
        <v>684</v>
      </c>
      <c r="B7" s="33" t="s">
        <v>685</v>
      </c>
      <c r="C7" s="33">
        <v>-0.10158</v>
      </c>
      <c r="D7" s="33">
        <v>1.69516</v>
      </c>
      <c r="E7" s="33">
        <v>-7.4270000000000003E-2</v>
      </c>
      <c r="F7" s="33">
        <v>-1.6208899999999999</v>
      </c>
      <c r="G7" s="33">
        <v>1.2167699999999999</v>
      </c>
    </row>
    <row r="8" spans="1:7" x14ac:dyDescent="0.25">
      <c r="A8" s="35" t="s">
        <v>686</v>
      </c>
      <c r="B8" s="35" t="s">
        <v>687</v>
      </c>
      <c r="C8" s="35">
        <v>0.21359</v>
      </c>
      <c r="D8" s="35">
        <v>1.72238</v>
      </c>
      <c r="E8" s="35">
        <v>-4.1640000000000003E-2</v>
      </c>
      <c r="F8" s="35">
        <v>-1.6807399999999999</v>
      </c>
      <c r="G8" s="35">
        <v>1.0208900000000001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5" t="s">
        <v>684</v>
      </c>
      <c r="B10" s="35" t="s">
        <v>209</v>
      </c>
      <c r="C10" s="35">
        <v>-1.38717</v>
      </c>
      <c r="D10" s="35">
        <v>0.90835999999999995</v>
      </c>
      <c r="E10" s="35">
        <v>0.30469000000000002</v>
      </c>
      <c r="F10" s="35">
        <v>-1.21305</v>
      </c>
      <c r="G10" s="35">
        <v>0.52571999999999997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8"/>
  <sheetViews>
    <sheetView workbookViewId="0"/>
  </sheetViews>
  <sheetFormatPr defaultColWidth="9.109375" defaultRowHeight="13.8" x14ac:dyDescent="0.25"/>
  <cols>
    <col min="1" max="1" width="11.44140625" style="33" bestFit="1" customWidth="1"/>
    <col min="2" max="2" width="73" style="33" bestFit="1" customWidth="1"/>
    <col min="3" max="16384" width="9.109375" style="33"/>
  </cols>
  <sheetData>
    <row r="1" spans="1:7" x14ac:dyDescent="0.25">
      <c r="A1" s="32" t="s">
        <v>688</v>
      </c>
    </row>
    <row r="2" spans="1:7" x14ac:dyDescent="0.25">
      <c r="A2" s="32" t="s">
        <v>689</v>
      </c>
    </row>
    <row r="4" spans="1:7" x14ac:dyDescent="0.25">
      <c r="A4" s="34" t="s">
        <v>103</v>
      </c>
      <c r="B4" s="34" t="s">
        <v>690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691</v>
      </c>
      <c r="B5" s="33" t="s">
        <v>692</v>
      </c>
      <c r="C5" s="33">
        <v>-0.16500999999999999</v>
      </c>
      <c r="D5" s="33">
        <v>2.30755</v>
      </c>
      <c r="E5" s="33">
        <v>-0.11239</v>
      </c>
      <c r="F5" s="33">
        <v>-2.19516</v>
      </c>
      <c r="G5" s="33">
        <v>0.99363999999999997</v>
      </c>
    </row>
    <row r="6" spans="1:7" x14ac:dyDescent="0.25">
      <c r="A6" s="33" t="s">
        <v>693</v>
      </c>
      <c r="B6" s="33" t="s">
        <v>694</v>
      </c>
      <c r="C6" s="33">
        <v>0.21451000000000001</v>
      </c>
      <c r="D6" s="33">
        <v>2.3498399999999999</v>
      </c>
      <c r="E6" s="33">
        <v>-0.11962</v>
      </c>
      <c r="F6" s="33">
        <v>-2.2302200000000001</v>
      </c>
      <c r="G6" s="33">
        <v>0.98934</v>
      </c>
    </row>
    <row r="7" spans="1:7" x14ac:dyDescent="0.25">
      <c r="A7" s="33" t="s">
        <v>695</v>
      </c>
      <c r="B7" s="33" t="s">
        <v>696</v>
      </c>
      <c r="C7" s="33">
        <v>0.35931999999999997</v>
      </c>
      <c r="D7" s="33">
        <v>2.2778999999999998</v>
      </c>
      <c r="E7" s="33">
        <v>-6.6129999999999994E-2</v>
      </c>
      <c r="F7" s="33">
        <v>-2.21177</v>
      </c>
      <c r="G7" s="33">
        <v>1.09863</v>
      </c>
    </row>
    <row r="8" spans="1:7" x14ac:dyDescent="0.25">
      <c r="A8" s="35" t="s">
        <v>697</v>
      </c>
      <c r="B8" s="35" t="s">
        <v>698</v>
      </c>
      <c r="C8" s="35">
        <v>-0.48238999999999999</v>
      </c>
      <c r="D8" s="35">
        <v>2.3195000000000001</v>
      </c>
      <c r="E8" s="35">
        <v>-8.9880000000000002E-2</v>
      </c>
      <c r="F8" s="35">
        <v>-2.2296200000000002</v>
      </c>
      <c r="G8" s="35">
        <v>0.91839000000000004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10.88671875" style="33" bestFit="1" customWidth="1"/>
    <col min="3" max="16384" width="9.109375" style="33"/>
  </cols>
  <sheetData>
    <row r="1" spans="1:7" x14ac:dyDescent="0.25">
      <c r="A1" s="32" t="s">
        <v>699</v>
      </c>
    </row>
    <row r="2" spans="1:7" x14ac:dyDescent="0.25">
      <c r="A2" s="32" t="s">
        <v>700</v>
      </c>
    </row>
    <row r="4" spans="1:7" x14ac:dyDescent="0.25">
      <c r="A4" s="34" t="s">
        <v>103</v>
      </c>
      <c r="B4" s="34" t="s">
        <v>701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702</v>
      </c>
      <c r="B5" s="33" t="s">
        <v>703</v>
      </c>
      <c r="C5" s="33">
        <v>-0.21726000000000001</v>
      </c>
      <c r="D5" s="33">
        <v>2.6384500000000002</v>
      </c>
      <c r="E5" s="33">
        <v>0.16397</v>
      </c>
      <c r="F5" s="33">
        <v>-2.8024200000000001</v>
      </c>
      <c r="G5" s="33">
        <v>1.02407</v>
      </c>
    </row>
    <row r="6" spans="1:7" x14ac:dyDescent="0.25">
      <c r="A6" s="33" t="s">
        <v>704</v>
      </c>
      <c r="B6" s="33" t="s">
        <v>705</v>
      </c>
      <c r="C6" s="33">
        <v>-0.17842</v>
      </c>
      <c r="D6" s="33">
        <v>2.4629799999999999</v>
      </c>
      <c r="E6" s="33">
        <v>0.12406</v>
      </c>
      <c r="F6" s="33">
        <v>-2.5870299999999999</v>
      </c>
      <c r="G6" s="33">
        <v>1.3097700000000001</v>
      </c>
    </row>
    <row r="7" spans="1:7" x14ac:dyDescent="0.25">
      <c r="A7" s="33" t="s">
        <v>706</v>
      </c>
      <c r="B7" s="33" t="s">
        <v>707</v>
      </c>
      <c r="C7" s="33">
        <v>9.715E-2</v>
      </c>
      <c r="D7" s="33">
        <v>2.4607999999999999</v>
      </c>
      <c r="E7" s="33">
        <v>0.13608000000000001</v>
      </c>
      <c r="F7" s="33">
        <v>-2.5968900000000001</v>
      </c>
      <c r="G7" s="33">
        <v>1.1015900000000001</v>
      </c>
    </row>
    <row r="8" spans="1:7" x14ac:dyDescent="0.25">
      <c r="A8" s="35" t="s">
        <v>708</v>
      </c>
      <c r="B8" s="35" t="s">
        <v>709</v>
      </c>
      <c r="C8" s="35">
        <v>0.61846999999999996</v>
      </c>
      <c r="D8" s="35">
        <v>2.7996799999999999</v>
      </c>
      <c r="E8" s="35">
        <v>0.22484999999999999</v>
      </c>
      <c r="F8" s="35">
        <v>-3.0245299999999999</v>
      </c>
      <c r="G8" s="35">
        <v>0.56455999999999995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3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86.33203125" style="33" bestFit="1" customWidth="1"/>
    <col min="3" max="16384" width="9.109375" style="33"/>
  </cols>
  <sheetData>
    <row r="1" spans="1:7" x14ac:dyDescent="0.25">
      <c r="A1" s="32" t="s">
        <v>710</v>
      </c>
    </row>
    <row r="2" spans="1:7" x14ac:dyDescent="0.25">
      <c r="A2" s="32" t="s">
        <v>711</v>
      </c>
    </row>
    <row r="4" spans="1:7" x14ac:dyDescent="0.25">
      <c r="A4" s="34" t="s">
        <v>103</v>
      </c>
      <c r="B4" s="34" t="s">
        <v>712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713</v>
      </c>
      <c r="B5" s="33" t="s">
        <v>714</v>
      </c>
      <c r="C5" s="33">
        <v>-0.38840000000000002</v>
      </c>
      <c r="D5" s="33">
        <v>1.4581999999999999</v>
      </c>
      <c r="E5" s="33">
        <v>-0.49692999999999998</v>
      </c>
      <c r="F5" s="33">
        <v>-0.96126999999999996</v>
      </c>
      <c r="G5" s="33">
        <v>0.65837999999999997</v>
      </c>
    </row>
    <row r="6" spans="1:7" x14ac:dyDescent="0.25">
      <c r="A6" s="33" t="s">
        <v>715</v>
      </c>
      <c r="B6" s="33" t="s">
        <v>716</v>
      </c>
      <c r="C6" s="33">
        <v>0.14909</v>
      </c>
      <c r="D6" s="33">
        <v>1.2770699999999999</v>
      </c>
      <c r="E6" s="33">
        <v>-0.38673999999999997</v>
      </c>
      <c r="F6" s="33">
        <v>-0.89034000000000002</v>
      </c>
      <c r="G6" s="33">
        <v>0.93172999999999995</v>
      </c>
    </row>
    <row r="7" spans="1:7" x14ac:dyDescent="0.25">
      <c r="A7" s="33" t="s">
        <v>717</v>
      </c>
      <c r="B7" s="33" t="s">
        <v>718</v>
      </c>
      <c r="C7" s="33">
        <v>-0.93557999999999997</v>
      </c>
      <c r="D7" s="33">
        <v>1.4074500000000001</v>
      </c>
      <c r="E7" s="33">
        <v>-0.47838999999999998</v>
      </c>
      <c r="F7" s="33">
        <v>-0.92906</v>
      </c>
      <c r="G7" s="33">
        <v>0.57147000000000003</v>
      </c>
    </row>
    <row r="8" spans="1:7" x14ac:dyDescent="0.25">
      <c r="A8" s="33" t="s">
        <v>719</v>
      </c>
      <c r="B8" s="33" t="s">
        <v>720</v>
      </c>
      <c r="C8" s="33">
        <v>-2.87E-2</v>
      </c>
      <c r="D8" s="33">
        <v>1.04006</v>
      </c>
      <c r="E8" s="33">
        <v>-0.30808999999999997</v>
      </c>
      <c r="F8" s="33">
        <v>-0.73197000000000001</v>
      </c>
      <c r="G8" s="33">
        <v>0.89015</v>
      </c>
    </row>
    <row r="9" spans="1:7" x14ac:dyDescent="0.25">
      <c r="A9" s="33" t="s">
        <v>721</v>
      </c>
      <c r="B9" s="33" t="s">
        <v>722</v>
      </c>
      <c r="C9" s="33">
        <v>-7.0220000000000005E-2</v>
      </c>
      <c r="D9" s="33">
        <v>0.94244000000000006</v>
      </c>
      <c r="E9" s="33">
        <v>-0.20294999999999999</v>
      </c>
      <c r="F9" s="33">
        <v>-0.73948999999999998</v>
      </c>
      <c r="G9" s="33">
        <v>1.01074</v>
      </c>
    </row>
    <row r="10" spans="1:7" x14ac:dyDescent="0.25">
      <c r="A10" s="33" t="s">
        <v>723</v>
      </c>
      <c r="B10" s="33" t="s">
        <v>724</v>
      </c>
      <c r="C10" s="33">
        <v>0.37601000000000001</v>
      </c>
      <c r="D10" s="33">
        <v>0.67107000000000006</v>
      </c>
      <c r="E10" s="33">
        <v>-7.6619999999999994E-2</v>
      </c>
      <c r="F10" s="33">
        <v>-0.59445000000000003</v>
      </c>
      <c r="G10" s="33">
        <v>1.07775</v>
      </c>
    </row>
    <row r="11" spans="1:7" x14ac:dyDescent="0.25">
      <c r="A11" s="33" t="s">
        <v>725</v>
      </c>
      <c r="B11" s="33" t="s">
        <v>726</v>
      </c>
      <c r="C11" s="33">
        <v>0.18379999999999999</v>
      </c>
      <c r="D11" s="33">
        <v>0.69599999999999995</v>
      </c>
      <c r="E11" s="33">
        <v>-0.15034</v>
      </c>
      <c r="F11" s="33">
        <v>-0.54566000000000003</v>
      </c>
      <c r="G11" s="33">
        <v>1.02783</v>
      </c>
    </row>
    <row r="12" spans="1:7" x14ac:dyDescent="0.25">
      <c r="A12" s="33" t="s">
        <v>727</v>
      </c>
      <c r="B12" s="33" t="s">
        <v>728</v>
      </c>
      <c r="C12" s="33">
        <v>0.36181999999999997</v>
      </c>
      <c r="D12" s="33">
        <v>0.73485</v>
      </c>
      <c r="E12" s="33">
        <v>-7.8719999999999998E-2</v>
      </c>
      <c r="F12" s="33">
        <v>-0.65612999999999999</v>
      </c>
      <c r="G12" s="33">
        <v>1.10104</v>
      </c>
    </row>
    <row r="13" spans="1:7" x14ac:dyDescent="0.25">
      <c r="A13" s="33" t="s">
        <v>729</v>
      </c>
      <c r="B13" s="33" t="s">
        <v>730</v>
      </c>
      <c r="C13" s="33">
        <v>0.39565</v>
      </c>
      <c r="D13" s="33">
        <v>0.93720999999999999</v>
      </c>
      <c r="E13" s="33">
        <v>-0.30049999999999999</v>
      </c>
      <c r="F13" s="33">
        <v>-0.63671</v>
      </c>
      <c r="G13" s="33">
        <v>0.76227999999999996</v>
      </c>
    </row>
    <row r="14" spans="1:7" x14ac:dyDescent="0.25">
      <c r="A14" s="33" t="s">
        <v>731</v>
      </c>
      <c r="B14" s="33" t="s">
        <v>732</v>
      </c>
      <c r="C14" s="33">
        <v>-0.23894000000000001</v>
      </c>
      <c r="D14" s="33">
        <v>1.15513</v>
      </c>
      <c r="E14" s="33">
        <v>-0.40011999999999998</v>
      </c>
      <c r="F14" s="33">
        <v>-0.75500999999999996</v>
      </c>
      <c r="G14" s="33">
        <v>0.85911999999999999</v>
      </c>
    </row>
    <row r="15" spans="1:7" x14ac:dyDescent="0.25">
      <c r="A15" s="33" t="s">
        <v>733</v>
      </c>
      <c r="B15" s="33" t="s">
        <v>734</v>
      </c>
      <c r="C15" s="33">
        <v>-0.59392999999999996</v>
      </c>
      <c r="D15" s="33">
        <v>1.38717</v>
      </c>
      <c r="E15" s="33">
        <v>-0.30747999999999998</v>
      </c>
      <c r="F15" s="33">
        <v>-1.07969</v>
      </c>
      <c r="G15" s="33">
        <v>0.92698000000000003</v>
      </c>
    </row>
    <row r="16" spans="1:7" x14ac:dyDescent="0.25">
      <c r="A16" s="33" t="s">
        <v>735</v>
      </c>
      <c r="B16" s="33" t="s">
        <v>736</v>
      </c>
      <c r="C16" s="33">
        <v>-0.25420999999999999</v>
      </c>
      <c r="D16" s="33">
        <v>0.97558</v>
      </c>
      <c r="E16" s="33">
        <v>-0.17613000000000001</v>
      </c>
      <c r="F16" s="33">
        <v>-0.79945999999999995</v>
      </c>
      <c r="G16" s="33">
        <v>1.1557200000000001</v>
      </c>
    </row>
    <row r="17" spans="1:7" x14ac:dyDescent="0.25">
      <c r="A17" s="33" t="s">
        <v>737</v>
      </c>
      <c r="B17" s="33" t="s">
        <v>738</v>
      </c>
      <c r="C17" s="33">
        <v>0.10746</v>
      </c>
      <c r="D17" s="33">
        <v>0.80235000000000001</v>
      </c>
      <c r="E17" s="33">
        <v>-0.12626000000000001</v>
      </c>
      <c r="F17" s="33">
        <v>-0.67608999999999997</v>
      </c>
      <c r="G17" s="33">
        <v>0.98482999999999998</v>
      </c>
    </row>
    <row r="18" spans="1:7" x14ac:dyDescent="0.25">
      <c r="A18" s="35" t="s">
        <v>739</v>
      </c>
      <c r="B18" s="35" t="s">
        <v>740</v>
      </c>
      <c r="C18" s="35">
        <v>0.35559000000000002</v>
      </c>
      <c r="D18" s="35">
        <v>0.61914999999999998</v>
      </c>
      <c r="E18" s="35">
        <v>-0.10929</v>
      </c>
      <c r="F18" s="35">
        <v>-0.50985999999999998</v>
      </c>
      <c r="G18" s="35">
        <v>1.15432</v>
      </c>
    </row>
    <row r="19" spans="1:7" x14ac:dyDescent="0.25">
      <c r="A19" s="34" t="s">
        <v>103</v>
      </c>
      <c r="B19" s="34" t="s">
        <v>147</v>
      </c>
      <c r="C19" s="34" t="s">
        <v>105</v>
      </c>
      <c r="D19" s="34" t="s">
        <v>106</v>
      </c>
      <c r="E19" s="34" t="s">
        <v>107</v>
      </c>
      <c r="F19" s="34" t="s">
        <v>108</v>
      </c>
      <c r="G19" s="34" t="s">
        <v>109</v>
      </c>
    </row>
    <row r="20" spans="1:7" x14ac:dyDescent="0.25">
      <c r="A20" s="33" t="s">
        <v>713</v>
      </c>
      <c r="B20" s="33" t="s">
        <v>599</v>
      </c>
      <c r="C20" s="33">
        <v>-2.25657</v>
      </c>
      <c r="D20" s="33">
        <v>1.97919</v>
      </c>
      <c r="E20" s="33">
        <v>-1.18042</v>
      </c>
      <c r="F20" s="33">
        <v>-0.79876999999999998</v>
      </c>
      <c r="G20" s="33">
        <v>0.26801999999999998</v>
      </c>
    </row>
    <row r="21" spans="1:7" x14ac:dyDescent="0.25">
      <c r="A21" s="33" t="s">
        <v>717</v>
      </c>
      <c r="B21" s="33" t="s">
        <v>148</v>
      </c>
      <c r="C21" s="33">
        <v>-0.37520999999999999</v>
      </c>
      <c r="D21" s="33">
        <v>1.3608</v>
      </c>
      <c r="E21" s="33">
        <v>-0.29970000000000002</v>
      </c>
      <c r="F21" s="33">
        <v>-1.0610999999999999</v>
      </c>
      <c r="G21" s="33">
        <v>1.4591400000000001</v>
      </c>
    </row>
    <row r="22" spans="1:7" x14ac:dyDescent="0.25">
      <c r="A22" s="33" t="s">
        <v>739</v>
      </c>
      <c r="B22" s="33" t="s">
        <v>208</v>
      </c>
      <c r="C22" s="33">
        <v>-0.48394999999999999</v>
      </c>
      <c r="D22" s="33">
        <v>1.00309</v>
      </c>
      <c r="E22" s="33">
        <v>-0.22276000000000001</v>
      </c>
      <c r="F22" s="33">
        <v>-0.78032999999999997</v>
      </c>
      <c r="G22" s="33">
        <v>1.09572</v>
      </c>
    </row>
    <row r="23" spans="1:7" x14ac:dyDescent="0.25">
      <c r="A23" s="35" t="s">
        <v>739</v>
      </c>
      <c r="B23" s="35" t="s">
        <v>244</v>
      </c>
      <c r="C23" s="35">
        <v>-0.48394999999999999</v>
      </c>
      <c r="D23" s="35">
        <v>1.00309</v>
      </c>
      <c r="E23" s="35">
        <v>-0.22276000000000001</v>
      </c>
      <c r="F23" s="35">
        <v>-0.78032999999999997</v>
      </c>
      <c r="G23" s="35">
        <v>1.09572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16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61.5546875" style="33" bestFit="1" customWidth="1"/>
    <col min="3" max="16384" width="9.109375" style="33"/>
  </cols>
  <sheetData>
    <row r="1" spans="1:7" x14ac:dyDescent="0.25">
      <c r="A1" s="32" t="s">
        <v>741</v>
      </c>
    </row>
    <row r="2" spans="1:7" x14ac:dyDescent="0.25">
      <c r="A2" s="32" t="s">
        <v>742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744</v>
      </c>
      <c r="B5" s="33" t="s">
        <v>745</v>
      </c>
      <c r="C5" s="33">
        <v>1.9300000000000001E-2</v>
      </c>
      <c r="D5" s="33">
        <v>1.5202</v>
      </c>
      <c r="E5" s="33">
        <v>0.88812999999999998</v>
      </c>
      <c r="F5" s="33">
        <v>-2.4083299999999999</v>
      </c>
      <c r="G5" s="33">
        <v>0.91300999999999999</v>
      </c>
    </row>
    <row r="6" spans="1:7" x14ac:dyDescent="0.25">
      <c r="A6" s="33" t="s">
        <v>746</v>
      </c>
      <c r="B6" s="33" t="s">
        <v>747</v>
      </c>
      <c r="C6" s="33">
        <v>-0.10124</v>
      </c>
      <c r="D6" s="33">
        <v>1.4007799999999999</v>
      </c>
      <c r="E6" s="33">
        <v>0.65905000000000002</v>
      </c>
      <c r="F6" s="33">
        <v>-2.0598299999999998</v>
      </c>
      <c r="G6" s="33">
        <v>1.1468400000000001</v>
      </c>
    </row>
    <row r="7" spans="1:7" x14ac:dyDescent="0.25">
      <c r="A7" s="33" t="s">
        <v>748</v>
      </c>
      <c r="B7" s="33" t="s">
        <v>749</v>
      </c>
      <c r="C7" s="33">
        <v>-0.14796999999999999</v>
      </c>
      <c r="D7" s="33">
        <v>1.30145</v>
      </c>
      <c r="E7" s="33">
        <v>0.52559</v>
      </c>
      <c r="F7" s="33">
        <v>-1.8270299999999999</v>
      </c>
      <c r="G7" s="33">
        <v>1.1330499999999999</v>
      </c>
    </row>
    <row r="8" spans="1:7" x14ac:dyDescent="0.25">
      <c r="A8" s="33" t="s">
        <v>750</v>
      </c>
      <c r="B8" s="33" t="s">
        <v>751</v>
      </c>
      <c r="C8" s="33">
        <v>-0.24929999999999999</v>
      </c>
      <c r="D8" s="33">
        <v>1.7064999999999999</v>
      </c>
      <c r="E8" s="33">
        <v>0.76073999999999997</v>
      </c>
      <c r="F8" s="33">
        <v>-2.4672399999999999</v>
      </c>
      <c r="G8" s="33">
        <v>0.90300000000000002</v>
      </c>
    </row>
    <row r="9" spans="1:7" x14ac:dyDescent="0.25">
      <c r="A9" s="35" t="s">
        <v>752</v>
      </c>
      <c r="B9" s="35" t="s">
        <v>753</v>
      </c>
      <c r="C9" s="35">
        <v>-0.32817000000000002</v>
      </c>
      <c r="D9" s="35">
        <v>1.3804399999999999</v>
      </c>
      <c r="E9" s="35">
        <v>0.52319000000000004</v>
      </c>
      <c r="F9" s="35">
        <v>-1.9036299999999999</v>
      </c>
      <c r="G9" s="35">
        <v>1.09405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3" t="s">
        <v>750</v>
      </c>
      <c r="B11" s="33" t="s">
        <v>148</v>
      </c>
      <c r="C11" s="33">
        <v>0.87675999999999998</v>
      </c>
      <c r="D11" s="33">
        <v>2.2040899999999999</v>
      </c>
      <c r="E11" s="33">
        <v>1.33504</v>
      </c>
      <c r="F11" s="33">
        <v>-3.5391300000000001</v>
      </c>
      <c r="G11" s="33">
        <v>0.71304999999999996</v>
      </c>
    </row>
    <row r="12" spans="1:7" x14ac:dyDescent="0.25">
      <c r="A12" s="33" t="s">
        <v>750</v>
      </c>
      <c r="B12" s="33" t="s">
        <v>754</v>
      </c>
      <c r="C12" s="33">
        <v>-0.54508000000000001</v>
      </c>
      <c r="D12" s="33">
        <v>1.3573900000000001</v>
      </c>
      <c r="E12" s="33">
        <v>0.49618000000000001</v>
      </c>
      <c r="F12" s="33">
        <v>-1.85358</v>
      </c>
      <c r="G12" s="33">
        <v>1.31372</v>
      </c>
    </row>
    <row r="13" spans="1:7" x14ac:dyDescent="0.25">
      <c r="A13" s="33" t="s">
        <v>750</v>
      </c>
      <c r="B13" s="33" t="s">
        <v>184</v>
      </c>
      <c r="C13" s="33">
        <v>0.87675999999999998</v>
      </c>
      <c r="D13" s="33">
        <v>2.2040899999999999</v>
      </c>
      <c r="E13" s="33">
        <v>1.33504</v>
      </c>
      <c r="F13" s="33">
        <v>-3.5391300000000001</v>
      </c>
      <c r="G13" s="33">
        <v>0.71304999999999996</v>
      </c>
    </row>
    <row r="14" spans="1:7" x14ac:dyDescent="0.25">
      <c r="A14" s="33" t="s">
        <v>750</v>
      </c>
      <c r="B14" s="33" t="s">
        <v>198</v>
      </c>
      <c r="C14" s="33">
        <v>-0.32222000000000001</v>
      </c>
      <c r="D14" s="33">
        <v>1.2384999999999999</v>
      </c>
      <c r="E14" s="33">
        <v>0.39910000000000001</v>
      </c>
      <c r="F14" s="33">
        <v>-1.63761</v>
      </c>
      <c r="G14" s="33">
        <v>1.54983</v>
      </c>
    </row>
    <row r="15" spans="1:7" x14ac:dyDescent="0.25">
      <c r="A15" s="33" t="s">
        <v>750</v>
      </c>
      <c r="B15" s="33" t="s">
        <v>599</v>
      </c>
      <c r="C15" s="33">
        <v>0.87675999999999998</v>
      </c>
      <c r="D15" s="33">
        <v>2.2040899999999999</v>
      </c>
      <c r="E15" s="33">
        <v>1.33504</v>
      </c>
      <c r="F15" s="33">
        <v>-3.5391300000000001</v>
      </c>
      <c r="G15" s="33">
        <v>0.71304999999999996</v>
      </c>
    </row>
    <row r="16" spans="1:7" x14ac:dyDescent="0.25">
      <c r="A16" s="35" t="s">
        <v>752</v>
      </c>
      <c r="B16" s="35" t="s">
        <v>184</v>
      </c>
      <c r="C16" s="35">
        <v>0.26379000000000002</v>
      </c>
      <c r="D16" s="35">
        <v>1.8170999999999999</v>
      </c>
      <c r="E16" s="35">
        <v>1.0015499999999999</v>
      </c>
      <c r="F16" s="35">
        <v>-2.8186499999999999</v>
      </c>
      <c r="G16" s="35">
        <v>0.85033000000000003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G10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71.5546875" style="33" bestFit="1" customWidth="1"/>
    <col min="3" max="16384" width="9.109375" style="33"/>
  </cols>
  <sheetData>
    <row r="1" spans="1:7" x14ac:dyDescent="0.25">
      <c r="A1" s="32" t="s">
        <v>755</v>
      </c>
    </row>
    <row r="2" spans="1:7" x14ac:dyDescent="0.25">
      <c r="A2" s="32" t="s">
        <v>756</v>
      </c>
    </row>
    <row r="4" spans="1:7" x14ac:dyDescent="0.25">
      <c r="A4" s="34" t="s">
        <v>103</v>
      </c>
      <c r="B4" s="34" t="s">
        <v>757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758</v>
      </c>
      <c r="B5" s="33" t="s">
        <v>759</v>
      </c>
      <c r="C5" s="33">
        <v>4.0390000000000002E-2</v>
      </c>
      <c r="D5" s="33">
        <v>1.34375</v>
      </c>
      <c r="E5" s="33">
        <v>0.19442000000000001</v>
      </c>
      <c r="F5" s="33">
        <v>-1.53817</v>
      </c>
      <c r="G5" s="33">
        <v>1.0668</v>
      </c>
    </row>
    <row r="6" spans="1:7" x14ac:dyDescent="0.25">
      <c r="A6" s="33" t="s">
        <v>760</v>
      </c>
      <c r="B6" s="33" t="s">
        <v>761</v>
      </c>
      <c r="C6" s="33">
        <v>-8.3900000000000002E-2</v>
      </c>
      <c r="D6" s="33">
        <v>0.96443000000000001</v>
      </c>
      <c r="E6" s="33">
        <v>0.33098</v>
      </c>
      <c r="F6" s="33">
        <v>-1.29541</v>
      </c>
      <c r="G6" s="33">
        <v>1.2967200000000001</v>
      </c>
    </row>
    <row r="7" spans="1:7" x14ac:dyDescent="0.25">
      <c r="A7" s="33" t="s">
        <v>762</v>
      </c>
      <c r="B7" s="33" t="s">
        <v>763</v>
      </c>
      <c r="C7" s="33">
        <v>0.13100999999999999</v>
      </c>
      <c r="D7" s="33">
        <v>1.97909</v>
      </c>
      <c r="E7" s="33">
        <v>-0.15517</v>
      </c>
      <c r="F7" s="33">
        <v>-1.8239099999999999</v>
      </c>
      <c r="G7" s="33">
        <v>0.57447999999999999</v>
      </c>
    </row>
    <row r="8" spans="1:7" x14ac:dyDescent="0.25">
      <c r="A8" s="35" t="s">
        <v>764</v>
      </c>
      <c r="B8" s="35" t="s">
        <v>765</v>
      </c>
      <c r="C8" s="35">
        <v>-8.9999999999999993E-3</v>
      </c>
      <c r="D8" s="35">
        <v>1.08121</v>
      </c>
      <c r="E8" s="35">
        <v>0.28267999999999999</v>
      </c>
      <c r="F8" s="35">
        <v>-1.36389</v>
      </c>
      <c r="G8" s="35">
        <v>1.0620000000000001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5" t="s">
        <v>762</v>
      </c>
      <c r="B10" s="35" t="s">
        <v>173</v>
      </c>
      <c r="C10" s="35">
        <v>-0.18326000000000001</v>
      </c>
      <c r="D10" s="35">
        <v>-8.3339999999999997E-2</v>
      </c>
      <c r="E10" s="35">
        <v>0.93223999999999996</v>
      </c>
      <c r="F10" s="35">
        <v>-0.84889999999999999</v>
      </c>
      <c r="G10" s="35">
        <v>0.86067000000000005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17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56.88671875" style="33" bestFit="1" customWidth="1"/>
    <col min="3" max="16384" width="9.109375" style="33"/>
  </cols>
  <sheetData>
    <row r="1" spans="1:7" x14ac:dyDescent="0.25">
      <c r="A1" s="32" t="s">
        <v>766</v>
      </c>
    </row>
    <row r="2" spans="1:7" x14ac:dyDescent="0.25">
      <c r="A2" s="32" t="s">
        <v>767</v>
      </c>
    </row>
    <row r="4" spans="1:7" x14ac:dyDescent="0.25">
      <c r="A4" s="34" t="s">
        <v>103</v>
      </c>
      <c r="B4" s="34" t="s">
        <v>131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6" t="s">
        <v>132</v>
      </c>
      <c r="B5" s="36" t="s">
        <v>133</v>
      </c>
      <c r="C5" s="36"/>
      <c r="D5" s="36"/>
      <c r="E5" s="36"/>
      <c r="F5" s="36"/>
      <c r="G5" s="36"/>
    </row>
    <row r="6" spans="1:7" x14ac:dyDescent="0.25">
      <c r="A6" s="33" t="s">
        <v>396</v>
      </c>
      <c r="B6" s="33" t="s">
        <v>397</v>
      </c>
      <c r="C6" s="33">
        <v>7.8210000000000002E-2</v>
      </c>
      <c r="D6" s="33" t="s">
        <v>136</v>
      </c>
      <c r="E6" s="33" t="s">
        <v>136</v>
      </c>
      <c r="F6" s="33" t="s">
        <v>136</v>
      </c>
      <c r="G6" s="33">
        <v>0.70809999999999995</v>
      </c>
    </row>
    <row r="7" spans="1:7" x14ac:dyDescent="0.25">
      <c r="A7" s="33" t="s">
        <v>615</v>
      </c>
      <c r="B7" s="33" t="s">
        <v>616</v>
      </c>
      <c r="C7" s="33">
        <v>-1.06454</v>
      </c>
      <c r="D7" s="33" t="s">
        <v>136</v>
      </c>
      <c r="E7" s="33" t="s">
        <v>136</v>
      </c>
      <c r="F7" s="33" t="s">
        <v>136</v>
      </c>
      <c r="G7" s="33">
        <v>1.73692</v>
      </c>
    </row>
    <row r="8" spans="1:7" x14ac:dyDescent="0.25">
      <c r="A8" s="36" t="s">
        <v>143</v>
      </c>
      <c r="B8" s="36" t="s">
        <v>144</v>
      </c>
    </row>
    <row r="9" spans="1:7" x14ac:dyDescent="0.25">
      <c r="A9" s="33" t="s">
        <v>629</v>
      </c>
      <c r="B9" s="33" t="s">
        <v>630</v>
      </c>
      <c r="C9" s="33">
        <v>-1.2862199999999999</v>
      </c>
      <c r="D9" s="33">
        <v>0.59250999999999998</v>
      </c>
      <c r="E9" s="33">
        <v>-0.94806999999999997</v>
      </c>
      <c r="F9" s="33">
        <v>0.35555999999999999</v>
      </c>
      <c r="G9" s="33">
        <v>0.68284</v>
      </c>
    </row>
    <row r="10" spans="1:7" x14ac:dyDescent="0.25">
      <c r="A10" s="33" t="s">
        <v>631</v>
      </c>
      <c r="B10" s="33" t="s">
        <v>632</v>
      </c>
      <c r="C10" s="33">
        <v>2.9760000000000002E-2</v>
      </c>
      <c r="D10" s="33">
        <v>0.74950000000000006</v>
      </c>
      <c r="E10" s="33">
        <v>-0.16514999999999999</v>
      </c>
      <c r="F10" s="33">
        <v>-0.58435000000000004</v>
      </c>
      <c r="G10" s="33">
        <v>1.61757</v>
      </c>
    </row>
    <row r="11" spans="1:7" x14ac:dyDescent="0.25">
      <c r="A11" s="33" t="s">
        <v>633</v>
      </c>
      <c r="B11" s="33" t="s">
        <v>634</v>
      </c>
      <c r="C11" s="33">
        <v>0.61280000000000001</v>
      </c>
      <c r="D11" s="33">
        <v>0.60643999999999998</v>
      </c>
      <c r="E11" s="33">
        <v>-0.28935</v>
      </c>
      <c r="F11" s="33">
        <v>-0.31708999999999998</v>
      </c>
      <c r="G11" s="33">
        <v>0.85943000000000003</v>
      </c>
    </row>
    <row r="12" spans="1:7" x14ac:dyDescent="0.25">
      <c r="A12" s="35" t="s">
        <v>635</v>
      </c>
      <c r="B12" s="35" t="s">
        <v>636</v>
      </c>
      <c r="C12" s="35">
        <v>2.2810999999999999</v>
      </c>
      <c r="D12" s="35">
        <v>-0.57125000000000004</v>
      </c>
      <c r="E12" s="35">
        <v>-0.41388999999999998</v>
      </c>
      <c r="F12" s="35">
        <v>0.98514999999999997</v>
      </c>
      <c r="G12" s="35">
        <v>0.39515</v>
      </c>
    </row>
    <row r="13" spans="1:7" x14ac:dyDescent="0.25">
      <c r="A13" s="34" t="s">
        <v>103</v>
      </c>
      <c r="B13" s="34" t="s">
        <v>147</v>
      </c>
      <c r="C13" s="34" t="s">
        <v>105</v>
      </c>
      <c r="D13" s="34" t="s">
        <v>106</v>
      </c>
      <c r="E13" s="34" t="s">
        <v>107</v>
      </c>
      <c r="F13" s="34" t="s">
        <v>108</v>
      </c>
      <c r="G13" s="34" t="s">
        <v>109</v>
      </c>
    </row>
    <row r="14" spans="1:7" x14ac:dyDescent="0.25">
      <c r="A14" s="33" t="s">
        <v>396</v>
      </c>
      <c r="B14" s="33" t="s">
        <v>195</v>
      </c>
      <c r="C14" s="33">
        <v>1.1409899999999999</v>
      </c>
      <c r="D14" s="33" t="s">
        <v>136</v>
      </c>
      <c r="E14" s="33" t="s">
        <v>136</v>
      </c>
      <c r="F14" s="33" t="s">
        <v>136</v>
      </c>
      <c r="G14" s="33">
        <v>1.09196</v>
      </c>
    </row>
    <row r="15" spans="1:7" x14ac:dyDescent="0.25">
      <c r="A15" s="33" t="s">
        <v>629</v>
      </c>
      <c r="B15" s="33" t="s">
        <v>197</v>
      </c>
      <c r="C15" s="33">
        <v>0.38127</v>
      </c>
      <c r="D15" s="33">
        <v>-0.40405000000000002</v>
      </c>
      <c r="E15" s="33">
        <v>-2.3161800000000001</v>
      </c>
      <c r="F15" s="33">
        <v>2.7202199999999999</v>
      </c>
      <c r="G15" s="33">
        <v>0.14474999999999999</v>
      </c>
    </row>
    <row r="16" spans="1:7" x14ac:dyDescent="0.25">
      <c r="A16" s="33" t="s">
        <v>629</v>
      </c>
      <c r="B16" s="33" t="s">
        <v>210</v>
      </c>
      <c r="C16" s="33">
        <v>0.38127</v>
      </c>
      <c r="D16" s="33">
        <v>-0.40405000000000002</v>
      </c>
      <c r="E16" s="33">
        <v>-2.3161800000000001</v>
      </c>
      <c r="F16" s="33">
        <v>2.7202199999999999</v>
      </c>
      <c r="G16" s="33">
        <v>0.14474999999999999</v>
      </c>
    </row>
    <row r="17" spans="1:7" x14ac:dyDescent="0.25">
      <c r="A17" s="35" t="s">
        <v>633</v>
      </c>
      <c r="B17" s="35" t="s">
        <v>229</v>
      </c>
      <c r="C17" s="35">
        <v>-0.37196000000000001</v>
      </c>
      <c r="D17" s="35">
        <v>8.8620000000000004E-2</v>
      </c>
      <c r="E17" s="35">
        <v>-0.42693999999999999</v>
      </c>
      <c r="F17" s="35">
        <v>0.33832000000000001</v>
      </c>
      <c r="G17" s="35">
        <v>0.69555</v>
      </c>
    </row>
  </sheetData>
  <conditionalFormatting sqref="D6:G12 D14:G17">
    <cfRule type="containsText" dxfId="2" priority="1" operator="containsText" text="N/A">
      <formula>NOT(ISERROR(SEARCH("N/A",D6)))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G11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51.6640625" style="33" bestFit="1" customWidth="1"/>
    <col min="3" max="16384" width="9.109375" style="33"/>
  </cols>
  <sheetData>
    <row r="1" spans="1:7" x14ac:dyDescent="0.25">
      <c r="A1" s="32" t="s">
        <v>768</v>
      </c>
    </row>
    <row r="2" spans="1:7" x14ac:dyDescent="0.25">
      <c r="A2" s="32" t="s">
        <v>769</v>
      </c>
    </row>
    <row r="4" spans="1:7" x14ac:dyDescent="0.25">
      <c r="A4" s="34" t="s">
        <v>103</v>
      </c>
      <c r="B4" s="34" t="s">
        <v>770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771</v>
      </c>
      <c r="B5" s="33" t="s">
        <v>772</v>
      </c>
      <c r="C5" s="33">
        <v>-5.0500000000000003E-2</v>
      </c>
      <c r="D5" s="33">
        <v>3.5279799999999999</v>
      </c>
      <c r="E5" s="33">
        <v>-0.38967000000000002</v>
      </c>
      <c r="F5" s="33">
        <v>-3.1383100000000002</v>
      </c>
      <c r="G5" s="33">
        <v>0.73119000000000001</v>
      </c>
    </row>
    <row r="6" spans="1:7" x14ac:dyDescent="0.25">
      <c r="A6" s="33" t="s">
        <v>773</v>
      </c>
      <c r="B6" s="33" t="s">
        <v>774</v>
      </c>
      <c r="C6" s="33">
        <v>0.1391</v>
      </c>
      <c r="D6" s="33">
        <v>2.9312299999999998</v>
      </c>
      <c r="E6" s="33">
        <v>-0.22245999999999999</v>
      </c>
      <c r="F6" s="33">
        <v>-2.7087699999999999</v>
      </c>
      <c r="G6" s="33">
        <v>0.94144000000000005</v>
      </c>
    </row>
    <row r="7" spans="1:7" x14ac:dyDescent="0.25">
      <c r="A7" s="33" t="s">
        <v>775</v>
      </c>
      <c r="B7" s="33" t="s">
        <v>776</v>
      </c>
      <c r="C7" s="33">
        <v>0.12275999999999999</v>
      </c>
      <c r="D7" s="33">
        <v>2.8144800000000001</v>
      </c>
      <c r="E7" s="33">
        <v>-0.14874000000000001</v>
      </c>
      <c r="F7" s="33">
        <v>-2.66574</v>
      </c>
      <c r="G7" s="33">
        <v>1.1804300000000001</v>
      </c>
    </row>
    <row r="8" spans="1:7" x14ac:dyDescent="0.25">
      <c r="A8" s="33" t="s">
        <v>777</v>
      </c>
      <c r="B8" s="33" t="s">
        <v>778</v>
      </c>
      <c r="C8" s="33">
        <v>-0.24843000000000001</v>
      </c>
      <c r="D8" s="33">
        <v>2.7793399999999999</v>
      </c>
      <c r="E8" s="33">
        <v>-0.17186999999999999</v>
      </c>
      <c r="F8" s="33">
        <v>-2.6074600000000001</v>
      </c>
      <c r="G8" s="33">
        <v>1.5407500000000001</v>
      </c>
    </row>
    <row r="9" spans="1:7" x14ac:dyDescent="0.25">
      <c r="A9" s="35" t="s">
        <v>779</v>
      </c>
      <c r="B9" s="35" t="s">
        <v>780</v>
      </c>
      <c r="C9" s="35">
        <v>-0.32634999999999997</v>
      </c>
      <c r="D9" s="35">
        <v>2.7295199999999999</v>
      </c>
      <c r="E9" s="35">
        <v>-0.17265</v>
      </c>
      <c r="F9" s="35">
        <v>-2.5568599999999999</v>
      </c>
      <c r="G9" s="35">
        <v>1.0708500000000001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5" t="s">
        <v>771</v>
      </c>
      <c r="B11" s="35" t="s">
        <v>148</v>
      </c>
      <c r="C11" s="35">
        <v>1.7122200000000001</v>
      </c>
      <c r="D11" s="35">
        <v>3.4522599999999999</v>
      </c>
      <c r="E11" s="35">
        <v>-1.8365</v>
      </c>
      <c r="F11" s="35">
        <v>-1.6157600000000001</v>
      </c>
      <c r="G11" s="35">
        <v>0.26654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G10"/>
  <sheetViews>
    <sheetView workbookViewId="0">
      <selection activeCell="A2" sqref="A2"/>
    </sheetView>
  </sheetViews>
  <sheetFormatPr defaultColWidth="9.109375" defaultRowHeight="13.8" x14ac:dyDescent="0.25"/>
  <cols>
    <col min="1" max="1" width="12.109375" style="33" bestFit="1" customWidth="1"/>
    <col min="2" max="2" width="84.5546875" style="33" bestFit="1" customWidth="1"/>
    <col min="3" max="16384" width="9.109375" style="33"/>
  </cols>
  <sheetData>
    <row r="1" spans="1:7" x14ac:dyDescent="0.25">
      <c r="A1" s="32" t="s">
        <v>781</v>
      </c>
    </row>
    <row r="2" spans="1:7" x14ac:dyDescent="0.25">
      <c r="A2" s="32" t="s">
        <v>782</v>
      </c>
    </row>
    <row r="4" spans="1:7" x14ac:dyDescent="0.25">
      <c r="A4" s="34" t="s">
        <v>103</v>
      </c>
      <c r="B4" s="34" t="s">
        <v>783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784</v>
      </c>
      <c r="B5" s="33" t="s">
        <v>785</v>
      </c>
      <c r="C5" s="33">
        <v>-0.50848000000000004</v>
      </c>
      <c r="D5" s="33">
        <v>1.9120200000000001</v>
      </c>
      <c r="E5" s="33">
        <v>-0.23866999999999999</v>
      </c>
      <c r="F5" s="33">
        <v>-1.6733499999999999</v>
      </c>
      <c r="G5" s="33">
        <v>1.0560099999999999</v>
      </c>
    </row>
    <row r="6" spans="1:7" x14ac:dyDescent="0.25">
      <c r="A6" s="33" t="s">
        <v>786</v>
      </c>
      <c r="B6" s="33" t="s">
        <v>787</v>
      </c>
      <c r="C6" s="33">
        <v>-0.23488999999999999</v>
      </c>
      <c r="D6" s="33">
        <v>1.74203</v>
      </c>
      <c r="E6" s="33">
        <v>-0.29759999999999998</v>
      </c>
      <c r="F6" s="33">
        <v>-1.4444300000000001</v>
      </c>
      <c r="G6" s="33">
        <v>1.42743</v>
      </c>
    </row>
    <row r="7" spans="1:7" x14ac:dyDescent="0.25">
      <c r="A7" s="33" t="s">
        <v>788</v>
      </c>
      <c r="B7" s="33" t="s">
        <v>789</v>
      </c>
      <c r="C7" s="33">
        <v>-0.13016</v>
      </c>
      <c r="D7" s="33">
        <v>1.9408000000000001</v>
      </c>
      <c r="E7" s="33">
        <v>-0.25703999999999999</v>
      </c>
      <c r="F7" s="33">
        <v>-1.6837500000000001</v>
      </c>
      <c r="G7" s="33">
        <v>0.84233999999999998</v>
      </c>
    </row>
    <row r="8" spans="1:7" x14ac:dyDescent="0.25">
      <c r="A8" s="35" t="s">
        <v>790</v>
      </c>
      <c r="B8" s="35" t="s">
        <v>791</v>
      </c>
      <c r="C8" s="35">
        <v>0.65271999999999997</v>
      </c>
      <c r="D8" s="35">
        <v>1.59073</v>
      </c>
      <c r="E8" s="35">
        <v>-0.34289999999999998</v>
      </c>
      <c r="F8" s="35">
        <v>-1.24783</v>
      </c>
      <c r="G8" s="35">
        <v>0.77393000000000001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5" t="s">
        <v>788</v>
      </c>
      <c r="B10" s="35" t="s">
        <v>148</v>
      </c>
      <c r="C10" s="35">
        <v>0.49430000000000002</v>
      </c>
      <c r="D10" s="35">
        <v>3.3357399999999999</v>
      </c>
      <c r="E10" s="35">
        <v>-1.52016</v>
      </c>
      <c r="F10" s="35">
        <v>-1.81558</v>
      </c>
      <c r="G10" s="35">
        <v>0.74263000000000001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G9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63" style="33" bestFit="1" customWidth="1"/>
    <col min="3" max="16384" width="9.109375" style="33"/>
  </cols>
  <sheetData>
    <row r="1" spans="1:7" x14ac:dyDescent="0.25">
      <c r="A1" s="32" t="s">
        <v>792</v>
      </c>
    </row>
    <row r="2" spans="1:7" x14ac:dyDescent="0.25">
      <c r="A2" s="32" t="s">
        <v>793</v>
      </c>
    </row>
    <row r="4" spans="1:7" x14ac:dyDescent="0.25">
      <c r="A4" s="34" t="s">
        <v>103</v>
      </c>
      <c r="B4" s="34" t="s">
        <v>783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794</v>
      </c>
      <c r="B5" s="33" t="s">
        <v>772</v>
      </c>
      <c r="C5" s="33">
        <v>-5.8310000000000001E-2</v>
      </c>
      <c r="D5" s="33">
        <v>2.8826000000000001</v>
      </c>
      <c r="E5" s="33">
        <v>-0.20737</v>
      </c>
      <c r="F5" s="33">
        <v>-2.6752400000000001</v>
      </c>
      <c r="G5" s="33">
        <v>0.67135999999999996</v>
      </c>
    </row>
    <row r="6" spans="1:7" x14ac:dyDescent="0.25">
      <c r="A6" s="33" t="s">
        <v>795</v>
      </c>
      <c r="B6" s="33" t="s">
        <v>774</v>
      </c>
      <c r="C6" s="33">
        <v>0.14299000000000001</v>
      </c>
      <c r="D6" s="33">
        <v>2.6319400000000002</v>
      </c>
      <c r="E6" s="33">
        <v>-0.14571999999999999</v>
      </c>
      <c r="F6" s="33">
        <v>-2.4862199999999999</v>
      </c>
      <c r="G6" s="33">
        <v>0.84199000000000002</v>
      </c>
    </row>
    <row r="7" spans="1:7" x14ac:dyDescent="0.25">
      <c r="A7" s="33" t="s">
        <v>796</v>
      </c>
      <c r="B7" s="33" t="s">
        <v>776</v>
      </c>
      <c r="C7" s="33">
        <v>0.19370999999999999</v>
      </c>
      <c r="D7" s="33">
        <v>2.5049999999999999</v>
      </c>
      <c r="E7" s="33">
        <v>-5.7419999999999999E-2</v>
      </c>
      <c r="F7" s="33">
        <v>-2.4475899999999999</v>
      </c>
      <c r="G7" s="33">
        <v>1.1231800000000001</v>
      </c>
    </row>
    <row r="8" spans="1:7" x14ac:dyDescent="0.25">
      <c r="A8" s="33" t="s">
        <v>797</v>
      </c>
      <c r="B8" s="33" t="s">
        <v>778</v>
      </c>
      <c r="C8" s="33">
        <v>-0.12074</v>
      </c>
      <c r="D8" s="33">
        <v>2.6163799999999999</v>
      </c>
      <c r="E8" s="33">
        <v>-0.16206000000000001</v>
      </c>
      <c r="F8" s="33">
        <v>-2.45431</v>
      </c>
      <c r="G8" s="33">
        <v>1.43849</v>
      </c>
    </row>
    <row r="9" spans="1:7" x14ac:dyDescent="0.25">
      <c r="A9" s="35" t="s">
        <v>798</v>
      </c>
      <c r="B9" s="35" t="s">
        <v>780</v>
      </c>
      <c r="C9" s="35">
        <v>-0.13528999999999999</v>
      </c>
      <c r="D9" s="35">
        <v>2.5964499999999999</v>
      </c>
      <c r="E9" s="35">
        <v>-0.16120000000000001</v>
      </c>
      <c r="F9" s="35">
        <v>-2.4352499999999999</v>
      </c>
      <c r="G9" s="35">
        <v>0.92498000000000002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G13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23.33203125" style="33" bestFit="1" customWidth="1"/>
    <col min="3" max="16384" width="9.109375" style="33"/>
  </cols>
  <sheetData>
    <row r="1" spans="1:7" x14ac:dyDescent="0.25">
      <c r="A1" s="32" t="s">
        <v>799</v>
      </c>
    </row>
    <row r="2" spans="1:7" x14ac:dyDescent="0.25">
      <c r="A2" s="32" t="s">
        <v>800</v>
      </c>
    </row>
    <row r="4" spans="1:7" x14ac:dyDescent="0.25">
      <c r="A4" s="34" t="s">
        <v>103</v>
      </c>
      <c r="B4" s="34" t="s">
        <v>323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801</v>
      </c>
      <c r="B5" s="33" t="s">
        <v>325</v>
      </c>
      <c r="C5" s="33">
        <v>-0.82723999999999998</v>
      </c>
      <c r="D5" s="33">
        <v>1.1226700000000001</v>
      </c>
      <c r="E5" s="33">
        <v>0.95640999999999998</v>
      </c>
      <c r="F5" s="33">
        <v>-2.0790799999999998</v>
      </c>
      <c r="G5" s="33">
        <v>0.85487000000000002</v>
      </c>
    </row>
    <row r="6" spans="1:7" x14ac:dyDescent="0.25">
      <c r="A6" s="33" t="s">
        <v>802</v>
      </c>
      <c r="B6" s="33" t="s">
        <v>327</v>
      </c>
      <c r="C6" s="33">
        <v>0.39069999999999999</v>
      </c>
      <c r="D6" s="33">
        <v>1.4017500000000001</v>
      </c>
      <c r="E6" s="33">
        <v>0.46536</v>
      </c>
      <c r="F6" s="33">
        <v>-1.86711</v>
      </c>
      <c r="G6" s="33">
        <v>1.01563</v>
      </c>
    </row>
    <row r="7" spans="1:7" x14ac:dyDescent="0.25">
      <c r="A7" s="33" t="s">
        <v>803</v>
      </c>
      <c r="B7" s="33" t="s">
        <v>329</v>
      </c>
      <c r="C7" s="33">
        <v>-2.6460000000000001E-2</v>
      </c>
      <c r="D7" s="33">
        <v>1.8145800000000001</v>
      </c>
      <c r="E7" s="33">
        <v>0.84299999999999997</v>
      </c>
      <c r="F7" s="33">
        <v>-2.6575899999999999</v>
      </c>
      <c r="G7" s="33">
        <v>0.66876999999999998</v>
      </c>
    </row>
    <row r="8" spans="1:7" x14ac:dyDescent="0.25">
      <c r="A8" s="35" t="s">
        <v>804</v>
      </c>
      <c r="B8" s="35" t="s">
        <v>331</v>
      </c>
      <c r="C8" s="35">
        <v>0.22459999999999999</v>
      </c>
      <c r="D8" s="35">
        <v>1.40822</v>
      </c>
      <c r="E8" s="35">
        <v>0.35887000000000002</v>
      </c>
      <c r="F8" s="35">
        <v>-1.76709</v>
      </c>
      <c r="G8" s="35">
        <v>1.46072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3" t="s">
        <v>801</v>
      </c>
      <c r="B10" s="33" t="s">
        <v>171</v>
      </c>
      <c r="C10" s="33">
        <v>-2.20431</v>
      </c>
      <c r="D10" s="33">
        <v>-0.45449000000000001</v>
      </c>
      <c r="E10" s="33">
        <v>1.8585400000000001</v>
      </c>
      <c r="F10" s="33">
        <v>-1.40405</v>
      </c>
      <c r="G10" s="33">
        <v>0.44028</v>
      </c>
    </row>
    <row r="11" spans="1:7" x14ac:dyDescent="0.25">
      <c r="A11" s="33" t="s">
        <v>801</v>
      </c>
      <c r="B11" s="33" t="s">
        <v>173</v>
      </c>
      <c r="C11" s="33">
        <v>-2.20431</v>
      </c>
      <c r="D11" s="33">
        <v>-0.45449000000000001</v>
      </c>
      <c r="E11" s="33">
        <v>1.8585400000000001</v>
      </c>
      <c r="F11" s="33">
        <v>-1.40405</v>
      </c>
      <c r="G11" s="33">
        <v>0.44028</v>
      </c>
    </row>
    <row r="12" spans="1:7" x14ac:dyDescent="0.25">
      <c r="A12" s="33" t="s">
        <v>801</v>
      </c>
      <c r="B12" s="33" t="s">
        <v>184</v>
      </c>
      <c r="C12" s="33">
        <v>8.5980000000000001E-2</v>
      </c>
      <c r="D12" s="33">
        <v>1.25386</v>
      </c>
      <c r="E12" s="33">
        <v>0.47739999999999999</v>
      </c>
      <c r="F12" s="33">
        <v>-1.73126</v>
      </c>
      <c r="G12" s="33">
        <v>2.2921499999999999</v>
      </c>
    </row>
    <row r="13" spans="1:7" x14ac:dyDescent="0.25">
      <c r="A13" s="35" t="s">
        <v>801</v>
      </c>
      <c r="B13" s="35" t="s">
        <v>208</v>
      </c>
      <c r="C13" s="35">
        <v>8.5980000000000001E-2</v>
      </c>
      <c r="D13" s="35">
        <v>1.25386</v>
      </c>
      <c r="E13" s="35">
        <v>0.47739999999999999</v>
      </c>
      <c r="F13" s="35">
        <v>-1.73126</v>
      </c>
      <c r="G13" s="35">
        <v>2.2921499999999999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9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93.6640625" style="33" bestFit="1" customWidth="1"/>
    <col min="3" max="16384" width="9.109375" style="33"/>
  </cols>
  <sheetData>
    <row r="1" spans="1:4" x14ac:dyDescent="0.25">
      <c r="A1" s="32" t="s">
        <v>805</v>
      </c>
    </row>
    <row r="2" spans="1:4" x14ac:dyDescent="0.25">
      <c r="A2" s="32" t="s">
        <v>806</v>
      </c>
    </row>
    <row r="4" spans="1:4" x14ac:dyDescent="0.25">
      <c r="A4" s="34" t="s">
        <v>103</v>
      </c>
      <c r="B4" s="34" t="s">
        <v>807</v>
      </c>
      <c r="C4" s="34" t="s">
        <v>105</v>
      </c>
      <c r="D4" s="34" t="s">
        <v>109</v>
      </c>
    </row>
    <row r="5" spans="1:4" x14ac:dyDescent="0.25">
      <c r="A5" s="33" t="s">
        <v>808</v>
      </c>
      <c r="B5" s="33" t="s">
        <v>809</v>
      </c>
      <c r="C5" s="33">
        <v>0.30903999999999998</v>
      </c>
      <c r="D5" s="33">
        <v>1.06348</v>
      </c>
    </row>
    <row r="6" spans="1:4" x14ac:dyDescent="0.25">
      <c r="A6" s="33" t="s">
        <v>810</v>
      </c>
      <c r="B6" s="33" t="s">
        <v>811</v>
      </c>
      <c r="C6" s="33">
        <v>-0.88424000000000003</v>
      </c>
      <c r="D6" s="33">
        <v>0.69362999999999997</v>
      </c>
    </row>
    <row r="7" spans="1:4" x14ac:dyDescent="0.25">
      <c r="A7" s="33" t="s">
        <v>812</v>
      </c>
      <c r="B7" s="33" t="s">
        <v>813</v>
      </c>
      <c r="C7" s="33">
        <v>-0.31258000000000002</v>
      </c>
      <c r="D7" s="33">
        <v>0.92107000000000006</v>
      </c>
    </row>
    <row r="8" spans="1:4" x14ac:dyDescent="0.25">
      <c r="A8" s="33" t="s">
        <v>814</v>
      </c>
      <c r="B8" s="33" t="s">
        <v>815</v>
      </c>
      <c r="C8" s="33">
        <v>0.16550999999999999</v>
      </c>
      <c r="D8" s="33">
        <v>1.08335</v>
      </c>
    </row>
    <row r="9" spans="1:4" x14ac:dyDescent="0.25">
      <c r="A9" s="35" t="s">
        <v>816</v>
      </c>
      <c r="B9" s="35" t="s">
        <v>817</v>
      </c>
      <c r="C9" s="35">
        <v>0.31755</v>
      </c>
      <c r="D9" s="35">
        <v>1.23848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31.109375" style="33" bestFit="1" customWidth="1"/>
    <col min="3" max="16384" width="9.109375" style="33"/>
  </cols>
  <sheetData>
    <row r="1" spans="1:7" x14ac:dyDescent="0.25">
      <c r="A1" s="32" t="s">
        <v>818</v>
      </c>
    </row>
    <row r="2" spans="1:7" x14ac:dyDescent="0.25">
      <c r="A2" s="32" t="s">
        <v>819</v>
      </c>
    </row>
    <row r="4" spans="1:7" x14ac:dyDescent="0.25">
      <c r="A4" s="34" t="s">
        <v>103</v>
      </c>
      <c r="B4" s="34" t="s">
        <v>820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821</v>
      </c>
      <c r="B5" s="33" t="s">
        <v>822</v>
      </c>
      <c r="C5" s="33">
        <v>0.26384999999999997</v>
      </c>
      <c r="D5" s="33">
        <v>3.1920700000000002</v>
      </c>
      <c r="E5" s="33">
        <v>3.1949999999999999E-2</v>
      </c>
      <c r="F5" s="33">
        <v>-3.22403</v>
      </c>
      <c r="G5" s="33">
        <v>0.66729000000000005</v>
      </c>
    </row>
    <row r="6" spans="1:7" x14ac:dyDescent="0.25">
      <c r="A6" s="33" t="s">
        <v>823</v>
      </c>
      <c r="B6" s="33" t="s">
        <v>824</v>
      </c>
      <c r="C6" s="33">
        <v>-0.15695999999999999</v>
      </c>
      <c r="D6" s="33">
        <v>2.84538</v>
      </c>
      <c r="E6" s="33">
        <v>4.3659999999999997E-2</v>
      </c>
      <c r="F6" s="33">
        <v>-2.8890400000000001</v>
      </c>
      <c r="G6" s="33">
        <v>1.13103</v>
      </c>
    </row>
    <row r="7" spans="1:7" x14ac:dyDescent="0.25">
      <c r="A7" s="33" t="s">
        <v>825</v>
      </c>
      <c r="B7" s="33" t="s">
        <v>826</v>
      </c>
      <c r="C7" s="33">
        <v>8.5279999999999995E-2</v>
      </c>
      <c r="D7" s="33">
        <v>2.8300999999999998</v>
      </c>
      <c r="E7" s="33">
        <v>6.7610000000000003E-2</v>
      </c>
      <c r="F7" s="33">
        <v>-2.8976999999999999</v>
      </c>
      <c r="G7" s="33">
        <v>1.2586200000000001</v>
      </c>
    </row>
    <row r="8" spans="1:7" x14ac:dyDescent="0.25">
      <c r="A8" s="35" t="s">
        <v>827</v>
      </c>
      <c r="B8" s="35" t="s">
        <v>828</v>
      </c>
      <c r="C8" s="35">
        <v>-0.11226999999999999</v>
      </c>
      <c r="D8" s="35">
        <v>2.8690600000000002</v>
      </c>
      <c r="E8" s="35">
        <v>6.2170000000000003E-2</v>
      </c>
      <c r="F8" s="35">
        <v>-2.9312299999999998</v>
      </c>
      <c r="G8" s="35">
        <v>0.94305000000000005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00.33203125" style="33" bestFit="1" customWidth="1"/>
    <col min="3" max="16384" width="9.109375" style="33"/>
  </cols>
  <sheetData>
    <row r="1" spans="1:7" x14ac:dyDescent="0.25">
      <c r="A1" s="32" t="s">
        <v>101</v>
      </c>
    </row>
    <row r="2" spans="1:7" x14ac:dyDescent="0.25">
      <c r="A2" s="32" t="s">
        <v>102</v>
      </c>
    </row>
    <row r="4" spans="1:7" x14ac:dyDescent="0.25">
      <c r="A4" s="34" t="s">
        <v>103</v>
      </c>
      <c r="B4" s="34" t="s">
        <v>104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110</v>
      </c>
      <c r="B5" s="33" t="s">
        <v>111</v>
      </c>
      <c r="C5" s="33">
        <v>0.12142</v>
      </c>
      <c r="D5" s="33">
        <v>2.5983100000000001</v>
      </c>
      <c r="E5" s="33">
        <v>0.91996999999999995</v>
      </c>
      <c r="F5" s="33">
        <v>-3.5182799999999999</v>
      </c>
      <c r="G5" s="33">
        <v>0.83589999999999998</v>
      </c>
    </row>
    <row r="6" spans="1:7" x14ac:dyDescent="0.25">
      <c r="A6" s="33" t="s">
        <v>112</v>
      </c>
      <c r="B6" s="33" t="s">
        <v>113</v>
      </c>
      <c r="C6" s="33">
        <v>0.10667</v>
      </c>
      <c r="D6" s="33">
        <v>2.3992</v>
      </c>
      <c r="E6" s="33">
        <v>0.84823000000000004</v>
      </c>
      <c r="F6" s="33">
        <v>-3.24742</v>
      </c>
      <c r="G6" s="33">
        <v>0.92918000000000001</v>
      </c>
    </row>
    <row r="7" spans="1:7" x14ac:dyDescent="0.25">
      <c r="A7" s="33" t="s">
        <v>114</v>
      </c>
      <c r="B7" s="33" t="s">
        <v>115</v>
      </c>
      <c r="C7" s="33">
        <v>-2.6079999999999999E-2</v>
      </c>
      <c r="D7" s="33">
        <v>2.3552</v>
      </c>
      <c r="E7" s="33">
        <v>0.77029999999999998</v>
      </c>
      <c r="F7" s="33">
        <v>-3.1255000000000002</v>
      </c>
      <c r="G7" s="33">
        <v>1.28366</v>
      </c>
    </row>
    <row r="8" spans="1:7" x14ac:dyDescent="0.25">
      <c r="A8" s="35" t="s">
        <v>116</v>
      </c>
      <c r="B8" s="35" t="s">
        <v>117</v>
      </c>
      <c r="C8" s="35">
        <v>-0.1757</v>
      </c>
      <c r="D8" s="35">
        <v>2.3967200000000002</v>
      </c>
      <c r="E8" s="35">
        <v>0.92691999999999997</v>
      </c>
      <c r="F8" s="35">
        <v>-3.3236300000000001</v>
      </c>
      <c r="G8" s="35">
        <v>0.95125999999999999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40"/>
  <sheetViews>
    <sheetView workbookViewId="0"/>
  </sheetViews>
  <sheetFormatPr defaultColWidth="9.109375" defaultRowHeight="13.8" x14ac:dyDescent="0.25"/>
  <cols>
    <col min="1" max="1" width="16.6640625" style="33" customWidth="1"/>
    <col min="2" max="8" width="12.6640625" style="33" customWidth="1"/>
    <col min="9" max="16384" width="9.109375" style="33"/>
  </cols>
  <sheetData>
    <row r="1" spans="1:8" x14ac:dyDescent="0.25">
      <c r="A1" s="32" t="s">
        <v>829</v>
      </c>
    </row>
    <row r="2" spans="1:8" x14ac:dyDescent="0.25">
      <c r="A2" s="32" t="s">
        <v>830</v>
      </c>
    </row>
    <row r="4" spans="1:8" x14ac:dyDescent="0.25">
      <c r="A4" s="46" t="s">
        <v>1898</v>
      </c>
      <c r="B4" s="46" t="s">
        <v>831</v>
      </c>
      <c r="C4" s="46" t="s">
        <v>58</v>
      </c>
      <c r="D4" s="46" t="s">
        <v>19</v>
      </c>
      <c r="E4" s="46" t="s">
        <v>46</v>
      </c>
      <c r="F4" s="46" t="s">
        <v>55</v>
      </c>
      <c r="G4" s="46" t="s">
        <v>6</v>
      </c>
      <c r="H4" s="46" t="s">
        <v>57</v>
      </c>
    </row>
    <row r="5" spans="1:8" x14ac:dyDescent="0.25">
      <c r="A5" s="33" t="s">
        <v>832</v>
      </c>
      <c r="B5" s="47">
        <v>0.90300000000000002</v>
      </c>
      <c r="C5" s="47">
        <v>0.91300000000000003</v>
      </c>
      <c r="D5" s="47">
        <v>0.81399999999999995</v>
      </c>
      <c r="E5" s="47">
        <v>0.91800000000000004</v>
      </c>
      <c r="F5" s="47">
        <v>0.87</v>
      </c>
      <c r="G5" s="47">
        <v>0.82099999999999995</v>
      </c>
      <c r="H5" s="47">
        <v>0.89</v>
      </c>
    </row>
    <row r="6" spans="1:8" x14ac:dyDescent="0.25">
      <c r="A6" s="33" t="s">
        <v>833</v>
      </c>
      <c r="B6" s="47">
        <v>0.875</v>
      </c>
      <c r="C6" s="47">
        <v>0.86899999999999999</v>
      </c>
      <c r="D6" s="47">
        <v>0.76800000000000002</v>
      </c>
      <c r="E6" s="47">
        <v>0.84699999999999998</v>
      </c>
      <c r="F6" s="47">
        <v>0.82199999999999995</v>
      </c>
      <c r="G6" s="47">
        <v>0.76400000000000001</v>
      </c>
      <c r="H6" s="47">
        <v>0.87</v>
      </c>
    </row>
    <row r="7" spans="1:8" x14ac:dyDescent="0.25">
      <c r="A7" s="33" t="s">
        <v>834</v>
      </c>
      <c r="B7" s="47">
        <v>0.86899999999999999</v>
      </c>
      <c r="C7" s="47">
        <v>0.85099999999999998</v>
      </c>
      <c r="D7" s="47">
        <v>0.73599999999999999</v>
      </c>
      <c r="E7" s="47">
        <v>0.80400000000000005</v>
      </c>
      <c r="F7" s="47">
        <v>0.79500000000000004</v>
      </c>
      <c r="G7" s="47">
        <v>0.73399999999999999</v>
      </c>
      <c r="H7" s="47">
        <v>0.86299999999999999</v>
      </c>
    </row>
    <row r="8" spans="1:8" x14ac:dyDescent="0.25">
      <c r="A8" s="33" t="s">
        <v>835</v>
      </c>
      <c r="B8" s="47">
        <v>0.88200000000000001</v>
      </c>
      <c r="C8" s="59" t="s">
        <v>136</v>
      </c>
      <c r="D8" s="59" t="s">
        <v>136</v>
      </c>
      <c r="E8" s="59" t="s">
        <v>136</v>
      </c>
      <c r="F8" s="47">
        <v>0.86099999999999999</v>
      </c>
      <c r="G8" s="47">
        <v>0.80900000000000005</v>
      </c>
      <c r="H8" s="59" t="s">
        <v>136</v>
      </c>
    </row>
    <row r="9" spans="1:8" x14ac:dyDescent="0.25">
      <c r="A9" s="33" t="s">
        <v>532</v>
      </c>
      <c r="B9" s="47">
        <v>0.872</v>
      </c>
      <c r="C9" s="47">
        <v>0.88600000000000001</v>
      </c>
      <c r="D9" s="47">
        <v>0.77900000000000003</v>
      </c>
      <c r="E9" s="47">
        <v>0.87</v>
      </c>
      <c r="F9" s="47">
        <v>0.872</v>
      </c>
      <c r="G9" s="47">
        <v>0.78500000000000003</v>
      </c>
      <c r="H9" s="47">
        <v>0.89900000000000002</v>
      </c>
    </row>
    <row r="10" spans="1:8" x14ac:dyDescent="0.25">
      <c r="A10" s="33" t="s">
        <v>836</v>
      </c>
      <c r="B10" s="47">
        <v>0.88200000000000001</v>
      </c>
      <c r="C10" s="47">
        <v>0.84699999999999998</v>
      </c>
      <c r="D10" s="47">
        <v>0.745</v>
      </c>
      <c r="E10" s="47">
        <v>0.81599999999999995</v>
      </c>
      <c r="F10" s="47">
        <v>0.79400000000000004</v>
      </c>
      <c r="G10" s="47">
        <v>0.75800000000000001</v>
      </c>
      <c r="H10" s="47">
        <v>0.84</v>
      </c>
    </row>
    <row r="11" spans="1:8" x14ac:dyDescent="0.25">
      <c r="A11" s="33" t="s">
        <v>837</v>
      </c>
      <c r="B11" s="47">
        <v>0.83599999999999997</v>
      </c>
      <c r="C11" s="47">
        <v>0.85699999999999998</v>
      </c>
      <c r="D11" s="47">
        <v>0.749</v>
      </c>
      <c r="E11" s="47">
        <v>0.86499999999999999</v>
      </c>
      <c r="F11" s="47">
        <v>0.83399999999999996</v>
      </c>
      <c r="G11" s="47">
        <v>0.70899999999999996</v>
      </c>
      <c r="H11" s="47">
        <v>0.86</v>
      </c>
    </row>
    <row r="12" spans="1:8" x14ac:dyDescent="0.25">
      <c r="A12" s="33" t="s">
        <v>838</v>
      </c>
      <c r="B12" s="47">
        <v>0.88</v>
      </c>
      <c r="C12" s="47">
        <v>0.86199999999999999</v>
      </c>
      <c r="D12" s="47">
        <v>0.76200000000000001</v>
      </c>
      <c r="E12" s="47">
        <v>0.83699999999999997</v>
      </c>
      <c r="F12" s="47">
        <v>0.83599999999999997</v>
      </c>
      <c r="G12" s="47">
        <v>0.73099999999999998</v>
      </c>
      <c r="H12" s="47">
        <v>0.88900000000000001</v>
      </c>
    </row>
    <row r="13" spans="1:8" x14ac:dyDescent="0.25">
      <c r="A13" s="33" t="s">
        <v>839</v>
      </c>
      <c r="B13" s="47">
        <v>0.89500000000000002</v>
      </c>
      <c r="C13" s="47">
        <v>0.89500000000000002</v>
      </c>
      <c r="D13" s="47">
        <v>0.80600000000000005</v>
      </c>
      <c r="E13" s="47">
        <v>0.88400000000000001</v>
      </c>
      <c r="F13" s="47">
        <v>0.86499999999999999</v>
      </c>
      <c r="G13" s="47">
        <v>0.81499999999999995</v>
      </c>
      <c r="H13" s="47">
        <v>0.877</v>
      </c>
    </row>
    <row r="14" spans="1:8" x14ac:dyDescent="0.25">
      <c r="A14" s="33" t="s">
        <v>840</v>
      </c>
      <c r="B14" s="47">
        <v>0.877</v>
      </c>
      <c r="C14" s="47">
        <v>0.874</v>
      </c>
      <c r="D14" s="47">
        <v>0.77800000000000002</v>
      </c>
      <c r="E14" s="47">
        <v>0.83099999999999996</v>
      </c>
      <c r="F14" s="47">
        <v>0.78400000000000003</v>
      </c>
      <c r="G14" s="47">
        <v>0.74</v>
      </c>
      <c r="H14" s="47">
        <v>0.86299999999999999</v>
      </c>
    </row>
    <row r="15" spans="1:8" x14ac:dyDescent="0.25">
      <c r="A15" s="33" t="s">
        <v>533</v>
      </c>
      <c r="B15" s="47">
        <v>0.85699999999999998</v>
      </c>
      <c r="C15" s="47">
        <v>0.85799999999999998</v>
      </c>
      <c r="D15" s="47">
        <v>0.71399999999999997</v>
      </c>
      <c r="E15" s="47">
        <v>0.82199999999999995</v>
      </c>
      <c r="F15" s="47">
        <v>0.78600000000000003</v>
      </c>
      <c r="G15" s="47">
        <v>0.69799999999999995</v>
      </c>
      <c r="H15" s="47">
        <v>0.83299999999999996</v>
      </c>
    </row>
    <row r="16" spans="1:8" x14ac:dyDescent="0.25">
      <c r="A16" s="33" t="s">
        <v>841</v>
      </c>
      <c r="B16" s="47">
        <v>0.79100000000000004</v>
      </c>
      <c r="C16" s="47">
        <v>0.84199999999999997</v>
      </c>
      <c r="D16" s="47">
        <v>0.75700000000000001</v>
      </c>
      <c r="E16" s="47">
        <v>0.81799999999999995</v>
      </c>
      <c r="F16" s="47">
        <v>0.80100000000000005</v>
      </c>
      <c r="G16" s="47">
        <v>0.754</v>
      </c>
      <c r="H16" s="47">
        <v>0.84899999999999998</v>
      </c>
    </row>
    <row r="17" spans="1:8" x14ac:dyDescent="0.25">
      <c r="A17" s="33" t="s">
        <v>842</v>
      </c>
      <c r="B17" s="47">
        <v>0.89700000000000002</v>
      </c>
      <c r="C17" s="47">
        <v>0.85699999999999998</v>
      </c>
      <c r="D17" s="47">
        <v>0.747</v>
      </c>
      <c r="E17" s="47">
        <v>0.84499999999999997</v>
      </c>
      <c r="F17" s="47">
        <v>0.84</v>
      </c>
      <c r="G17" s="47">
        <v>0.77300000000000002</v>
      </c>
      <c r="H17" s="47">
        <v>0.89400000000000002</v>
      </c>
    </row>
    <row r="18" spans="1:8" x14ac:dyDescent="0.25">
      <c r="A18" s="33" t="s">
        <v>843</v>
      </c>
      <c r="B18" s="47">
        <v>0.88100000000000001</v>
      </c>
      <c r="C18" s="47">
        <v>0.91600000000000004</v>
      </c>
      <c r="D18" s="47">
        <v>0.79600000000000004</v>
      </c>
      <c r="E18" s="47">
        <v>0.91500000000000004</v>
      </c>
      <c r="F18" s="47">
        <v>0.90100000000000002</v>
      </c>
      <c r="G18" s="47">
        <v>0.79200000000000004</v>
      </c>
      <c r="H18" s="47">
        <v>0.91200000000000003</v>
      </c>
    </row>
    <row r="19" spans="1:8" x14ac:dyDescent="0.25">
      <c r="A19" s="33" t="s">
        <v>377</v>
      </c>
      <c r="B19" s="47">
        <v>0.89500000000000002</v>
      </c>
      <c r="C19" s="47">
        <v>0.89200000000000002</v>
      </c>
      <c r="D19" s="47">
        <v>0.77100000000000002</v>
      </c>
      <c r="E19" s="47">
        <v>0.89200000000000002</v>
      </c>
      <c r="F19" s="47">
        <v>0.83099999999999996</v>
      </c>
      <c r="G19" s="47">
        <v>0.747</v>
      </c>
      <c r="H19" s="47">
        <v>0.88</v>
      </c>
    </row>
    <row r="20" spans="1:8" x14ac:dyDescent="0.25">
      <c r="A20" s="33" t="s">
        <v>844</v>
      </c>
      <c r="B20" s="47">
        <v>0.91700000000000004</v>
      </c>
      <c r="C20" s="47">
        <v>0.89900000000000002</v>
      </c>
      <c r="D20" s="47">
        <v>0.83899999999999997</v>
      </c>
      <c r="E20" s="47">
        <v>0.872</v>
      </c>
      <c r="F20" s="47">
        <v>0.89</v>
      </c>
      <c r="G20" s="47">
        <v>0.79900000000000004</v>
      </c>
      <c r="H20" s="47">
        <v>0.89600000000000002</v>
      </c>
    </row>
    <row r="21" spans="1:8" x14ac:dyDescent="0.25">
      <c r="A21" s="33" t="s">
        <v>845</v>
      </c>
      <c r="B21" s="47">
        <v>0.86099999999999999</v>
      </c>
      <c r="C21" s="47">
        <v>0.872</v>
      </c>
      <c r="D21" s="47">
        <v>0.72599999999999998</v>
      </c>
      <c r="E21" s="47">
        <v>0.81100000000000005</v>
      </c>
      <c r="F21" s="47">
        <v>0.78600000000000003</v>
      </c>
      <c r="G21" s="47">
        <v>0.71899999999999997</v>
      </c>
      <c r="H21" s="47">
        <v>0.86599999999999999</v>
      </c>
    </row>
    <row r="22" spans="1:8" x14ac:dyDescent="0.25">
      <c r="A22" s="33" t="s">
        <v>846</v>
      </c>
      <c r="B22" s="47">
        <v>0.85099999999999998</v>
      </c>
      <c r="C22" s="47">
        <v>0.91900000000000004</v>
      </c>
      <c r="D22" s="47">
        <v>0.82099999999999995</v>
      </c>
      <c r="E22" s="47">
        <v>0.82799999999999996</v>
      </c>
      <c r="F22" s="47">
        <v>0.84599999999999997</v>
      </c>
      <c r="G22" s="47">
        <v>0.74</v>
      </c>
      <c r="H22" s="47">
        <v>0.88600000000000001</v>
      </c>
    </row>
    <row r="23" spans="1:8" x14ac:dyDescent="0.25">
      <c r="A23" s="33" t="s">
        <v>534</v>
      </c>
      <c r="B23" s="47">
        <v>0.90800000000000003</v>
      </c>
      <c r="C23" s="47">
        <v>0.90600000000000003</v>
      </c>
      <c r="D23" s="47">
        <v>0.88800000000000001</v>
      </c>
      <c r="E23" s="47">
        <v>0.94599999999999995</v>
      </c>
      <c r="F23" s="47">
        <v>0.93400000000000005</v>
      </c>
      <c r="G23" s="47">
        <v>0.872</v>
      </c>
      <c r="H23" s="47">
        <v>0.92600000000000005</v>
      </c>
    </row>
    <row r="24" spans="1:8" x14ac:dyDescent="0.25">
      <c r="A24" s="33" t="s">
        <v>847</v>
      </c>
      <c r="B24" s="47">
        <v>0.872</v>
      </c>
      <c r="C24" s="47">
        <v>0.82599999999999996</v>
      </c>
      <c r="D24" s="47">
        <v>0.77300000000000002</v>
      </c>
      <c r="E24" s="47">
        <v>0.79</v>
      </c>
      <c r="F24" s="47">
        <v>0.82199999999999995</v>
      </c>
      <c r="G24" s="47">
        <v>0.67300000000000004</v>
      </c>
      <c r="H24" s="47">
        <v>0.84699999999999998</v>
      </c>
    </row>
    <row r="25" spans="1:8" x14ac:dyDescent="0.25">
      <c r="A25" s="33" t="s">
        <v>848</v>
      </c>
      <c r="B25" s="47">
        <v>0.90400000000000003</v>
      </c>
      <c r="C25" s="47">
        <v>0.877</v>
      </c>
      <c r="D25" s="47">
        <v>0.81899999999999995</v>
      </c>
      <c r="E25" s="47">
        <v>0.86199999999999999</v>
      </c>
      <c r="F25" s="47">
        <v>0.86299999999999999</v>
      </c>
      <c r="G25" s="47">
        <v>0.76800000000000002</v>
      </c>
      <c r="H25" s="47">
        <v>0.88</v>
      </c>
    </row>
    <row r="26" spans="1:8" x14ac:dyDescent="0.25">
      <c r="A26" s="33" t="s">
        <v>849</v>
      </c>
      <c r="B26" s="47">
        <v>0.88100000000000001</v>
      </c>
      <c r="C26" s="47">
        <v>0.876</v>
      </c>
      <c r="D26" s="47">
        <v>0.745</v>
      </c>
      <c r="E26" s="47">
        <v>0.86799999999999999</v>
      </c>
      <c r="F26" s="47">
        <v>0.81799999999999995</v>
      </c>
      <c r="G26" s="47">
        <v>0.76</v>
      </c>
      <c r="H26" s="47">
        <v>0.875</v>
      </c>
    </row>
    <row r="27" spans="1:8" x14ac:dyDescent="0.25">
      <c r="A27" s="33" t="s">
        <v>378</v>
      </c>
      <c r="B27" s="47">
        <v>0.79900000000000004</v>
      </c>
      <c r="C27" s="47">
        <v>0.86099999999999999</v>
      </c>
      <c r="D27" s="47">
        <v>0.76800000000000002</v>
      </c>
      <c r="E27" s="47">
        <v>0.871</v>
      </c>
      <c r="F27" s="47">
        <v>0.84599999999999997</v>
      </c>
      <c r="G27" s="47">
        <v>0.79600000000000004</v>
      </c>
      <c r="H27" s="47">
        <v>0.88600000000000001</v>
      </c>
    </row>
    <row r="28" spans="1:8" x14ac:dyDescent="0.25">
      <c r="A28" s="33" t="s">
        <v>850</v>
      </c>
      <c r="B28" s="47">
        <v>0.85199999999999998</v>
      </c>
      <c r="C28" s="47">
        <v>0.84099999999999997</v>
      </c>
      <c r="D28" s="47">
        <v>0.745</v>
      </c>
      <c r="E28" s="47">
        <v>0.85699999999999998</v>
      </c>
      <c r="F28" s="47">
        <v>0.79100000000000004</v>
      </c>
      <c r="G28" s="47">
        <v>0.73799999999999999</v>
      </c>
      <c r="H28" s="47">
        <v>0.88400000000000001</v>
      </c>
    </row>
    <row r="29" spans="1:8" x14ac:dyDescent="0.25">
      <c r="A29" s="33" t="s">
        <v>851</v>
      </c>
      <c r="B29" s="47">
        <v>0.88900000000000001</v>
      </c>
      <c r="C29" s="47">
        <v>0.90200000000000002</v>
      </c>
      <c r="D29" s="47">
        <v>0.79100000000000004</v>
      </c>
      <c r="E29" s="47">
        <v>0.90600000000000003</v>
      </c>
      <c r="F29" s="47">
        <v>0.86299999999999999</v>
      </c>
      <c r="G29" s="47">
        <v>0.80700000000000005</v>
      </c>
      <c r="H29" s="47">
        <v>0.88700000000000001</v>
      </c>
    </row>
    <row r="30" spans="1:8" x14ac:dyDescent="0.25">
      <c r="A30" s="33" t="s">
        <v>852</v>
      </c>
      <c r="B30" s="47">
        <v>0.873</v>
      </c>
      <c r="C30" s="47">
        <v>0.90500000000000003</v>
      </c>
      <c r="D30" s="47">
        <v>0.83099999999999996</v>
      </c>
      <c r="E30" s="47">
        <v>0.90200000000000002</v>
      </c>
      <c r="F30" s="47">
        <v>0.86099999999999999</v>
      </c>
      <c r="G30" s="47">
        <v>0.77800000000000002</v>
      </c>
      <c r="H30" s="47">
        <v>0.88900000000000001</v>
      </c>
    </row>
    <row r="31" spans="1:8" x14ac:dyDescent="0.25">
      <c r="A31" s="33" t="s">
        <v>853</v>
      </c>
      <c r="B31" s="47">
        <v>0.875</v>
      </c>
      <c r="C31" s="47">
        <v>0.88100000000000001</v>
      </c>
      <c r="D31" s="47">
        <v>0.77400000000000002</v>
      </c>
      <c r="E31" s="47">
        <v>0.80100000000000005</v>
      </c>
      <c r="F31" s="47">
        <v>0.83599999999999997</v>
      </c>
      <c r="G31" s="47">
        <v>0.77100000000000002</v>
      </c>
      <c r="H31" s="47">
        <v>0.874</v>
      </c>
    </row>
    <row r="32" spans="1:8" x14ac:dyDescent="0.25">
      <c r="A32" s="33" t="s">
        <v>535</v>
      </c>
      <c r="B32" s="47">
        <v>0.875</v>
      </c>
      <c r="C32" s="47">
        <v>0.88700000000000001</v>
      </c>
      <c r="D32" s="47">
        <v>0.77600000000000002</v>
      </c>
      <c r="E32" s="47">
        <v>0.83899999999999997</v>
      </c>
      <c r="F32" s="47">
        <v>0.82799999999999996</v>
      </c>
      <c r="G32" s="47">
        <v>0.71899999999999997</v>
      </c>
      <c r="H32" s="47">
        <v>0.88300000000000001</v>
      </c>
    </row>
    <row r="33" spans="1:8" x14ac:dyDescent="0.25">
      <c r="A33" s="33" t="s">
        <v>854</v>
      </c>
      <c r="B33" s="47">
        <v>0.878</v>
      </c>
      <c r="C33" s="47">
        <v>0.85599999999999998</v>
      </c>
      <c r="D33" s="47">
        <v>0.76400000000000001</v>
      </c>
      <c r="E33" s="47">
        <v>0.81499999999999995</v>
      </c>
      <c r="F33" s="47">
        <v>0.83899999999999997</v>
      </c>
      <c r="G33" s="47">
        <v>0.74099999999999999</v>
      </c>
      <c r="H33" s="47">
        <v>0.84499999999999997</v>
      </c>
    </row>
    <row r="34" spans="1:8" x14ac:dyDescent="0.25">
      <c r="A34" s="33" t="s">
        <v>855</v>
      </c>
      <c r="B34" s="47">
        <v>0.88500000000000001</v>
      </c>
      <c r="C34" s="47">
        <v>0.84699999999999998</v>
      </c>
      <c r="D34" s="47">
        <v>0.77800000000000002</v>
      </c>
      <c r="E34" s="47">
        <v>0.85099999999999998</v>
      </c>
      <c r="F34" s="47">
        <v>0.85</v>
      </c>
      <c r="G34" s="47">
        <v>0.78</v>
      </c>
      <c r="H34" s="47">
        <v>0.873</v>
      </c>
    </row>
    <row r="35" spans="1:8" x14ac:dyDescent="0.25">
      <c r="A35" s="33" t="s">
        <v>379</v>
      </c>
      <c r="B35" s="47">
        <v>0.871</v>
      </c>
      <c r="C35" s="47">
        <v>0.88700000000000001</v>
      </c>
      <c r="D35" s="47">
        <v>0.73</v>
      </c>
      <c r="E35" s="47">
        <v>0.83599999999999997</v>
      </c>
      <c r="F35" s="47">
        <v>0.82699999999999996</v>
      </c>
      <c r="G35" s="47">
        <v>0.76300000000000001</v>
      </c>
      <c r="H35" s="47">
        <v>0.88200000000000001</v>
      </c>
    </row>
    <row r="36" spans="1:8" x14ac:dyDescent="0.25">
      <c r="A36" s="33" t="s">
        <v>856</v>
      </c>
      <c r="B36" s="47">
        <v>0.873</v>
      </c>
      <c r="C36" s="47">
        <v>0.89900000000000002</v>
      </c>
      <c r="D36" s="47">
        <v>0.82299999999999995</v>
      </c>
      <c r="E36" s="47">
        <v>0.89100000000000001</v>
      </c>
      <c r="F36" s="47">
        <v>0.85899999999999999</v>
      </c>
      <c r="G36" s="47">
        <v>0.84099999999999997</v>
      </c>
      <c r="H36" s="47">
        <v>0.90200000000000002</v>
      </c>
    </row>
    <row r="37" spans="1:8" x14ac:dyDescent="0.25">
      <c r="A37" s="33" t="s">
        <v>857</v>
      </c>
      <c r="B37" s="47">
        <v>0.85599999999999998</v>
      </c>
      <c r="C37" s="47">
        <v>0.85799999999999998</v>
      </c>
      <c r="D37" s="47">
        <v>0.77100000000000002</v>
      </c>
      <c r="E37" s="47">
        <v>0.85399999999999998</v>
      </c>
      <c r="F37" s="47">
        <v>0.8</v>
      </c>
      <c r="G37" s="47">
        <v>0.73099999999999998</v>
      </c>
      <c r="H37" s="47">
        <v>0.86499999999999999</v>
      </c>
    </row>
    <row r="38" spans="1:8" x14ac:dyDescent="0.25">
      <c r="A38" s="33" t="s">
        <v>858</v>
      </c>
      <c r="B38" s="47">
        <v>0.85699999999999998</v>
      </c>
      <c r="C38" s="47">
        <v>0.85499999999999998</v>
      </c>
      <c r="D38" s="47">
        <v>0.79700000000000004</v>
      </c>
      <c r="E38" s="47">
        <v>0.85599999999999998</v>
      </c>
      <c r="F38" s="47">
        <v>0.85899999999999999</v>
      </c>
      <c r="G38" s="47">
        <v>0.755</v>
      </c>
      <c r="H38" s="47">
        <v>0.91400000000000003</v>
      </c>
    </row>
    <row r="39" spans="1:8" x14ac:dyDescent="0.25">
      <c r="A39" s="33" t="s">
        <v>536</v>
      </c>
      <c r="B39" s="47">
        <v>0.90100000000000002</v>
      </c>
      <c r="C39" s="47">
        <v>0.89800000000000002</v>
      </c>
      <c r="D39" s="47">
        <v>0.77400000000000002</v>
      </c>
      <c r="E39" s="47">
        <v>0.90900000000000003</v>
      </c>
      <c r="F39" s="47">
        <v>0.80700000000000005</v>
      </c>
      <c r="G39" s="47">
        <v>0.79200000000000004</v>
      </c>
      <c r="H39" s="47">
        <v>0.88600000000000001</v>
      </c>
    </row>
    <row r="40" spans="1:8" x14ac:dyDescent="0.25">
      <c r="A40" s="35" t="s">
        <v>537</v>
      </c>
      <c r="B40" s="48">
        <v>0.88300000000000001</v>
      </c>
      <c r="C40" s="48">
        <v>0.89400000000000002</v>
      </c>
      <c r="D40" s="48">
        <v>0.8</v>
      </c>
      <c r="E40" s="48">
        <v>0.90400000000000003</v>
      </c>
      <c r="F40" s="48">
        <v>0.873</v>
      </c>
      <c r="G40" s="48">
        <v>0.80100000000000005</v>
      </c>
      <c r="H40" s="48">
        <v>0.88500000000000001</v>
      </c>
    </row>
  </sheetData>
  <conditionalFormatting sqref="A4:H40">
    <cfRule type="containsText" dxfId="1" priority="1" operator="containsText" text="N/A">
      <formula>NOT(ISERROR(SEARCH("N/A",A4)))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45"/>
  <sheetViews>
    <sheetView workbookViewId="0"/>
  </sheetViews>
  <sheetFormatPr defaultColWidth="11.44140625" defaultRowHeight="13.8" x14ac:dyDescent="0.25"/>
  <cols>
    <col min="1" max="1" width="26.109375" style="4" bestFit="1" customWidth="1"/>
    <col min="2" max="8" width="12.6640625" style="4" customWidth="1"/>
    <col min="9" max="16384" width="11.44140625" style="4"/>
  </cols>
  <sheetData>
    <row r="1" spans="1:8" x14ac:dyDescent="0.25">
      <c r="A1" s="1" t="s">
        <v>859</v>
      </c>
    </row>
    <row r="2" spans="1:8" x14ac:dyDescent="0.25">
      <c r="A2" s="1" t="s">
        <v>860</v>
      </c>
    </row>
    <row r="4" spans="1:8" x14ac:dyDescent="0.25">
      <c r="A4" s="46" t="s">
        <v>1898</v>
      </c>
      <c r="B4" s="49" t="s">
        <v>831</v>
      </c>
      <c r="C4" s="49" t="s">
        <v>58</v>
      </c>
      <c r="D4" s="49" t="s">
        <v>19</v>
      </c>
      <c r="E4" s="49" t="s">
        <v>46</v>
      </c>
      <c r="F4" s="49" t="s">
        <v>55</v>
      </c>
      <c r="G4" s="49" t="s">
        <v>6</v>
      </c>
      <c r="H4" s="49" t="s">
        <v>57</v>
      </c>
    </row>
    <row r="5" spans="1:8" x14ac:dyDescent="0.25">
      <c r="A5" s="4" t="s">
        <v>540</v>
      </c>
      <c r="B5" s="50">
        <v>0.83599999999999997</v>
      </c>
      <c r="C5" s="50">
        <v>0.78700000000000003</v>
      </c>
      <c r="D5" s="50">
        <v>0.77500000000000002</v>
      </c>
      <c r="E5" s="50">
        <v>0.83799999999999997</v>
      </c>
      <c r="F5" s="50">
        <v>0.85799999999999998</v>
      </c>
      <c r="G5" s="50">
        <v>0.79</v>
      </c>
      <c r="H5" s="50">
        <v>0.85599999999999998</v>
      </c>
    </row>
    <row r="6" spans="1:8" x14ac:dyDescent="0.25">
      <c r="A6" s="4" t="s">
        <v>861</v>
      </c>
      <c r="B6" s="50">
        <v>0.76900000000000002</v>
      </c>
      <c r="C6" s="50">
        <v>0.84099999999999997</v>
      </c>
      <c r="D6" s="50">
        <v>0.70499999999999996</v>
      </c>
      <c r="E6" s="50">
        <v>0.78600000000000003</v>
      </c>
      <c r="F6" s="50">
        <v>0.80900000000000005</v>
      </c>
      <c r="G6" s="50">
        <v>0.66</v>
      </c>
      <c r="H6" s="50">
        <v>0.87</v>
      </c>
    </row>
    <row r="7" spans="1:8" x14ac:dyDescent="0.25">
      <c r="A7" s="4" t="s">
        <v>541</v>
      </c>
      <c r="B7" s="50">
        <v>0.88</v>
      </c>
      <c r="C7" s="50">
        <v>0.87</v>
      </c>
      <c r="D7" s="50">
        <v>0.83399999999999996</v>
      </c>
      <c r="E7" s="50">
        <v>0.88</v>
      </c>
      <c r="F7" s="50">
        <v>0.91100000000000003</v>
      </c>
      <c r="G7" s="50">
        <v>0.81200000000000006</v>
      </c>
      <c r="H7" s="50">
        <v>0.94299999999999995</v>
      </c>
    </row>
    <row r="8" spans="1:8" x14ac:dyDescent="0.25">
      <c r="A8" s="4" t="s">
        <v>862</v>
      </c>
      <c r="B8" s="50">
        <v>0.86299999999999999</v>
      </c>
      <c r="C8" s="50">
        <v>0.86</v>
      </c>
      <c r="D8" s="50">
        <v>0.73599999999999999</v>
      </c>
      <c r="E8" s="50">
        <v>0.88600000000000001</v>
      </c>
      <c r="F8" s="50">
        <v>0.874</v>
      </c>
      <c r="G8" s="50">
        <v>0.79</v>
      </c>
      <c r="H8" s="50">
        <v>0.84899999999999998</v>
      </c>
    </row>
    <row r="9" spans="1:8" x14ac:dyDescent="0.25">
      <c r="A9" s="4" t="s">
        <v>863</v>
      </c>
      <c r="B9" s="50">
        <v>0.85899999999999999</v>
      </c>
      <c r="C9" s="50">
        <v>0.86699999999999999</v>
      </c>
      <c r="D9" s="50">
        <v>0.78800000000000003</v>
      </c>
      <c r="E9" s="50">
        <v>0.86</v>
      </c>
      <c r="F9" s="50">
        <v>0.877</v>
      </c>
      <c r="G9" s="50">
        <v>0.75700000000000001</v>
      </c>
      <c r="H9" s="50">
        <v>0.87</v>
      </c>
    </row>
    <row r="10" spans="1:8" x14ac:dyDescent="0.25">
      <c r="A10" s="4" t="s">
        <v>542</v>
      </c>
      <c r="B10" s="50">
        <v>0.83099999999999996</v>
      </c>
      <c r="C10" s="50">
        <v>0.84899999999999998</v>
      </c>
      <c r="D10" s="50">
        <v>0.749</v>
      </c>
      <c r="E10" s="50">
        <v>0.77700000000000002</v>
      </c>
      <c r="F10" s="50">
        <v>0.84899999999999998</v>
      </c>
      <c r="G10" s="50">
        <v>0.73599999999999999</v>
      </c>
      <c r="H10" s="50">
        <v>0.86299999999999999</v>
      </c>
    </row>
    <row r="11" spans="1:8" x14ac:dyDescent="0.25">
      <c r="A11" s="4" t="s">
        <v>864</v>
      </c>
      <c r="B11" s="50">
        <v>0.76100000000000001</v>
      </c>
      <c r="C11" s="50">
        <v>0.78400000000000003</v>
      </c>
      <c r="D11" s="50">
        <v>0.68899999999999995</v>
      </c>
      <c r="E11" s="50">
        <v>0.79600000000000004</v>
      </c>
      <c r="F11" s="50">
        <v>0.748</v>
      </c>
      <c r="G11" s="50">
        <v>0.64</v>
      </c>
      <c r="H11" s="50">
        <v>0.754</v>
      </c>
    </row>
    <row r="12" spans="1:8" x14ac:dyDescent="0.25">
      <c r="A12" s="4" t="s">
        <v>382</v>
      </c>
      <c r="B12" s="50">
        <v>0.879</v>
      </c>
      <c r="C12" s="50">
        <v>0.86099999999999999</v>
      </c>
      <c r="D12" s="50">
        <v>0.80700000000000005</v>
      </c>
      <c r="E12" s="50">
        <v>0.86099999999999999</v>
      </c>
      <c r="F12" s="50">
        <v>0.85899999999999999</v>
      </c>
      <c r="G12" s="50">
        <v>0.83</v>
      </c>
      <c r="H12" s="50">
        <v>0.89900000000000002</v>
      </c>
    </row>
    <row r="13" spans="1:8" x14ac:dyDescent="0.25">
      <c r="A13" s="4" t="s">
        <v>865</v>
      </c>
      <c r="B13" s="50">
        <v>0.89200000000000002</v>
      </c>
      <c r="C13" s="50">
        <v>0.85099999999999998</v>
      </c>
      <c r="D13" s="50">
        <v>0.80500000000000005</v>
      </c>
      <c r="E13" s="50">
        <v>0.89200000000000002</v>
      </c>
      <c r="F13" s="50">
        <v>0.89900000000000002</v>
      </c>
      <c r="G13" s="50">
        <v>0.81100000000000005</v>
      </c>
      <c r="H13" s="50">
        <v>0.89300000000000002</v>
      </c>
    </row>
    <row r="14" spans="1:8" x14ac:dyDescent="0.25">
      <c r="A14" s="4" t="s">
        <v>543</v>
      </c>
      <c r="B14" s="50">
        <v>0.93</v>
      </c>
      <c r="C14" s="50">
        <v>0.89700000000000002</v>
      </c>
      <c r="D14" s="50">
        <v>0.85699999999999998</v>
      </c>
      <c r="E14" s="50">
        <v>0.88800000000000001</v>
      </c>
      <c r="F14" s="50">
        <v>0.90800000000000003</v>
      </c>
      <c r="G14" s="50">
        <v>0.85199999999999998</v>
      </c>
      <c r="H14" s="50">
        <v>0.86799999999999999</v>
      </c>
    </row>
    <row r="15" spans="1:8" x14ac:dyDescent="0.25">
      <c r="A15" s="4" t="s">
        <v>866</v>
      </c>
      <c r="B15" s="50">
        <v>0.75900000000000001</v>
      </c>
      <c r="C15" s="50">
        <v>0.84</v>
      </c>
      <c r="D15" s="50">
        <v>0.752</v>
      </c>
      <c r="E15" s="50">
        <v>0.85</v>
      </c>
      <c r="F15" s="50">
        <v>0.84599999999999997</v>
      </c>
      <c r="G15" s="50">
        <v>0.69399999999999995</v>
      </c>
      <c r="H15" s="50">
        <v>0.879</v>
      </c>
    </row>
    <row r="16" spans="1:8" x14ac:dyDescent="0.25">
      <c r="A16" s="4" t="s">
        <v>867</v>
      </c>
      <c r="B16" s="50">
        <v>0.79500000000000004</v>
      </c>
      <c r="C16" s="50">
        <v>0.86</v>
      </c>
      <c r="D16" s="50">
        <v>0.77100000000000002</v>
      </c>
      <c r="E16" s="50">
        <v>0.85199999999999998</v>
      </c>
      <c r="F16" s="50">
        <v>0.86599999999999999</v>
      </c>
      <c r="G16" s="50">
        <v>0.74199999999999999</v>
      </c>
      <c r="H16" s="50">
        <v>0.88600000000000001</v>
      </c>
    </row>
    <row r="17" spans="1:8" x14ac:dyDescent="0.25">
      <c r="A17" s="4" t="s">
        <v>868</v>
      </c>
      <c r="B17" s="50">
        <v>0.878</v>
      </c>
      <c r="C17" s="50">
        <v>0.83499999999999996</v>
      </c>
      <c r="D17" s="50">
        <v>0.78400000000000003</v>
      </c>
      <c r="E17" s="50">
        <v>0.85199999999999998</v>
      </c>
      <c r="F17" s="50">
        <v>0.86899999999999999</v>
      </c>
      <c r="G17" s="50">
        <v>0.78600000000000003</v>
      </c>
      <c r="H17" s="50">
        <v>0.89300000000000002</v>
      </c>
    </row>
    <row r="18" spans="1:8" x14ac:dyDescent="0.25">
      <c r="A18" s="4" t="s">
        <v>869</v>
      </c>
      <c r="B18" s="50">
        <v>0.86</v>
      </c>
      <c r="C18" s="50">
        <v>0.89100000000000001</v>
      </c>
      <c r="D18" s="50">
        <v>0.86</v>
      </c>
      <c r="E18" s="50">
        <v>0.85799999999999998</v>
      </c>
      <c r="F18" s="50">
        <v>0.86099999999999999</v>
      </c>
      <c r="G18" s="50">
        <v>0.8</v>
      </c>
      <c r="H18" s="50">
        <v>0.89800000000000002</v>
      </c>
    </row>
    <row r="19" spans="1:8" x14ac:dyDescent="0.25">
      <c r="A19" s="4" t="s">
        <v>544</v>
      </c>
      <c r="B19" s="50">
        <v>0.755</v>
      </c>
      <c r="C19" s="50">
        <v>0.84099999999999997</v>
      </c>
      <c r="D19" s="50">
        <v>0.76700000000000002</v>
      </c>
      <c r="E19" s="50">
        <v>0.80300000000000005</v>
      </c>
      <c r="F19" s="50">
        <v>0.85599999999999998</v>
      </c>
      <c r="G19" s="50">
        <v>0.68799999999999994</v>
      </c>
      <c r="H19" s="50">
        <v>0.89900000000000002</v>
      </c>
    </row>
    <row r="20" spans="1:8" x14ac:dyDescent="0.25">
      <c r="A20" s="4" t="s">
        <v>383</v>
      </c>
      <c r="B20" s="50">
        <v>0.88300000000000001</v>
      </c>
      <c r="C20" s="50">
        <v>0.80400000000000005</v>
      </c>
      <c r="D20" s="50">
        <v>0.755</v>
      </c>
      <c r="E20" s="50">
        <v>0.85</v>
      </c>
      <c r="F20" s="50">
        <v>0.83399999999999996</v>
      </c>
      <c r="G20" s="50">
        <v>0.77300000000000002</v>
      </c>
      <c r="H20" s="50">
        <v>0.88500000000000001</v>
      </c>
    </row>
    <row r="21" spans="1:8" x14ac:dyDescent="0.25">
      <c r="A21" s="4" t="s">
        <v>384</v>
      </c>
      <c r="B21" s="50">
        <v>0.91</v>
      </c>
      <c r="C21" s="50">
        <v>0.92200000000000004</v>
      </c>
      <c r="D21" s="50">
        <v>0.876</v>
      </c>
      <c r="E21" s="50">
        <v>0.90100000000000002</v>
      </c>
      <c r="F21" s="50">
        <v>0.89400000000000002</v>
      </c>
      <c r="G21" s="50">
        <v>0.85599999999999998</v>
      </c>
      <c r="H21" s="50">
        <v>0.88600000000000001</v>
      </c>
    </row>
    <row r="22" spans="1:8" x14ac:dyDescent="0.25">
      <c r="A22" s="4" t="s">
        <v>870</v>
      </c>
      <c r="B22" s="50">
        <v>0.81899999999999995</v>
      </c>
      <c r="C22" s="50">
        <v>0.77800000000000002</v>
      </c>
      <c r="D22" s="50">
        <v>0.77900000000000003</v>
      </c>
      <c r="E22" s="50">
        <v>0.82</v>
      </c>
      <c r="F22" s="50">
        <v>0.84099999999999997</v>
      </c>
      <c r="G22" s="50">
        <v>0.70899999999999996</v>
      </c>
      <c r="H22" s="50">
        <v>0.84899999999999998</v>
      </c>
    </row>
    <row r="23" spans="1:8" x14ac:dyDescent="0.25">
      <c r="A23" s="4" t="s">
        <v>871</v>
      </c>
      <c r="B23" s="50">
        <v>0.86399999999999999</v>
      </c>
      <c r="C23" s="50">
        <v>0.88100000000000001</v>
      </c>
      <c r="D23" s="50">
        <v>0.81399999999999995</v>
      </c>
      <c r="E23" s="50">
        <v>0.84499999999999997</v>
      </c>
      <c r="F23" s="50">
        <v>0.86099999999999999</v>
      </c>
      <c r="G23" s="50">
        <v>0.78400000000000003</v>
      </c>
      <c r="H23" s="50">
        <v>0.876</v>
      </c>
    </row>
    <row r="24" spans="1:8" x14ac:dyDescent="0.25">
      <c r="A24" s="4" t="s">
        <v>872</v>
      </c>
      <c r="B24" s="50">
        <v>0.81200000000000006</v>
      </c>
      <c r="C24" s="50">
        <v>0.82399999999999995</v>
      </c>
      <c r="D24" s="50">
        <v>0.77900000000000003</v>
      </c>
      <c r="E24" s="50">
        <v>0.80400000000000005</v>
      </c>
      <c r="F24" s="50">
        <v>0.86599999999999999</v>
      </c>
      <c r="G24" s="50">
        <v>0.76200000000000001</v>
      </c>
      <c r="H24" s="50">
        <v>0.9</v>
      </c>
    </row>
    <row r="25" spans="1:8" x14ac:dyDescent="0.25">
      <c r="A25" s="4" t="s">
        <v>873</v>
      </c>
      <c r="B25" s="50">
        <v>0.83199999999999996</v>
      </c>
      <c r="C25" s="50">
        <v>0.77500000000000002</v>
      </c>
      <c r="D25" s="50">
        <v>0.75600000000000001</v>
      </c>
      <c r="E25" s="50">
        <v>0.81299999999999994</v>
      </c>
      <c r="F25" s="50">
        <v>0.78900000000000003</v>
      </c>
      <c r="G25" s="50">
        <v>0.75900000000000001</v>
      </c>
      <c r="H25" s="50">
        <v>0.83299999999999996</v>
      </c>
    </row>
    <row r="26" spans="1:8" x14ac:dyDescent="0.25">
      <c r="A26" s="4" t="s">
        <v>545</v>
      </c>
      <c r="B26" s="50">
        <v>0.82899999999999996</v>
      </c>
      <c r="C26" s="50">
        <v>0.878</v>
      </c>
      <c r="D26" s="50">
        <v>0.80400000000000005</v>
      </c>
      <c r="E26" s="50">
        <v>0.81599999999999995</v>
      </c>
      <c r="F26" s="50">
        <v>0.84199999999999997</v>
      </c>
      <c r="G26" s="50">
        <v>0.73799999999999999</v>
      </c>
      <c r="H26" s="50">
        <v>0.84799999999999998</v>
      </c>
    </row>
    <row r="27" spans="1:8" x14ac:dyDescent="0.25">
      <c r="A27" s="4" t="s">
        <v>546</v>
      </c>
      <c r="B27" s="50">
        <v>0.79500000000000004</v>
      </c>
      <c r="C27" s="50">
        <v>0.81200000000000006</v>
      </c>
      <c r="D27" s="50">
        <v>0.75</v>
      </c>
      <c r="E27" s="50">
        <v>0.79900000000000004</v>
      </c>
      <c r="F27" s="50">
        <v>0.77800000000000002</v>
      </c>
      <c r="G27" s="50">
        <v>0.67200000000000004</v>
      </c>
      <c r="H27" s="50">
        <v>0.79500000000000004</v>
      </c>
    </row>
    <row r="28" spans="1:8" x14ac:dyDescent="0.25">
      <c r="A28" s="4" t="s">
        <v>874</v>
      </c>
      <c r="B28" s="50">
        <v>0.89600000000000002</v>
      </c>
      <c r="C28" s="50">
        <v>0.91500000000000004</v>
      </c>
      <c r="D28" s="50">
        <v>0.81</v>
      </c>
      <c r="E28" s="50">
        <v>0.90500000000000003</v>
      </c>
      <c r="F28" s="50">
        <v>0.85499999999999998</v>
      </c>
      <c r="G28" s="50">
        <v>0.82</v>
      </c>
      <c r="H28" s="50">
        <v>0.90900000000000003</v>
      </c>
    </row>
    <row r="29" spans="1:8" x14ac:dyDescent="0.25">
      <c r="A29" s="4" t="s">
        <v>875</v>
      </c>
      <c r="B29" s="50">
        <v>0.85899999999999999</v>
      </c>
      <c r="C29" s="50">
        <v>0.88400000000000001</v>
      </c>
      <c r="D29" s="50">
        <v>0.81499999999999995</v>
      </c>
      <c r="E29" s="50">
        <v>0.86699999999999999</v>
      </c>
      <c r="F29" s="50">
        <v>0.89700000000000002</v>
      </c>
      <c r="G29" s="50">
        <v>0.78400000000000003</v>
      </c>
      <c r="H29" s="50">
        <v>0.873</v>
      </c>
    </row>
    <row r="30" spans="1:8" x14ac:dyDescent="0.25">
      <c r="A30" s="4" t="s">
        <v>547</v>
      </c>
      <c r="B30" s="50">
        <v>0.79300000000000004</v>
      </c>
      <c r="C30" s="50">
        <v>0.79900000000000004</v>
      </c>
      <c r="D30" s="50">
        <v>0.76</v>
      </c>
      <c r="E30" s="50">
        <v>0.73599999999999999</v>
      </c>
      <c r="F30" s="50">
        <v>0.76900000000000002</v>
      </c>
      <c r="G30" s="50">
        <v>0.63</v>
      </c>
      <c r="H30" s="50">
        <v>0.83199999999999996</v>
      </c>
    </row>
    <row r="31" spans="1:8" x14ac:dyDescent="0.25">
      <c r="A31" s="4" t="s">
        <v>385</v>
      </c>
      <c r="B31" s="50">
        <v>0.77900000000000003</v>
      </c>
      <c r="C31" s="50">
        <v>0.84</v>
      </c>
      <c r="D31" s="50">
        <v>0.69199999999999995</v>
      </c>
      <c r="E31" s="50">
        <v>0.79400000000000004</v>
      </c>
      <c r="F31" s="50">
        <v>0.85799999999999998</v>
      </c>
      <c r="G31" s="50">
        <v>0.68799999999999994</v>
      </c>
      <c r="H31" s="50">
        <v>0.87</v>
      </c>
    </row>
    <row r="32" spans="1:8" x14ac:dyDescent="0.25">
      <c r="A32" s="4" t="s">
        <v>548</v>
      </c>
      <c r="B32" s="50">
        <v>0.78800000000000003</v>
      </c>
      <c r="C32" s="50">
        <v>0.84099999999999997</v>
      </c>
      <c r="D32" s="50">
        <v>0.754</v>
      </c>
      <c r="E32" s="50">
        <v>0.76900000000000002</v>
      </c>
      <c r="F32" s="50">
        <v>0.82899999999999996</v>
      </c>
      <c r="G32" s="50">
        <v>0.70499999999999996</v>
      </c>
      <c r="H32" s="50">
        <v>0.88</v>
      </c>
    </row>
    <row r="33" spans="1:8" x14ac:dyDescent="0.25">
      <c r="A33" s="4" t="s">
        <v>876</v>
      </c>
      <c r="B33" s="50">
        <v>0.77600000000000002</v>
      </c>
      <c r="C33" s="50">
        <v>0.82099999999999995</v>
      </c>
      <c r="D33" s="50">
        <v>0.77400000000000002</v>
      </c>
      <c r="E33" s="50">
        <v>0.80400000000000005</v>
      </c>
      <c r="F33" s="50">
        <v>0.85499999999999998</v>
      </c>
      <c r="G33" s="50">
        <v>0.75</v>
      </c>
      <c r="H33" s="50">
        <v>0.84</v>
      </c>
    </row>
    <row r="34" spans="1:8" x14ac:dyDescent="0.25">
      <c r="A34" s="4" t="s">
        <v>877</v>
      </c>
      <c r="B34" s="50">
        <v>0.89</v>
      </c>
      <c r="C34" s="50">
        <v>0.89800000000000002</v>
      </c>
      <c r="D34" s="50">
        <v>0.81100000000000005</v>
      </c>
      <c r="E34" s="50">
        <v>0.86299999999999999</v>
      </c>
      <c r="F34" s="50">
        <v>0.86699999999999999</v>
      </c>
      <c r="G34" s="50">
        <v>0.78500000000000003</v>
      </c>
      <c r="H34" s="50">
        <v>0.89</v>
      </c>
    </row>
    <row r="35" spans="1:8" x14ac:dyDescent="0.25">
      <c r="A35" s="4" t="s">
        <v>878</v>
      </c>
      <c r="B35" s="50">
        <v>0.80300000000000005</v>
      </c>
      <c r="C35" s="50">
        <v>0.77300000000000002</v>
      </c>
      <c r="D35" s="50">
        <v>0.65</v>
      </c>
      <c r="E35" s="50">
        <v>0.7</v>
      </c>
      <c r="F35" s="50">
        <v>0.80200000000000005</v>
      </c>
      <c r="G35" s="50">
        <v>0.71399999999999997</v>
      </c>
      <c r="H35" s="50">
        <v>0.82399999999999995</v>
      </c>
    </row>
    <row r="36" spans="1:8" x14ac:dyDescent="0.25">
      <c r="A36" s="4" t="s">
        <v>879</v>
      </c>
      <c r="B36" s="50">
        <v>0.84</v>
      </c>
      <c r="C36" s="50">
        <v>0.81200000000000006</v>
      </c>
      <c r="D36" s="50">
        <v>0.69299999999999995</v>
      </c>
      <c r="E36" s="50">
        <v>0.755</v>
      </c>
      <c r="F36" s="50">
        <v>0.82899999999999996</v>
      </c>
      <c r="G36" s="50">
        <v>0.70299999999999996</v>
      </c>
      <c r="H36" s="50">
        <v>0.85499999999999998</v>
      </c>
    </row>
    <row r="37" spans="1:8" x14ac:dyDescent="0.25">
      <c r="A37" s="4" t="s">
        <v>880</v>
      </c>
      <c r="B37" s="50">
        <v>0.88800000000000001</v>
      </c>
      <c r="C37" s="50">
        <v>0.85499999999999998</v>
      </c>
      <c r="D37" s="50">
        <v>0.81299999999999994</v>
      </c>
      <c r="E37" s="50">
        <v>0.86799999999999999</v>
      </c>
      <c r="F37" s="50">
        <v>0.86499999999999999</v>
      </c>
      <c r="G37" s="50">
        <v>0.73399999999999999</v>
      </c>
      <c r="H37" s="50">
        <v>0.88100000000000001</v>
      </c>
    </row>
    <row r="38" spans="1:8" x14ac:dyDescent="0.25">
      <c r="A38" s="4" t="s">
        <v>881</v>
      </c>
      <c r="B38" s="50">
        <v>0.80400000000000005</v>
      </c>
      <c r="C38" s="50">
        <v>0.82499999999999996</v>
      </c>
      <c r="D38" s="50">
        <v>0.74099999999999999</v>
      </c>
      <c r="E38" s="50">
        <v>0.78100000000000003</v>
      </c>
      <c r="F38" s="50">
        <v>0.82599999999999996</v>
      </c>
      <c r="G38" s="50">
        <v>0.70499999999999996</v>
      </c>
      <c r="H38" s="50">
        <v>0.84099999999999997</v>
      </c>
    </row>
    <row r="39" spans="1:8" x14ac:dyDescent="0.25">
      <c r="A39" s="4" t="s">
        <v>386</v>
      </c>
      <c r="B39" s="50">
        <v>0.89300000000000002</v>
      </c>
      <c r="C39" s="50">
        <v>0.88</v>
      </c>
      <c r="D39" s="50">
        <v>0.81299999999999994</v>
      </c>
      <c r="E39" s="50">
        <v>0.88100000000000001</v>
      </c>
      <c r="F39" s="50">
        <v>0.88</v>
      </c>
      <c r="G39" s="50">
        <v>0.81</v>
      </c>
      <c r="H39" s="50">
        <v>0.87</v>
      </c>
    </row>
    <row r="40" spans="1:8" x14ac:dyDescent="0.25">
      <c r="A40" s="4" t="s">
        <v>882</v>
      </c>
      <c r="B40" s="50">
        <v>0.89200000000000002</v>
      </c>
      <c r="C40" s="50">
        <v>0.90400000000000003</v>
      </c>
      <c r="D40" s="50">
        <v>0.79900000000000004</v>
      </c>
      <c r="E40" s="50">
        <v>0.91400000000000003</v>
      </c>
      <c r="F40" s="50">
        <v>0.85899999999999999</v>
      </c>
      <c r="G40" s="50">
        <v>0.82499999999999996</v>
      </c>
      <c r="H40" s="50">
        <v>0.89400000000000002</v>
      </c>
    </row>
    <row r="41" spans="1:8" x14ac:dyDescent="0.25">
      <c r="A41" s="4" t="s">
        <v>883</v>
      </c>
      <c r="B41" s="50">
        <v>0.81599999999999995</v>
      </c>
      <c r="C41" s="50">
        <v>0.89400000000000002</v>
      </c>
      <c r="D41" s="50">
        <v>0.85699999999999998</v>
      </c>
      <c r="E41" s="50">
        <v>0.81100000000000005</v>
      </c>
      <c r="F41" s="50">
        <v>0.89</v>
      </c>
      <c r="G41" s="50">
        <v>0.82499999999999996</v>
      </c>
      <c r="H41" s="50">
        <v>0.86299999999999999</v>
      </c>
    </row>
    <row r="42" spans="1:8" x14ac:dyDescent="0.25">
      <c r="A42" s="4" t="s">
        <v>884</v>
      </c>
      <c r="B42" s="50">
        <v>0.82299999999999995</v>
      </c>
      <c r="C42" s="50">
        <v>0.65800000000000003</v>
      </c>
      <c r="D42" s="50">
        <v>0.77200000000000002</v>
      </c>
      <c r="E42" s="50">
        <v>0.78300000000000003</v>
      </c>
      <c r="F42" s="50">
        <v>0.79300000000000004</v>
      </c>
      <c r="G42" s="50">
        <v>0.60399999999999998</v>
      </c>
      <c r="H42" s="50">
        <v>0.81</v>
      </c>
    </row>
    <row r="43" spans="1:8" x14ac:dyDescent="0.25">
      <c r="A43" s="4" t="s">
        <v>387</v>
      </c>
      <c r="B43" s="50">
        <v>0.89200000000000002</v>
      </c>
      <c r="C43" s="50">
        <v>0.89900000000000002</v>
      </c>
      <c r="D43" s="50">
        <v>0.82299999999999995</v>
      </c>
      <c r="E43" s="50">
        <v>0.89500000000000002</v>
      </c>
      <c r="F43" s="50">
        <v>0.88</v>
      </c>
      <c r="G43" s="50">
        <v>0.81399999999999995</v>
      </c>
      <c r="H43" s="50">
        <v>0.89100000000000001</v>
      </c>
    </row>
    <row r="44" spans="1:8" x14ac:dyDescent="0.25">
      <c r="A44" s="4" t="s">
        <v>885</v>
      </c>
      <c r="B44" s="50">
        <v>0.83899999999999997</v>
      </c>
      <c r="C44" s="50">
        <v>0.86199999999999999</v>
      </c>
      <c r="D44" s="50">
        <v>0.72499999999999998</v>
      </c>
      <c r="E44" s="50">
        <v>0.81299999999999994</v>
      </c>
      <c r="F44" s="50">
        <v>0.80900000000000005</v>
      </c>
      <c r="G44" s="50">
        <v>0.746</v>
      </c>
      <c r="H44" s="50">
        <v>0.86899999999999999</v>
      </c>
    </row>
    <row r="45" spans="1:8" x14ac:dyDescent="0.25">
      <c r="A45" s="51" t="s">
        <v>886</v>
      </c>
      <c r="B45" s="52">
        <v>0.745</v>
      </c>
      <c r="C45" s="52">
        <v>0.79600000000000004</v>
      </c>
      <c r="D45" s="52">
        <v>0.66900000000000004</v>
      </c>
      <c r="E45" s="52">
        <v>0.73099999999999998</v>
      </c>
      <c r="F45" s="52">
        <v>0.76300000000000001</v>
      </c>
      <c r="G45" s="52">
        <v>0.628</v>
      </c>
      <c r="H45" s="52">
        <v>0.78200000000000003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G11"/>
  <sheetViews>
    <sheetView zoomScaleNormal="100" workbookViewId="0"/>
  </sheetViews>
  <sheetFormatPr defaultColWidth="9.109375" defaultRowHeight="13.8" x14ac:dyDescent="0.25"/>
  <cols>
    <col min="1" max="1" width="11.6640625" style="33" bestFit="1" customWidth="1"/>
    <col min="2" max="2" width="61.6640625" style="33" bestFit="1" customWidth="1"/>
    <col min="3" max="16384" width="9.109375" style="33"/>
  </cols>
  <sheetData>
    <row r="1" spans="1:7" x14ac:dyDescent="0.25">
      <c r="A1" s="32" t="s">
        <v>887</v>
      </c>
    </row>
    <row r="2" spans="1:7" x14ac:dyDescent="0.25">
      <c r="A2" s="32" t="s">
        <v>888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889</v>
      </c>
      <c r="B5" s="33" t="s">
        <v>890</v>
      </c>
      <c r="C5" s="33">
        <v>0.14541999999999999</v>
      </c>
      <c r="D5" s="33">
        <v>1.1612800000000001</v>
      </c>
      <c r="E5" s="33">
        <v>0.51051999999999997</v>
      </c>
      <c r="F5" s="33">
        <v>-1.6717900000000001</v>
      </c>
      <c r="G5" s="33">
        <v>0.91137000000000001</v>
      </c>
    </row>
    <row r="6" spans="1:7" x14ac:dyDescent="0.25">
      <c r="A6" s="33" t="s">
        <v>891</v>
      </c>
      <c r="B6" s="33" t="s">
        <v>747</v>
      </c>
      <c r="C6" s="33">
        <v>0.17685000000000001</v>
      </c>
      <c r="D6" s="33">
        <v>1.06429</v>
      </c>
      <c r="E6" s="33">
        <v>0.29602000000000001</v>
      </c>
      <c r="F6" s="33">
        <v>-1.3603099999999999</v>
      </c>
      <c r="G6" s="33">
        <v>1.3083400000000001</v>
      </c>
    </row>
    <row r="7" spans="1:7" x14ac:dyDescent="0.25">
      <c r="A7" s="33" t="s">
        <v>892</v>
      </c>
      <c r="B7" s="33" t="s">
        <v>893</v>
      </c>
      <c r="C7" s="33">
        <v>4.1999999999999997E-3</v>
      </c>
      <c r="D7" s="33">
        <v>0.94608000000000003</v>
      </c>
      <c r="E7" s="33">
        <v>0.2475</v>
      </c>
      <c r="F7" s="33">
        <v>-1.1935899999999999</v>
      </c>
      <c r="G7" s="33">
        <v>1.17974</v>
      </c>
    </row>
    <row r="8" spans="1:7" x14ac:dyDescent="0.25">
      <c r="A8" s="33" t="s">
        <v>894</v>
      </c>
      <c r="B8" s="33" t="s">
        <v>751</v>
      </c>
      <c r="C8" s="33">
        <v>-0.32996999999999999</v>
      </c>
      <c r="D8" s="33">
        <v>0.96365000000000001</v>
      </c>
      <c r="E8" s="33">
        <v>0.48394999999999999</v>
      </c>
      <c r="F8" s="33">
        <v>-1.4476</v>
      </c>
      <c r="G8" s="33">
        <v>0.76097999999999999</v>
      </c>
    </row>
    <row r="9" spans="1:7" x14ac:dyDescent="0.25">
      <c r="A9" s="35" t="s">
        <v>895</v>
      </c>
      <c r="B9" s="35" t="s">
        <v>896</v>
      </c>
      <c r="C9" s="35">
        <v>-0.14027999999999999</v>
      </c>
      <c r="D9" s="35">
        <v>0.88561000000000001</v>
      </c>
      <c r="E9" s="35">
        <v>0.32468000000000002</v>
      </c>
      <c r="F9" s="35">
        <v>-1.2102999999999999</v>
      </c>
      <c r="G9" s="35">
        <v>0.83957000000000004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5" t="s">
        <v>894</v>
      </c>
      <c r="B11" s="35" t="s">
        <v>251</v>
      </c>
      <c r="C11" s="35">
        <v>0.23538999999999999</v>
      </c>
      <c r="D11" s="35">
        <v>0.81067</v>
      </c>
      <c r="E11" s="35">
        <v>1.08538</v>
      </c>
      <c r="F11" s="35">
        <v>-1.89605</v>
      </c>
      <c r="G11" s="35">
        <v>0.80281000000000002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G9"/>
  <sheetViews>
    <sheetView zoomScaleNormal="100" workbookViewId="0"/>
  </sheetViews>
  <sheetFormatPr defaultColWidth="9.109375" defaultRowHeight="13.8" x14ac:dyDescent="0.25"/>
  <cols>
    <col min="1" max="1" width="11.6640625" style="33" bestFit="1" customWidth="1"/>
    <col min="2" max="2" width="61.5546875" style="33" bestFit="1" customWidth="1"/>
    <col min="3" max="16384" width="9.109375" style="33"/>
  </cols>
  <sheetData>
    <row r="1" spans="1:7" x14ac:dyDescent="0.25">
      <c r="A1" s="32" t="s">
        <v>897</v>
      </c>
    </row>
    <row r="2" spans="1:7" x14ac:dyDescent="0.25">
      <c r="A2" s="32" t="s">
        <v>898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899</v>
      </c>
      <c r="B5" s="33" t="s">
        <v>900</v>
      </c>
      <c r="C5" s="33">
        <v>5.6999999999999998E-4</v>
      </c>
      <c r="D5" s="33">
        <v>1.1472100000000001</v>
      </c>
      <c r="E5" s="33">
        <v>-5.1610000000000003E-2</v>
      </c>
      <c r="F5" s="33">
        <v>-1.0955999999999999</v>
      </c>
      <c r="G5" s="33">
        <v>0.69623999999999997</v>
      </c>
    </row>
    <row r="6" spans="1:7" x14ac:dyDescent="0.25">
      <c r="A6" s="33" t="s">
        <v>901</v>
      </c>
      <c r="B6" s="33" t="s">
        <v>902</v>
      </c>
      <c r="C6" s="33">
        <v>-6.28E-3</v>
      </c>
      <c r="D6" s="33">
        <v>1.1914</v>
      </c>
      <c r="E6" s="33">
        <v>-6.1850000000000002E-2</v>
      </c>
      <c r="F6" s="33">
        <v>-1.1295599999999999</v>
      </c>
      <c r="G6" s="33">
        <v>0.99848000000000003</v>
      </c>
    </row>
    <row r="7" spans="1:7" x14ac:dyDescent="0.25">
      <c r="A7" s="33" t="s">
        <v>903</v>
      </c>
      <c r="B7" s="33" t="s">
        <v>904</v>
      </c>
      <c r="C7" s="33">
        <v>-3.1419999999999997E-2</v>
      </c>
      <c r="D7" s="33">
        <v>1.0519099999999999</v>
      </c>
      <c r="E7" s="33">
        <v>-1.6830000000000001E-2</v>
      </c>
      <c r="F7" s="33">
        <v>-1.03508</v>
      </c>
      <c r="G7" s="33">
        <v>1.4817</v>
      </c>
    </row>
    <row r="8" spans="1:7" x14ac:dyDescent="0.25">
      <c r="A8" s="35" t="s">
        <v>905</v>
      </c>
      <c r="B8" s="35" t="s">
        <v>906</v>
      </c>
      <c r="C8" s="35">
        <v>6.3649999999999998E-2</v>
      </c>
      <c r="D8" s="35">
        <v>1.14751</v>
      </c>
      <c r="E8" s="35">
        <v>-9.0079999999999993E-2</v>
      </c>
      <c r="F8" s="35">
        <v>-1.0574300000000001</v>
      </c>
      <c r="G8" s="35">
        <v>0.82357999999999998</v>
      </c>
    </row>
    <row r="9" spans="1:7" x14ac:dyDescent="0.25">
      <c r="A9" s="76" t="s">
        <v>907</v>
      </c>
      <c r="B9" s="76"/>
      <c r="C9" s="76"/>
      <c r="D9" s="76"/>
      <c r="E9" s="76"/>
      <c r="F9" s="76"/>
      <c r="G9" s="76"/>
    </row>
  </sheetData>
  <mergeCells count="1">
    <mergeCell ref="A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G8"/>
  <sheetViews>
    <sheetView zoomScaleNormal="100" workbookViewId="0"/>
  </sheetViews>
  <sheetFormatPr defaultColWidth="9.109375" defaultRowHeight="13.8" x14ac:dyDescent="0.25"/>
  <cols>
    <col min="1" max="1" width="11.6640625" style="33" bestFit="1" customWidth="1"/>
    <col min="2" max="2" width="82.33203125" style="33" bestFit="1" customWidth="1"/>
    <col min="3" max="16384" width="9.109375" style="33"/>
  </cols>
  <sheetData>
    <row r="1" spans="1:7" x14ac:dyDescent="0.25">
      <c r="A1" s="32" t="s">
        <v>908</v>
      </c>
    </row>
    <row r="2" spans="1:7" x14ac:dyDescent="0.25">
      <c r="A2" s="32" t="s">
        <v>909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910</v>
      </c>
      <c r="B5" s="33" t="s">
        <v>911</v>
      </c>
      <c r="C5" s="33">
        <v>-6.719E-2</v>
      </c>
      <c r="D5" s="33">
        <v>0.87060999999999999</v>
      </c>
      <c r="E5" s="33">
        <v>8.2500000000000004E-3</v>
      </c>
      <c r="F5" s="33">
        <v>-0.87887000000000004</v>
      </c>
      <c r="G5" s="33">
        <v>0.97263999999999995</v>
      </c>
    </row>
    <row r="6" spans="1:7" x14ac:dyDescent="0.25">
      <c r="A6" s="33" t="s">
        <v>912</v>
      </c>
      <c r="B6" s="33" t="s">
        <v>913</v>
      </c>
      <c r="C6" s="33">
        <v>-0.12008000000000001</v>
      </c>
      <c r="D6" s="33">
        <v>0.88236999999999999</v>
      </c>
      <c r="E6" s="33">
        <v>-1.7610000000000001E-2</v>
      </c>
      <c r="F6" s="33">
        <v>-0.86475999999999997</v>
      </c>
      <c r="G6" s="33">
        <v>1.25447</v>
      </c>
    </row>
    <row r="7" spans="1:7" x14ac:dyDescent="0.25">
      <c r="A7" s="33" t="s">
        <v>914</v>
      </c>
      <c r="B7" s="33" t="s">
        <v>915</v>
      </c>
      <c r="C7" s="33">
        <v>0.51658999999999999</v>
      </c>
      <c r="D7" s="33">
        <v>0.87827999999999995</v>
      </c>
      <c r="E7" s="33">
        <v>-0.26145000000000002</v>
      </c>
      <c r="F7" s="33">
        <v>-0.61684000000000005</v>
      </c>
      <c r="G7" s="33">
        <v>0.79810999999999999</v>
      </c>
    </row>
    <row r="8" spans="1:7" x14ac:dyDescent="0.25">
      <c r="A8" s="35" t="s">
        <v>916</v>
      </c>
      <c r="B8" s="35" t="s">
        <v>917</v>
      </c>
      <c r="C8" s="35">
        <v>-0.20136999999999999</v>
      </c>
      <c r="D8" s="35">
        <v>0.83640999999999999</v>
      </c>
      <c r="E8" s="35">
        <v>-2.751E-2</v>
      </c>
      <c r="F8" s="35">
        <v>-0.80889999999999995</v>
      </c>
      <c r="G8" s="35">
        <v>0.97479000000000005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G7"/>
  <sheetViews>
    <sheetView zoomScaleNormal="100" workbookViewId="0"/>
  </sheetViews>
  <sheetFormatPr defaultColWidth="9.109375" defaultRowHeight="13.8" x14ac:dyDescent="0.25"/>
  <cols>
    <col min="1" max="1" width="12.109375" style="33" bestFit="1" customWidth="1"/>
    <col min="2" max="2" width="61.5546875" style="33" bestFit="1" customWidth="1"/>
    <col min="3" max="16384" width="9.109375" style="33"/>
  </cols>
  <sheetData>
    <row r="1" spans="1:7" x14ac:dyDescent="0.25">
      <c r="A1" s="32" t="s">
        <v>918</v>
      </c>
    </row>
    <row r="2" spans="1:7" x14ac:dyDescent="0.25">
      <c r="A2" s="32" t="s">
        <v>919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920</v>
      </c>
      <c r="B5" s="33" t="s">
        <v>921</v>
      </c>
      <c r="C5" s="33">
        <v>0.40947</v>
      </c>
      <c r="D5" s="33">
        <v>1.78203</v>
      </c>
      <c r="E5" s="33">
        <v>-0.17097999999999999</v>
      </c>
      <c r="F5" s="33">
        <v>-1.61104</v>
      </c>
      <c r="G5" s="33">
        <v>0.64346999999999999</v>
      </c>
    </row>
    <row r="6" spans="1:7" x14ac:dyDescent="0.25">
      <c r="A6" s="33" t="s">
        <v>922</v>
      </c>
      <c r="B6" s="33" t="s">
        <v>923</v>
      </c>
      <c r="C6" s="33">
        <v>-4.2639999999999997E-2</v>
      </c>
      <c r="D6" s="33">
        <v>1.6891499999999999</v>
      </c>
      <c r="E6" s="33">
        <v>-5.2940000000000001E-2</v>
      </c>
      <c r="F6" s="33">
        <v>-1.6362099999999999</v>
      </c>
      <c r="G6" s="33">
        <v>1.38819</v>
      </c>
    </row>
    <row r="7" spans="1:7" x14ac:dyDescent="0.25">
      <c r="A7" s="35" t="s">
        <v>924</v>
      </c>
      <c r="B7" s="35" t="s">
        <v>925</v>
      </c>
      <c r="C7" s="35">
        <v>-0.21096999999999999</v>
      </c>
      <c r="D7" s="35">
        <v>1.74935</v>
      </c>
      <c r="E7" s="35">
        <v>-9.8030000000000006E-2</v>
      </c>
      <c r="F7" s="35">
        <v>-1.6513199999999999</v>
      </c>
      <c r="G7" s="35">
        <v>0.96833999999999998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D9"/>
  <sheetViews>
    <sheetView workbookViewId="0"/>
  </sheetViews>
  <sheetFormatPr defaultColWidth="11.44140625" defaultRowHeight="13.8" x14ac:dyDescent="0.25"/>
  <cols>
    <col min="1" max="1" width="20" style="4" bestFit="1" customWidth="1"/>
    <col min="2" max="3" width="11.44140625" style="4"/>
    <col min="4" max="4" width="30.44140625" style="4" customWidth="1"/>
    <col min="5" max="16384" width="11.44140625" style="4"/>
  </cols>
  <sheetData>
    <row r="1" spans="1:4" x14ac:dyDescent="0.25">
      <c r="A1" s="1" t="s">
        <v>926</v>
      </c>
    </row>
    <row r="2" spans="1:4" x14ac:dyDescent="0.25">
      <c r="A2" s="1" t="s">
        <v>927</v>
      </c>
    </row>
    <row r="4" spans="1:4" x14ac:dyDescent="0.25">
      <c r="A4" s="49" t="s">
        <v>928</v>
      </c>
      <c r="B4" s="60" t="s">
        <v>929</v>
      </c>
      <c r="C4" s="60" t="s">
        <v>930</v>
      </c>
      <c r="D4" s="49" t="s">
        <v>931</v>
      </c>
    </row>
    <row r="5" spans="1:4" x14ac:dyDescent="0.25">
      <c r="A5" s="9" t="s">
        <v>5</v>
      </c>
      <c r="B5" s="61"/>
      <c r="C5" s="61"/>
      <c r="D5" s="61"/>
    </row>
    <row r="6" spans="1:4" x14ac:dyDescent="0.25">
      <c r="A6" s="26" t="s">
        <v>831</v>
      </c>
      <c r="B6" s="4">
        <v>0.89461036071084132</v>
      </c>
      <c r="C6" s="4">
        <v>-0.48787651443018765</v>
      </c>
      <c r="D6" s="4">
        <v>0.99399999999999999</v>
      </c>
    </row>
    <row r="7" spans="1:4" x14ac:dyDescent="0.25">
      <c r="A7" s="26" t="s">
        <v>932</v>
      </c>
      <c r="B7" s="4">
        <v>1.1406217002735246</v>
      </c>
      <c r="C7" s="4">
        <v>8.3060378913120667E-2</v>
      </c>
      <c r="D7" s="4">
        <v>0.98699999999999999</v>
      </c>
    </row>
    <row r="8" spans="1:4" x14ac:dyDescent="0.25">
      <c r="A8" s="9" t="s">
        <v>91</v>
      </c>
      <c r="B8" s="61"/>
      <c r="C8" s="61"/>
      <c r="D8" s="61"/>
    </row>
    <row r="9" spans="1:4" x14ac:dyDescent="0.25">
      <c r="A9" s="62" t="s">
        <v>933</v>
      </c>
      <c r="B9" s="61">
        <v>0.96691857227148226</v>
      </c>
      <c r="C9" s="61">
        <v>-0.84261740455038803</v>
      </c>
      <c r="D9" s="61">
        <v>0.996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G8"/>
  <sheetViews>
    <sheetView zoomScaleNormal="100" workbookViewId="0"/>
  </sheetViews>
  <sheetFormatPr defaultColWidth="9.109375" defaultRowHeight="13.8" x14ac:dyDescent="0.25"/>
  <cols>
    <col min="1" max="1" width="11.33203125" style="33" bestFit="1" customWidth="1"/>
    <col min="2" max="2" width="84" style="33" bestFit="1" customWidth="1"/>
    <col min="3" max="16384" width="9.109375" style="33"/>
  </cols>
  <sheetData>
    <row r="1" spans="1:7" x14ac:dyDescent="0.25">
      <c r="A1" s="32" t="s">
        <v>934</v>
      </c>
    </row>
    <row r="2" spans="1:7" x14ac:dyDescent="0.25">
      <c r="A2" s="32" t="s">
        <v>935</v>
      </c>
    </row>
    <row r="4" spans="1:7" x14ac:dyDescent="0.25">
      <c r="A4" s="34" t="s">
        <v>103</v>
      </c>
      <c r="B4" s="34" t="s">
        <v>690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936</v>
      </c>
      <c r="B5" s="33" t="s">
        <v>937</v>
      </c>
      <c r="C5" s="33">
        <v>-0.17810999999999999</v>
      </c>
      <c r="D5" s="33">
        <v>1.5042599999999999</v>
      </c>
      <c r="E5" s="33">
        <v>-0.12697</v>
      </c>
      <c r="F5" s="33">
        <v>-1.3772899999999999</v>
      </c>
      <c r="G5" s="33">
        <v>0.82911000000000001</v>
      </c>
    </row>
    <row r="6" spans="1:7" x14ac:dyDescent="0.25">
      <c r="A6" s="33" t="s">
        <v>938</v>
      </c>
      <c r="B6" s="33" t="s">
        <v>939</v>
      </c>
      <c r="C6" s="33">
        <v>0.32149</v>
      </c>
      <c r="D6" s="33">
        <v>1.3303700000000001</v>
      </c>
      <c r="E6" s="33">
        <v>-2.5669999999999998E-2</v>
      </c>
      <c r="F6" s="33">
        <v>-1.30471</v>
      </c>
      <c r="G6" s="33">
        <v>0.93383000000000005</v>
      </c>
    </row>
    <row r="7" spans="1:7" x14ac:dyDescent="0.25">
      <c r="A7" s="33" t="s">
        <v>940</v>
      </c>
      <c r="B7" s="33" t="s">
        <v>941</v>
      </c>
      <c r="C7" s="33">
        <v>2.4580000000000001E-2</v>
      </c>
      <c r="D7" s="33">
        <v>1.4604900000000001</v>
      </c>
      <c r="E7" s="33">
        <v>-2.648E-2</v>
      </c>
      <c r="F7" s="33">
        <v>-1.43401</v>
      </c>
      <c r="G7" s="33">
        <v>1.29165</v>
      </c>
    </row>
    <row r="8" spans="1:7" x14ac:dyDescent="0.25">
      <c r="A8" s="35" t="s">
        <v>942</v>
      </c>
      <c r="B8" s="35" t="s">
        <v>943</v>
      </c>
      <c r="C8" s="35">
        <v>-0.19492999999999999</v>
      </c>
      <c r="D8" s="35">
        <v>1.3393299999999999</v>
      </c>
      <c r="E8" s="35">
        <v>-5.4730000000000001E-2</v>
      </c>
      <c r="F8" s="35">
        <v>-1.28461</v>
      </c>
      <c r="G8" s="35">
        <v>0.94540999999999997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G7"/>
  <sheetViews>
    <sheetView zoomScaleNormal="100" workbookViewId="0">
      <selection activeCell="C5" sqref="C5"/>
    </sheetView>
  </sheetViews>
  <sheetFormatPr defaultColWidth="9.109375" defaultRowHeight="13.8" x14ac:dyDescent="0.25"/>
  <cols>
    <col min="1" max="1" width="12" style="33" bestFit="1" customWidth="1"/>
    <col min="2" max="2" width="91.6640625" style="33" customWidth="1"/>
    <col min="3" max="16384" width="9.109375" style="33"/>
  </cols>
  <sheetData>
    <row r="1" spans="1:7" x14ac:dyDescent="0.25">
      <c r="A1" s="32" t="s">
        <v>944</v>
      </c>
    </row>
    <row r="2" spans="1:7" x14ac:dyDescent="0.25">
      <c r="A2" s="32" t="s">
        <v>945</v>
      </c>
    </row>
    <row r="4" spans="1:7" x14ac:dyDescent="0.25">
      <c r="A4" s="34" t="s">
        <v>103</v>
      </c>
      <c r="B4" s="34" t="s">
        <v>743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946</v>
      </c>
      <c r="B5" s="33" t="s">
        <v>947</v>
      </c>
      <c r="C5" s="33">
        <v>-0.10591</v>
      </c>
      <c r="D5" s="33">
        <v>1.15795</v>
      </c>
      <c r="E5" s="33">
        <v>-0.10764</v>
      </c>
      <c r="F5" s="33">
        <v>-1.0503199999999999</v>
      </c>
      <c r="G5" s="33">
        <v>1.0845800000000001</v>
      </c>
    </row>
    <row r="6" spans="1:7" x14ac:dyDescent="0.25">
      <c r="A6" s="33" t="s">
        <v>948</v>
      </c>
      <c r="B6" s="33" t="s">
        <v>949</v>
      </c>
      <c r="C6" s="33">
        <v>-9.6000000000000002E-2</v>
      </c>
      <c r="D6" s="33">
        <v>1.0622799999999999</v>
      </c>
      <c r="E6" s="33">
        <v>-0.11359</v>
      </c>
      <c r="F6" s="33">
        <v>-0.94867999999999997</v>
      </c>
      <c r="G6" s="33">
        <v>1.0926800000000001</v>
      </c>
    </row>
    <row r="7" spans="1:7" x14ac:dyDescent="0.25">
      <c r="A7" s="35" t="s">
        <v>950</v>
      </c>
      <c r="B7" s="35" t="s">
        <v>951</v>
      </c>
      <c r="C7" s="35">
        <v>0.26712999999999998</v>
      </c>
      <c r="D7" s="35">
        <v>1.01413</v>
      </c>
      <c r="E7" s="35">
        <v>-9.3909999999999993E-2</v>
      </c>
      <c r="F7" s="35">
        <v>-0.92022000000000004</v>
      </c>
      <c r="G7" s="35">
        <v>0.82274000000000003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G10"/>
  <sheetViews>
    <sheetView zoomScaleNormal="100" workbookViewId="0"/>
  </sheetViews>
  <sheetFormatPr defaultColWidth="9.109375" defaultRowHeight="13.8" x14ac:dyDescent="0.25"/>
  <cols>
    <col min="1" max="1" width="12.109375" style="33" bestFit="1" customWidth="1"/>
    <col min="2" max="2" width="107.5546875" style="33" bestFit="1" customWidth="1"/>
    <col min="3" max="16384" width="9.109375" style="33"/>
  </cols>
  <sheetData>
    <row r="1" spans="1:7" x14ac:dyDescent="0.25">
      <c r="A1" s="32" t="s">
        <v>952</v>
      </c>
    </row>
    <row r="2" spans="1:7" x14ac:dyDescent="0.25">
      <c r="A2" s="32" t="s">
        <v>953</v>
      </c>
    </row>
    <row r="4" spans="1:7" x14ac:dyDescent="0.25">
      <c r="A4" s="34" t="s">
        <v>103</v>
      </c>
      <c r="B4" s="34" t="s">
        <v>954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955</v>
      </c>
      <c r="B5" s="33" t="s">
        <v>956</v>
      </c>
      <c r="C5" s="33">
        <v>-1.5789999999999998E-2</v>
      </c>
      <c r="D5" s="33">
        <v>1.4945200000000001</v>
      </c>
      <c r="E5" s="33">
        <v>0.55649000000000004</v>
      </c>
      <c r="F5" s="33">
        <v>-2.0510199999999998</v>
      </c>
      <c r="G5" s="33">
        <v>1.03423</v>
      </c>
    </row>
    <row r="6" spans="1:7" x14ac:dyDescent="0.25">
      <c r="A6" s="33" t="s">
        <v>957</v>
      </c>
      <c r="B6" s="33" t="s">
        <v>958</v>
      </c>
      <c r="C6" s="33">
        <v>0.40460000000000002</v>
      </c>
      <c r="D6" s="33">
        <v>1.81162</v>
      </c>
      <c r="E6" s="33">
        <v>0.27765000000000001</v>
      </c>
      <c r="F6" s="33">
        <v>-2.08927</v>
      </c>
      <c r="G6" s="33">
        <v>0.82916999999999996</v>
      </c>
    </row>
    <row r="7" spans="1:7" x14ac:dyDescent="0.25">
      <c r="A7" s="33" t="s">
        <v>959</v>
      </c>
      <c r="B7" s="33" t="s">
        <v>960</v>
      </c>
      <c r="C7" s="33">
        <v>-0.23266999999999999</v>
      </c>
      <c r="D7" s="33">
        <v>1.6072900000000001</v>
      </c>
      <c r="E7" s="33">
        <v>0.64303999999999994</v>
      </c>
      <c r="F7" s="33">
        <v>-2.2503299999999999</v>
      </c>
      <c r="G7" s="33">
        <v>0.96608000000000005</v>
      </c>
    </row>
    <row r="8" spans="1:7" x14ac:dyDescent="0.25">
      <c r="A8" s="35" t="s">
        <v>961</v>
      </c>
      <c r="B8" s="35" t="s">
        <v>962</v>
      </c>
      <c r="C8" s="35">
        <v>-8.0619999999999997E-2</v>
      </c>
      <c r="D8" s="35">
        <v>1.5022899999999999</v>
      </c>
      <c r="E8" s="35">
        <v>0.42710999999999999</v>
      </c>
      <c r="F8" s="35">
        <v>-1.9293899999999999</v>
      </c>
      <c r="G8" s="35">
        <v>1.17052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5" t="s">
        <v>957</v>
      </c>
      <c r="B10" s="35" t="s">
        <v>217</v>
      </c>
      <c r="C10" s="35">
        <v>-0.47893000000000002</v>
      </c>
      <c r="D10" s="35">
        <v>1.4338299999999999</v>
      </c>
      <c r="E10" s="35">
        <v>0.53258000000000005</v>
      </c>
      <c r="F10" s="35">
        <v>-1.96641</v>
      </c>
      <c r="G10" s="35">
        <v>1.01257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E40"/>
  <sheetViews>
    <sheetView workbookViewId="0"/>
  </sheetViews>
  <sheetFormatPr defaultColWidth="9.109375" defaultRowHeight="13.8" x14ac:dyDescent="0.25"/>
  <cols>
    <col min="1" max="1" width="15.33203125" style="33" bestFit="1" customWidth="1"/>
    <col min="2" max="5" width="12.6640625" style="33" customWidth="1"/>
    <col min="6" max="16384" width="9.109375" style="33"/>
  </cols>
  <sheetData>
    <row r="1" spans="1:5" x14ac:dyDescent="0.25">
      <c r="A1" s="32" t="s">
        <v>963</v>
      </c>
    </row>
    <row r="2" spans="1:5" x14ac:dyDescent="0.25">
      <c r="A2" s="32" t="s">
        <v>964</v>
      </c>
    </row>
    <row r="4" spans="1:5" x14ac:dyDescent="0.25">
      <c r="A4" s="46" t="s">
        <v>1898</v>
      </c>
      <c r="B4" s="46" t="s">
        <v>932</v>
      </c>
      <c r="C4" s="46" t="s">
        <v>51</v>
      </c>
      <c r="D4" s="46" t="s">
        <v>52</v>
      </c>
      <c r="E4" s="46" t="s">
        <v>48</v>
      </c>
    </row>
    <row r="5" spans="1:5" x14ac:dyDescent="0.25">
      <c r="A5" s="33" t="s">
        <v>832</v>
      </c>
      <c r="B5" s="47">
        <v>0.88600000000000001</v>
      </c>
      <c r="C5" s="47">
        <v>0.86499999999999999</v>
      </c>
      <c r="D5" s="47">
        <v>0.76300000000000001</v>
      </c>
      <c r="E5" s="47">
        <v>0.88600000000000001</v>
      </c>
    </row>
    <row r="6" spans="1:5" x14ac:dyDescent="0.25">
      <c r="A6" s="33" t="s">
        <v>833</v>
      </c>
      <c r="B6" s="47">
        <v>0.86799999999999999</v>
      </c>
      <c r="C6" s="47">
        <v>0.80400000000000005</v>
      </c>
      <c r="D6" s="47">
        <v>0.68500000000000005</v>
      </c>
      <c r="E6" s="47">
        <v>0.79700000000000004</v>
      </c>
    </row>
    <row r="7" spans="1:5" x14ac:dyDescent="0.25">
      <c r="A7" s="33" t="s">
        <v>834</v>
      </c>
      <c r="B7" s="47">
        <v>0.86199999999999999</v>
      </c>
      <c r="C7" s="47">
        <v>0.65700000000000003</v>
      </c>
      <c r="D7" s="47">
        <v>0.71199999999999997</v>
      </c>
      <c r="E7" s="47">
        <v>0.83799999999999997</v>
      </c>
    </row>
    <row r="8" spans="1:5" x14ac:dyDescent="0.25">
      <c r="A8" s="33" t="s">
        <v>835</v>
      </c>
      <c r="B8" s="47">
        <v>0.879</v>
      </c>
      <c r="C8" s="47">
        <v>0.86199999999999999</v>
      </c>
      <c r="D8" s="47">
        <v>0.76300000000000001</v>
      </c>
      <c r="E8" s="47">
        <v>0.877</v>
      </c>
    </row>
    <row r="9" spans="1:5" x14ac:dyDescent="0.25">
      <c r="A9" s="33" t="s">
        <v>532</v>
      </c>
      <c r="B9" s="47">
        <v>0.81599999999999995</v>
      </c>
      <c r="C9" s="47">
        <v>0.73599999999999999</v>
      </c>
      <c r="D9" s="47">
        <v>0.73899999999999999</v>
      </c>
      <c r="E9" s="47">
        <v>0.82599999999999996</v>
      </c>
    </row>
    <row r="10" spans="1:5" x14ac:dyDescent="0.25">
      <c r="A10" s="33" t="s">
        <v>836</v>
      </c>
      <c r="B10" s="47">
        <v>0.85699999999999998</v>
      </c>
      <c r="C10" s="47">
        <v>0.76900000000000002</v>
      </c>
      <c r="D10" s="47">
        <v>0.66100000000000003</v>
      </c>
      <c r="E10" s="47">
        <v>0.82199999999999995</v>
      </c>
    </row>
    <row r="11" spans="1:5" x14ac:dyDescent="0.25">
      <c r="A11" s="33" t="s">
        <v>837</v>
      </c>
      <c r="B11" s="47">
        <v>0.85499999999999998</v>
      </c>
      <c r="C11" s="47">
        <v>0.85599999999999998</v>
      </c>
      <c r="D11" s="47">
        <v>0.69099999999999995</v>
      </c>
      <c r="E11" s="47">
        <v>0.78100000000000003</v>
      </c>
    </row>
    <row r="12" spans="1:5" x14ac:dyDescent="0.25">
      <c r="A12" s="33" t="s">
        <v>838</v>
      </c>
      <c r="B12" s="47">
        <v>0.82699999999999996</v>
      </c>
      <c r="C12" s="47">
        <v>0.74199999999999999</v>
      </c>
      <c r="D12" s="47">
        <v>0.69</v>
      </c>
      <c r="E12" s="47">
        <v>0.82199999999999995</v>
      </c>
    </row>
    <row r="13" spans="1:5" x14ac:dyDescent="0.25">
      <c r="A13" s="33" t="s">
        <v>839</v>
      </c>
      <c r="B13" s="47">
        <v>0.872</v>
      </c>
      <c r="C13" s="47">
        <v>0.86399999999999999</v>
      </c>
      <c r="D13" s="47">
        <v>0.79800000000000004</v>
      </c>
      <c r="E13" s="47">
        <v>0.878</v>
      </c>
    </row>
    <row r="14" spans="1:5" x14ac:dyDescent="0.25">
      <c r="A14" s="33" t="s">
        <v>840</v>
      </c>
      <c r="B14" s="47">
        <v>0.85699999999999998</v>
      </c>
      <c r="C14" s="47">
        <v>0.76800000000000002</v>
      </c>
      <c r="D14" s="47">
        <v>0.65500000000000003</v>
      </c>
      <c r="E14" s="47">
        <v>0.85499999999999998</v>
      </c>
    </row>
    <row r="15" spans="1:5" x14ac:dyDescent="0.25">
      <c r="A15" s="33" t="s">
        <v>533</v>
      </c>
      <c r="B15" s="47">
        <v>0.88400000000000001</v>
      </c>
      <c r="C15" s="47">
        <v>0.77900000000000003</v>
      </c>
      <c r="D15" s="47">
        <v>0.64500000000000002</v>
      </c>
      <c r="E15" s="47">
        <v>0.82199999999999995</v>
      </c>
    </row>
    <row r="16" spans="1:5" x14ac:dyDescent="0.25">
      <c r="A16" s="33" t="s">
        <v>841</v>
      </c>
      <c r="B16" s="47">
        <v>0.76800000000000002</v>
      </c>
      <c r="C16" s="47">
        <v>0.70699999999999996</v>
      </c>
      <c r="D16" s="47">
        <v>0.72899999999999998</v>
      </c>
      <c r="E16" s="47">
        <v>0.78500000000000003</v>
      </c>
    </row>
    <row r="17" spans="1:5" x14ac:dyDescent="0.25">
      <c r="A17" s="33" t="s">
        <v>842</v>
      </c>
      <c r="B17" s="47">
        <v>0.87</v>
      </c>
      <c r="C17" s="47">
        <v>0.71699999999999997</v>
      </c>
      <c r="D17" s="47">
        <v>0.74199999999999999</v>
      </c>
      <c r="E17" s="47">
        <v>0.82499999999999996</v>
      </c>
    </row>
    <row r="18" spans="1:5" x14ac:dyDescent="0.25">
      <c r="A18" s="33" t="s">
        <v>843</v>
      </c>
      <c r="B18" s="47">
        <v>0.85299999999999998</v>
      </c>
      <c r="C18" s="47">
        <v>0.88200000000000001</v>
      </c>
      <c r="D18" s="47">
        <v>0.79600000000000004</v>
      </c>
      <c r="E18" s="47">
        <v>0.874</v>
      </c>
    </row>
    <row r="19" spans="1:5" x14ac:dyDescent="0.25">
      <c r="A19" s="33" t="s">
        <v>377</v>
      </c>
      <c r="B19" s="47">
        <v>0.88700000000000001</v>
      </c>
      <c r="C19" s="47">
        <v>0.85399999999999998</v>
      </c>
      <c r="D19" s="47">
        <v>0.76200000000000001</v>
      </c>
      <c r="E19" s="47">
        <v>0.86799999999999999</v>
      </c>
    </row>
    <row r="20" spans="1:5" x14ac:dyDescent="0.25">
      <c r="A20" s="33" t="s">
        <v>844</v>
      </c>
      <c r="B20" s="47">
        <v>0.81899999999999995</v>
      </c>
      <c r="C20" s="47">
        <v>0.82099999999999995</v>
      </c>
      <c r="D20" s="47">
        <v>0.74199999999999999</v>
      </c>
      <c r="E20" s="47">
        <v>0.81899999999999995</v>
      </c>
    </row>
    <row r="21" spans="1:5" x14ac:dyDescent="0.25">
      <c r="A21" s="33" t="s">
        <v>845</v>
      </c>
      <c r="B21" s="47">
        <v>0.85699999999999998</v>
      </c>
      <c r="C21" s="47">
        <v>0.72</v>
      </c>
      <c r="D21" s="47">
        <v>0.71699999999999997</v>
      </c>
      <c r="E21" s="47">
        <v>0.81499999999999995</v>
      </c>
    </row>
    <row r="22" spans="1:5" x14ac:dyDescent="0.25">
      <c r="A22" s="33" t="s">
        <v>846</v>
      </c>
      <c r="B22" s="47">
        <v>0.82799999999999996</v>
      </c>
      <c r="C22" s="47">
        <v>0.872</v>
      </c>
      <c r="D22" s="47">
        <v>0.69099999999999995</v>
      </c>
      <c r="E22" s="47">
        <v>0.86299999999999999</v>
      </c>
    </row>
    <row r="23" spans="1:5" x14ac:dyDescent="0.25">
      <c r="A23" s="33" t="s">
        <v>534</v>
      </c>
      <c r="B23" s="47">
        <v>0.81599999999999995</v>
      </c>
      <c r="C23" s="47">
        <v>0.81699999999999995</v>
      </c>
      <c r="D23" s="47">
        <v>0.79400000000000004</v>
      </c>
      <c r="E23" s="47">
        <v>0.874</v>
      </c>
    </row>
    <row r="24" spans="1:5" x14ac:dyDescent="0.25">
      <c r="A24" s="33" t="s">
        <v>847</v>
      </c>
      <c r="B24" s="47">
        <v>0.81200000000000006</v>
      </c>
      <c r="C24" s="47">
        <v>0.7</v>
      </c>
      <c r="D24" s="47">
        <v>0.65300000000000002</v>
      </c>
      <c r="E24" s="47">
        <v>0.80400000000000005</v>
      </c>
    </row>
    <row r="25" spans="1:5" x14ac:dyDescent="0.25">
      <c r="A25" s="33" t="s">
        <v>848</v>
      </c>
      <c r="B25" s="47">
        <v>0.78900000000000003</v>
      </c>
      <c r="C25" s="47">
        <v>0.8</v>
      </c>
      <c r="D25" s="47">
        <v>0.68100000000000005</v>
      </c>
      <c r="E25" s="47">
        <v>0.78700000000000003</v>
      </c>
    </row>
    <row r="26" spans="1:5" x14ac:dyDescent="0.25">
      <c r="A26" s="33" t="s">
        <v>849</v>
      </c>
      <c r="B26" s="47">
        <v>0.84599999999999997</v>
      </c>
      <c r="C26" s="47">
        <v>0.80900000000000005</v>
      </c>
      <c r="D26" s="47">
        <v>0.72399999999999998</v>
      </c>
      <c r="E26" s="47">
        <v>0.83399999999999996</v>
      </c>
    </row>
    <row r="27" spans="1:5" x14ac:dyDescent="0.25">
      <c r="A27" s="33" t="s">
        <v>378</v>
      </c>
      <c r="B27" s="47">
        <v>0.77800000000000002</v>
      </c>
      <c r="C27" s="47">
        <v>0.73499999999999999</v>
      </c>
      <c r="D27" s="47">
        <v>0.67500000000000004</v>
      </c>
      <c r="E27" s="47">
        <v>0.80500000000000005</v>
      </c>
    </row>
    <row r="28" spans="1:5" x14ac:dyDescent="0.25">
      <c r="A28" s="33" t="s">
        <v>850</v>
      </c>
      <c r="B28" s="47">
        <v>0.871</v>
      </c>
      <c r="C28" s="47">
        <v>0.79400000000000004</v>
      </c>
      <c r="D28" s="47">
        <v>0.74299999999999999</v>
      </c>
      <c r="E28" s="47">
        <v>0.84099999999999997</v>
      </c>
    </row>
    <row r="29" spans="1:5" x14ac:dyDescent="0.25">
      <c r="A29" s="33" t="s">
        <v>851</v>
      </c>
      <c r="B29" s="47">
        <v>0.88</v>
      </c>
      <c r="C29" s="47">
        <v>0.86399999999999999</v>
      </c>
      <c r="D29" s="47">
        <v>0.76300000000000001</v>
      </c>
      <c r="E29" s="47">
        <v>0.878</v>
      </c>
    </row>
    <row r="30" spans="1:5" x14ac:dyDescent="0.25">
      <c r="A30" s="33" t="s">
        <v>852</v>
      </c>
      <c r="B30" s="47">
        <v>0.85599999999999998</v>
      </c>
      <c r="C30" s="47">
        <v>0.85899999999999999</v>
      </c>
      <c r="D30" s="47">
        <v>0.69199999999999995</v>
      </c>
      <c r="E30" s="47">
        <v>0.86599999999999999</v>
      </c>
    </row>
    <row r="31" spans="1:5" x14ac:dyDescent="0.25">
      <c r="A31" s="33" t="s">
        <v>853</v>
      </c>
      <c r="B31" s="47">
        <v>0.85199999999999998</v>
      </c>
      <c r="C31" s="47">
        <v>0.68300000000000005</v>
      </c>
      <c r="D31" s="47">
        <v>0.69099999999999995</v>
      </c>
      <c r="E31" s="47">
        <v>0.80700000000000005</v>
      </c>
    </row>
    <row r="32" spans="1:5" x14ac:dyDescent="0.25">
      <c r="A32" s="33" t="s">
        <v>535</v>
      </c>
      <c r="B32" s="47">
        <v>0.87</v>
      </c>
      <c r="C32" s="47">
        <v>0.74</v>
      </c>
      <c r="D32" s="47">
        <v>0.67100000000000004</v>
      </c>
      <c r="E32" s="47">
        <v>0.85399999999999998</v>
      </c>
    </row>
    <row r="33" spans="1:5" x14ac:dyDescent="0.25">
      <c r="A33" s="33" t="s">
        <v>854</v>
      </c>
      <c r="B33" s="47">
        <v>0.84699999999999998</v>
      </c>
      <c r="C33" s="47">
        <v>0.67700000000000005</v>
      </c>
      <c r="D33" s="47">
        <v>0.65300000000000002</v>
      </c>
      <c r="E33" s="47">
        <v>0.81899999999999995</v>
      </c>
    </row>
    <row r="34" spans="1:5" x14ac:dyDescent="0.25">
      <c r="A34" s="33" t="s">
        <v>855</v>
      </c>
      <c r="B34" s="47">
        <v>0.85099999999999998</v>
      </c>
      <c r="C34" s="47">
        <v>0.78600000000000003</v>
      </c>
      <c r="D34" s="47">
        <v>0.68</v>
      </c>
      <c r="E34" s="47">
        <v>0.86699999999999999</v>
      </c>
    </row>
    <row r="35" spans="1:5" x14ac:dyDescent="0.25">
      <c r="A35" s="33" t="s">
        <v>379</v>
      </c>
      <c r="B35" s="47">
        <v>0.86499999999999999</v>
      </c>
      <c r="C35" s="47">
        <v>0.72099999999999997</v>
      </c>
      <c r="D35" s="47">
        <v>0.68700000000000006</v>
      </c>
      <c r="E35" s="47">
        <v>0.82</v>
      </c>
    </row>
    <row r="36" spans="1:5" x14ac:dyDescent="0.25">
      <c r="A36" s="33" t="s">
        <v>856</v>
      </c>
      <c r="B36" s="47">
        <v>0.85199999999999998</v>
      </c>
      <c r="C36" s="47">
        <v>0.872</v>
      </c>
      <c r="D36" s="47">
        <v>0.76900000000000002</v>
      </c>
      <c r="E36" s="47">
        <v>0.84599999999999997</v>
      </c>
    </row>
    <row r="37" spans="1:5" x14ac:dyDescent="0.25">
      <c r="A37" s="33" t="s">
        <v>857</v>
      </c>
      <c r="B37" s="47">
        <v>0.87</v>
      </c>
      <c r="C37" s="47">
        <v>0.79800000000000004</v>
      </c>
      <c r="D37" s="47">
        <v>0.69299999999999995</v>
      </c>
      <c r="E37" s="47">
        <v>0.81599999999999995</v>
      </c>
    </row>
    <row r="38" spans="1:5" x14ac:dyDescent="0.25">
      <c r="A38" s="33" t="s">
        <v>858</v>
      </c>
      <c r="B38" s="47">
        <v>0.79100000000000004</v>
      </c>
      <c r="C38" s="47">
        <v>0.79700000000000004</v>
      </c>
      <c r="D38" s="47">
        <v>0.69399999999999995</v>
      </c>
      <c r="E38" s="47">
        <v>0.71</v>
      </c>
    </row>
    <row r="39" spans="1:5" x14ac:dyDescent="0.25">
      <c r="A39" s="33" t="s">
        <v>536</v>
      </c>
      <c r="B39" s="47">
        <v>0.88100000000000001</v>
      </c>
      <c r="C39" s="47">
        <v>0.85699999999999998</v>
      </c>
      <c r="D39" s="47">
        <v>0.76600000000000001</v>
      </c>
      <c r="E39" s="47">
        <v>0.876</v>
      </c>
    </row>
    <row r="40" spans="1:5" x14ac:dyDescent="0.25">
      <c r="A40" s="35" t="s">
        <v>537</v>
      </c>
      <c r="B40" s="48">
        <v>0.871</v>
      </c>
      <c r="C40" s="48">
        <v>0.84899999999999998</v>
      </c>
      <c r="D40" s="48">
        <v>0.76500000000000001</v>
      </c>
      <c r="E40" s="48">
        <v>0.88800000000000001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E45"/>
  <sheetViews>
    <sheetView workbookViewId="0"/>
  </sheetViews>
  <sheetFormatPr defaultColWidth="11.44140625" defaultRowHeight="13.8" x14ac:dyDescent="0.25"/>
  <cols>
    <col min="1" max="1" width="26.109375" style="4" bestFit="1" customWidth="1"/>
    <col min="2" max="5" width="12.6640625" style="4" customWidth="1"/>
    <col min="6" max="16384" width="11.44140625" style="4"/>
  </cols>
  <sheetData>
    <row r="1" spans="1:5" x14ac:dyDescent="0.25">
      <c r="A1" s="1" t="s">
        <v>965</v>
      </c>
    </row>
    <row r="2" spans="1:5" x14ac:dyDescent="0.25">
      <c r="A2" s="1" t="s">
        <v>966</v>
      </c>
    </row>
    <row r="4" spans="1:5" x14ac:dyDescent="0.25">
      <c r="A4" s="46" t="s">
        <v>1898</v>
      </c>
      <c r="B4" s="49" t="s">
        <v>932</v>
      </c>
      <c r="C4" s="49" t="s">
        <v>51</v>
      </c>
      <c r="D4" s="49" t="s">
        <v>52</v>
      </c>
      <c r="E4" s="49" t="s">
        <v>48</v>
      </c>
    </row>
    <row r="5" spans="1:5" x14ac:dyDescent="0.25">
      <c r="A5" s="4" t="s">
        <v>540</v>
      </c>
      <c r="B5" s="50">
        <v>0.71099999999999997</v>
      </c>
      <c r="C5" s="50">
        <v>0.66900000000000004</v>
      </c>
      <c r="D5" s="50">
        <v>0.73399999999999999</v>
      </c>
      <c r="E5" s="50">
        <v>0.79300000000000004</v>
      </c>
    </row>
    <row r="6" spans="1:5" x14ac:dyDescent="0.25">
      <c r="A6" s="4" t="s">
        <v>861</v>
      </c>
      <c r="B6" s="50">
        <v>0.79400000000000004</v>
      </c>
      <c r="C6" s="50">
        <v>0.65800000000000003</v>
      </c>
      <c r="D6" s="50">
        <v>0.63600000000000001</v>
      </c>
      <c r="E6" s="50">
        <v>0.75700000000000001</v>
      </c>
    </row>
    <row r="7" spans="1:5" x14ac:dyDescent="0.25">
      <c r="A7" s="4" t="s">
        <v>541</v>
      </c>
      <c r="B7" s="50">
        <v>0.61099999999999999</v>
      </c>
      <c r="C7" s="50">
        <v>0.70699999999999996</v>
      </c>
      <c r="D7" s="50">
        <v>0.748</v>
      </c>
      <c r="E7" s="50">
        <v>0.77100000000000002</v>
      </c>
    </row>
    <row r="8" spans="1:5" x14ac:dyDescent="0.25">
      <c r="A8" s="4" t="s">
        <v>862</v>
      </c>
      <c r="B8" s="50">
        <v>0.8</v>
      </c>
      <c r="C8" s="50">
        <v>0.51500000000000001</v>
      </c>
      <c r="D8" s="50">
        <v>0.68700000000000006</v>
      </c>
      <c r="E8" s="50">
        <v>0.82399999999999995</v>
      </c>
    </row>
    <row r="9" spans="1:5" x14ac:dyDescent="0.25">
      <c r="A9" s="4" t="s">
        <v>863</v>
      </c>
      <c r="B9" s="50">
        <v>0.80600000000000005</v>
      </c>
      <c r="C9" s="50">
        <v>0.753</v>
      </c>
      <c r="D9" s="50">
        <v>0.7</v>
      </c>
      <c r="E9" s="50">
        <v>0.84</v>
      </c>
    </row>
    <row r="10" spans="1:5" x14ac:dyDescent="0.25">
      <c r="A10" s="4" t="s">
        <v>542</v>
      </c>
      <c r="B10" s="50">
        <v>0.78100000000000003</v>
      </c>
      <c r="C10" s="50">
        <v>0.73099999999999998</v>
      </c>
      <c r="D10" s="50">
        <v>0.70499999999999996</v>
      </c>
      <c r="E10" s="50">
        <v>0.82199999999999995</v>
      </c>
    </row>
    <row r="11" spans="1:5" x14ac:dyDescent="0.25">
      <c r="A11" s="4" t="s">
        <v>864</v>
      </c>
      <c r="B11" s="50">
        <v>0.78100000000000003</v>
      </c>
      <c r="C11" s="50">
        <v>0.68899999999999995</v>
      </c>
      <c r="D11" s="50">
        <v>0.60099999999999998</v>
      </c>
      <c r="E11" s="50">
        <v>0.76400000000000001</v>
      </c>
    </row>
    <row r="12" spans="1:5" x14ac:dyDescent="0.25">
      <c r="A12" s="4" t="s">
        <v>382</v>
      </c>
      <c r="B12" s="50">
        <v>0.75600000000000001</v>
      </c>
      <c r="C12" s="50">
        <v>0.81299999999999994</v>
      </c>
      <c r="D12" s="50">
        <v>0.72699999999999998</v>
      </c>
      <c r="E12" s="50">
        <v>0.82799999999999996</v>
      </c>
    </row>
    <row r="13" spans="1:5" x14ac:dyDescent="0.25">
      <c r="A13" s="4" t="s">
        <v>865</v>
      </c>
      <c r="B13" s="50">
        <v>0.81200000000000006</v>
      </c>
      <c r="C13" s="50">
        <v>0.79400000000000004</v>
      </c>
      <c r="D13" s="50">
        <v>0.76600000000000001</v>
      </c>
      <c r="E13" s="50">
        <v>0.86799999999999999</v>
      </c>
    </row>
    <row r="14" spans="1:5" x14ac:dyDescent="0.25">
      <c r="A14" s="4" t="s">
        <v>543</v>
      </c>
      <c r="B14" s="50">
        <v>0.84</v>
      </c>
      <c r="C14" s="50">
        <v>0.83699999999999997</v>
      </c>
      <c r="D14" s="50">
        <v>0.81899999999999995</v>
      </c>
      <c r="E14" s="50">
        <v>0.85899999999999999</v>
      </c>
    </row>
    <row r="15" spans="1:5" x14ac:dyDescent="0.25">
      <c r="A15" s="4" t="s">
        <v>866</v>
      </c>
      <c r="B15" s="50">
        <v>0.76800000000000002</v>
      </c>
      <c r="C15" s="50">
        <v>0.73499999999999999</v>
      </c>
      <c r="D15" s="50">
        <v>0.71599999999999997</v>
      </c>
      <c r="E15" s="50">
        <v>0.75</v>
      </c>
    </row>
    <row r="16" spans="1:5" x14ac:dyDescent="0.25">
      <c r="A16" s="4" t="s">
        <v>867</v>
      </c>
      <c r="B16" s="50">
        <v>0.82299999999999995</v>
      </c>
      <c r="C16" s="50">
        <v>0.69699999999999995</v>
      </c>
      <c r="D16" s="50">
        <v>0.69099999999999995</v>
      </c>
      <c r="E16" s="50">
        <v>0.80700000000000005</v>
      </c>
    </row>
    <row r="17" spans="1:5" x14ac:dyDescent="0.25">
      <c r="A17" s="4" t="s">
        <v>868</v>
      </c>
      <c r="B17" s="50">
        <v>0.84199999999999997</v>
      </c>
      <c r="C17" s="50">
        <v>0.80500000000000005</v>
      </c>
      <c r="D17" s="50">
        <v>0.69699999999999995</v>
      </c>
      <c r="E17" s="50">
        <v>0.81899999999999995</v>
      </c>
    </row>
    <row r="18" spans="1:5" x14ac:dyDescent="0.25">
      <c r="A18" s="4" t="s">
        <v>869</v>
      </c>
      <c r="B18" s="50">
        <v>0.72799999999999998</v>
      </c>
      <c r="C18" s="50">
        <v>0.72499999999999998</v>
      </c>
      <c r="D18" s="50">
        <v>0.74399999999999999</v>
      </c>
      <c r="E18" s="50">
        <v>0.81899999999999995</v>
      </c>
    </row>
    <row r="19" spans="1:5" x14ac:dyDescent="0.25">
      <c r="A19" s="4" t="s">
        <v>544</v>
      </c>
      <c r="B19" s="50">
        <v>0.63100000000000001</v>
      </c>
      <c r="C19" s="50">
        <v>0.78200000000000003</v>
      </c>
      <c r="D19" s="50">
        <v>0.72799999999999998</v>
      </c>
      <c r="E19" s="50">
        <v>0.76400000000000001</v>
      </c>
    </row>
    <row r="20" spans="1:5" x14ac:dyDescent="0.25">
      <c r="A20" s="4" t="s">
        <v>383</v>
      </c>
      <c r="B20" s="50">
        <v>0.69599999999999995</v>
      </c>
      <c r="C20" s="50">
        <v>0.76100000000000001</v>
      </c>
      <c r="D20" s="50">
        <v>0.70899999999999996</v>
      </c>
      <c r="E20" s="50">
        <v>0.80600000000000005</v>
      </c>
    </row>
    <row r="21" spans="1:5" x14ac:dyDescent="0.25">
      <c r="A21" s="4" t="s">
        <v>384</v>
      </c>
      <c r="B21" s="50">
        <v>0.81299999999999994</v>
      </c>
      <c r="C21" s="50">
        <v>0.83599999999999997</v>
      </c>
      <c r="D21" s="50">
        <v>0.79</v>
      </c>
      <c r="E21" s="50">
        <v>0.86799999999999999</v>
      </c>
    </row>
    <row r="22" spans="1:5" x14ac:dyDescent="0.25">
      <c r="A22" s="4" t="s">
        <v>870</v>
      </c>
      <c r="B22" s="50">
        <v>0.63800000000000001</v>
      </c>
      <c r="C22" s="50">
        <v>0.67700000000000005</v>
      </c>
      <c r="D22" s="50">
        <v>0.59899999999999998</v>
      </c>
      <c r="E22" s="50">
        <v>0.73799999999999999</v>
      </c>
    </row>
    <row r="23" spans="1:5" x14ac:dyDescent="0.25">
      <c r="A23" s="4" t="s">
        <v>871</v>
      </c>
      <c r="B23" s="50">
        <v>0.54600000000000004</v>
      </c>
      <c r="C23" s="50">
        <v>0.79900000000000004</v>
      </c>
      <c r="D23" s="50">
        <v>0.622</v>
      </c>
      <c r="E23" s="50">
        <v>0.72199999999999998</v>
      </c>
    </row>
    <row r="24" spans="1:5" x14ac:dyDescent="0.25">
      <c r="A24" s="4" t="s">
        <v>872</v>
      </c>
      <c r="B24" s="50">
        <v>0.64700000000000002</v>
      </c>
      <c r="C24" s="50">
        <v>0.66100000000000003</v>
      </c>
      <c r="D24" s="50">
        <v>0.66500000000000004</v>
      </c>
      <c r="E24" s="50">
        <v>0.77800000000000002</v>
      </c>
    </row>
    <row r="25" spans="1:5" x14ac:dyDescent="0.25">
      <c r="A25" s="4" t="s">
        <v>873</v>
      </c>
      <c r="B25" s="50">
        <v>0.64500000000000002</v>
      </c>
      <c r="C25" s="50">
        <v>0.75700000000000001</v>
      </c>
      <c r="D25" s="50">
        <v>0.71899999999999997</v>
      </c>
      <c r="E25" s="50">
        <v>0.79300000000000004</v>
      </c>
    </row>
    <row r="26" spans="1:5" x14ac:dyDescent="0.25">
      <c r="A26" s="4" t="s">
        <v>545</v>
      </c>
      <c r="B26" s="50">
        <v>0.83399999999999996</v>
      </c>
      <c r="C26" s="50">
        <v>0.76400000000000001</v>
      </c>
      <c r="D26" s="50">
        <v>0.77100000000000002</v>
      </c>
      <c r="E26" s="50">
        <v>0.79700000000000004</v>
      </c>
    </row>
    <row r="27" spans="1:5" x14ac:dyDescent="0.25">
      <c r="A27" s="4" t="s">
        <v>546</v>
      </c>
      <c r="B27" s="50">
        <v>0.72099999999999997</v>
      </c>
      <c r="C27" s="50">
        <v>0.67300000000000004</v>
      </c>
      <c r="D27" s="50">
        <v>0.52100000000000002</v>
      </c>
      <c r="E27" s="50">
        <v>0.7</v>
      </c>
    </row>
    <row r="28" spans="1:5" x14ac:dyDescent="0.25">
      <c r="A28" s="4" t="s">
        <v>874</v>
      </c>
      <c r="B28" s="50">
        <v>0.85899999999999999</v>
      </c>
      <c r="C28" s="50">
        <v>0.82399999999999995</v>
      </c>
      <c r="D28" s="50">
        <v>0.74299999999999999</v>
      </c>
      <c r="E28" s="50">
        <v>0.84899999999999998</v>
      </c>
    </row>
    <row r="29" spans="1:5" x14ac:dyDescent="0.25">
      <c r="A29" s="4" t="s">
        <v>875</v>
      </c>
      <c r="B29" s="50">
        <v>0.78500000000000003</v>
      </c>
      <c r="C29" s="50">
        <v>0.79400000000000004</v>
      </c>
      <c r="D29" s="50">
        <v>0.70799999999999996</v>
      </c>
      <c r="E29" s="50">
        <v>0.83199999999999996</v>
      </c>
    </row>
    <row r="30" spans="1:5" x14ac:dyDescent="0.25">
      <c r="A30" s="4" t="s">
        <v>547</v>
      </c>
      <c r="B30" s="50">
        <v>0.54900000000000004</v>
      </c>
      <c r="C30" s="50">
        <v>0.63300000000000001</v>
      </c>
      <c r="D30" s="50">
        <v>0.52300000000000002</v>
      </c>
      <c r="E30" s="50">
        <v>0.63400000000000001</v>
      </c>
    </row>
    <row r="31" spans="1:5" x14ac:dyDescent="0.25">
      <c r="A31" s="4" t="s">
        <v>385</v>
      </c>
      <c r="B31" s="50">
        <v>0.73</v>
      </c>
      <c r="C31" s="50">
        <v>0.71299999999999997</v>
      </c>
      <c r="D31" s="50">
        <v>0.69499999999999995</v>
      </c>
      <c r="E31" s="50">
        <v>0.76500000000000001</v>
      </c>
    </row>
    <row r="32" spans="1:5" x14ac:dyDescent="0.25">
      <c r="A32" s="4" t="s">
        <v>548</v>
      </c>
      <c r="B32" s="50">
        <v>0.747</v>
      </c>
      <c r="C32" s="50">
        <v>0.72</v>
      </c>
      <c r="D32" s="50">
        <v>0.69099999999999995</v>
      </c>
      <c r="E32" s="50">
        <v>0.77600000000000002</v>
      </c>
    </row>
    <row r="33" spans="1:5" x14ac:dyDescent="0.25">
      <c r="A33" s="4" t="s">
        <v>876</v>
      </c>
      <c r="B33" s="50">
        <v>0.61499999999999999</v>
      </c>
      <c r="C33" s="50">
        <v>0.71599999999999997</v>
      </c>
      <c r="D33" s="50">
        <v>0.70199999999999996</v>
      </c>
      <c r="E33" s="50">
        <v>0.72599999999999998</v>
      </c>
    </row>
    <row r="34" spans="1:5" x14ac:dyDescent="0.25">
      <c r="A34" s="4" t="s">
        <v>877</v>
      </c>
      <c r="B34" s="50">
        <v>0.73099999999999998</v>
      </c>
      <c r="C34" s="50">
        <v>0.80700000000000005</v>
      </c>
      <c r="D34" s="50">
        <v>0.71399999999999997</v>
      </c>
      <c r="E34" s="50">
        <v>0.78300000000000003</v>
      </c>
    </row>
    <row r="35" spans="1:5" x14ac:dyDescent="0.25">
      <c r="A35" s="4" t="s">
        <v>878</v>
      </c>
      <c r="B35" s="50">
        <v>0.81200000000000006</v>
      </c>
      <c r="C35" s="50">
        <v>0.68899999999999995</v>
      </c>
      <c r="D35" s="50">
        <v>0.69799999999999995</v>
      </c>
      <c r="E35" s="50">
        <v>0.78900000000000003</v>
      </c>
    </row>
    <row r="36" spans="1:5" x14ac:dyDescent="0.25">
      <c r="A36" s="4" t="s">
        <v>879</v>
      </c>
      <c r="B36" s="50">
        <v>0.83399999999999996</v>
      </c>
      <c r="C36" s="50">
        <v>0.68100000000000005</v>
      </c>
      <c r="D36" s="50">
        <v>0.66200000000000003</v>
      </c>
      <c r="E36" s="50">
        <v>0.78</v>
      </c>
    </row>
    <row r="37" spans="1:5" x14ac:dyDescent="0.25">
      <c r="A37" s="4" t="s">
        <v>880</v>
      </c>
      <c r="B37" s="50">
        <v>0.79100000000000004</v>
      </c>
      <c r="C37" s="50">
        <v>0.49099999999999999</v>
      </c>
      <c r="D37" s="50">
        <v>0.69799999999999995</v>
      </c>
      <c r="E37" s="50">
        <v>0.83799999999999997</v>
      </c>
    </row>
    <row r="38" spans="1:5" x14ac:dyDescent="0.25">
      <c r="A38" s="4" t="s">
        <v>881</v>
      </c>
      <c r="B38" s="50">
        <v>0.63100000000000001</v>
      </c>
      <c r="C38" s="50">
        <v>0.753</v>
      </c>
      <c r="D38" s="50">
        <v>0.56599999999999995</v>
      </c>
      <c r="E38" s="50">
        <v>0.71099999999999997</v>
      </c>
    </row>
    <row r="39" spans="1:5" x14ac:dyDescent="0.25">
      <c r="A39" s="4" t="s">
        <v>386</v>
      </c>
      <c r="B39" s="50">
        <v>0.81299999999999994</v>
      </c>
      <c r="C39" s="50">
        <v>0.76200000000000001</v>
      </c>
      <c r="D39" s="50">
        <v>0.73299999999999998</v>
      </c>
      <c r="E39" s="50">
        <v>0.82899999999999996</v>
      </c>
    </row>
    <row r="40" spans="1:5" x14ac:dyDescent="0.25">
      <c r="A40" s="4" t="s">
        <v>882</v>
      </c>
      <c r="B40" s="50">
        <v>0.876</v>
      </c>
      <c r="C40" s="50">
        <v>0.81699999999999995</v>
      </c>
      <c r="D40" s="50">
        <v>0.72499999999999998</v>
      </c>
      <c r="E40" s="50">
        <v>0.86899999999999999</v>
      </c>
    </row>
    <row r="41" spans="1:5" x14ac:dyDescent="0.25">
      <c r="A41" s="4" t="s">
        <v>883</v>
      </c>
      <c r="B41" s="50">
        <v>0.66700000000000004</v>
      </c>
      <c r="C41" s="50">
        <v>0.74299999999999999</v>
      </c>
      <c r="D41" s="50">
        <v>0.64300000000000002</v>
      </c>
      <c r="E41" s="50">
        <v>0.79100000000000004</v>
      </c>
    </row>
    <row r="42" spans="1:5" x14ac:dyDescent="0.25">
      <c r="A42" s="4" t="s">
        <v>884</v>
      </c>
      <c r="B42" s="50">
        <v>0.73199999999999998</v>
      </c>
      <c r="C42" s="50">
        <v>0.71199999999999997</v>
      </c>
      <c r="D42" s="50">
        <v>0.64300000000000002</v>
      </c>
      <c r="E42" s="50">
        <v>0.79200000000000004</v>
      </c>
    </row>
    <row r="43" spans="1:5" x14ac:dyDescent="0.25">
      <c r="A43" s="4" t="s">
        <v>387</v>
      </c>
      <c r="B43" s="50">
        <v>0.748</v>
      </c>
      <c r="C43" s="50">
        <v>0.78700000000000003</v>
      </c>
      <c r="D43" s="50">
        <v>0.748</v>
      </c>
      <c r="E43" s="50">
        <v>0.80600000000000005</v>
      </c>
    </row>
    <row r="44" spans="1:5" x14ac:dyDescent="0.25">
      <c r="A44" s="4" t="s">
        <v>885</v>
      </c>
      <c r="B44" s="50">
        <v>0.82899999999999996</v>
      </c>
      <c r="C44" s="50">
        <v>0.75900000000000001</v>
      </c>
      <c r="D44" s="50">
        <v>0.70799999999999996</v>
      </c>
      <c r="E44" s="50">
        <v>0.80400000000000005</v>
      </c>
    </row>
    <row r="45" spans="1:5" x14ac:dyDescent="0.25">
      <c r="A45" s="51" t="s">
        <v>886</v>
      </c>
      <c r="B45" s="52">
        <v>0.72199999999999998</v>
      </c>
      <c r="C45" s="52">
        <v>0.66800000000000004</v>
      </c>
      <c r="D45" s="52">
        <v>0.52100000000000002</v>
      </c>
      <c r="E45" s="52">
        <v>0.68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G11"/>
  <sheetViews>
    <sheetView zoomScaleNormal="100" workbookViewId="0">
      <selection activeCell="A3" sqref="A3"/>
    </sheetView>
  </sheetViews>
  <sheetFormatPr defaultColWidth="9.109375" defaultRowHeight="13.8" x14ac:dyDescent="0.25"/>
  <cols>
    <col min="1" max="1" width="11.33203125" style="33" bestFit="1" customWidth="1"/>
    <col min="2" max="2" width="68" style="33" bestFit="1" customWidth="1"/>
    <col min="3" max="16384" width="9.109375" style="33"/>
  </cols>
  <sheetData>
    <row r="1" spans="1:7" x14ac:dyDescent="0.25">
      <c r="A1" s="32" t="s">
        <v>967</v>
      </c>
    </row>
    <row r="2" spans="1:7" x14ac:dyDescent="0.25">
      <c r="A2" s="32" t="s">
        <v>1902</v>
      </c>
    </row>
    <row r="4" spans="1:7" x14ac:dyDescent="0.25">
      <c r="A4" s="34" t="s">
        <v>103</v>
      </c>
      <c r="B4" s="34" t="s">
        <v>309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968</v>
      </c>
      <c r="B5" s="33" t="s">
        <v>311</v>
      </c>
      <c r="C5" s="33">
        <v>-0.17002</v>
      </c>
      <c r="D5" s="33">
        <v>0.94762999999999997</v>
      </c>
      <c r="E5" s="33">
        <v>-5.2630000000000003E-2</v>
      </c>
      <c r="F5" s="33">
        <v>-0.89500000000000002</v>
      </c>
      <c r="G5" s="33">
        <v>0.87660000000000005</v>
      </c>
    </row>
    <row r="6" spans="1:7" x14ac:dyDescent="0.25">
      <c r="A6" s="33" t="s">
        <v>969</v>
      </c>
      <c r="B6" s="33" t="s">
        <v>313</v>
      </c>
      <c r="C6" s="33">
        <v>0.22040999999999999</v>
      </c>
      <c r="D6" s="33">
        <v>0.80084999999999995</v>
      </c>
      <c r="E6" s="33">
        <v>2.861E-2</v>
      </c>
      <c r="F6" s="33">
        <v>-0.82945000000000002</v>
      </c>
      <c r="G6" s="33">
        <v>1.7760400000000001</v>
      </c>
    </row>
    <row r="7" spans="1:7" x14ac:dyDescent="0.25">
      <c r="A7" s="33" t="s">
        <v>970</v>
      </c>
      <c r="B7" s="33" t="s">
        <v>315</v>
      </c>
      <c r="C7" s="33">
        <v>0.26634999999999998</v>
      </c>
      <c r="D7" s="33">
        <v>0.86265999999999998</v>
      </c>
      <c r="E7" s="33">
        <v>0.12476</v>
      </c>
      <c r="F7" s="33">
        <v>-0.98741999999999996</v>
      </c>
      <c r="G7" s="33">
        <v>1.3309500000000001</v>
      </c>
    </row>
    <row r="8" spans="1:7" x14ac:dyDescent="0.25">
      <c r="A8" s="33" t="s">
        <v>971</v>
      </c>
      <c r="B8" s="33" t="s">
        <v>317</v>
      </c>
      <c r="C8" s="33">
        <v>-0.60367000000000004</v>
      </c>
      <c r="D8" s="33">
        <v>0.59255999999999998</v>
      </c>
      <c r="E8" s="33">
        <v>0.30019000000000001</v>
      </c>
      <c r="F8" s="33">
        <v>-0.89273999999999998</v>
      </c>
      <c r="G8" s="33">
        <v>0.96370999999999996</v>
      </c>
    </row>
    <row r="9" spans="1:7" x14ac:dyDescent="0.25">
      <c r="A9" s="35" t="s">
        <v>972</v>
      </c>
      <c r="B9" s="35" t="s">
        <v>319</v>
      </c>
      <c r="C9" s="35">
        <v>1.4500000000000001E-2</v>
      </c>
      <c r="D9" s="35">
        <v>1.2759499999999999</v>
      </c>
      <c r="E9" s="35">
        <v>-9.3210000000000001E-2</v>
      </c>
      <c r="F9" s="35">
        <v>-1.1827399999999999</v>
      </c>
      <c r="G9" s="35">
        <v>0.61255000000000004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5" t="s">
        <v>968</v>
      </c>
      <c r="B11" s="35" t="s">
        <v>225</v>
      </c>
      <c r="C11" s="35">
        <v>0.45637</v>
      </c>
      <c r="D11" s="35">
        <v>2.7533699999999999</v>
      </c>
      <c r="E11" s="35">
        <v>-1.1966600000000001</v>
      </c>
      <c r="F11" s="35">
        <v>-1.55671</v>
      </c>
      <c r="G11" s="35">
        <v>0.34551999999999999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G10"/>
  <sheetViews>
    <sheetView workbookViewId="0">
      <selection activeCell="A3" sqref="A3"/>
    </sheetView>
  </sheetViews>
  <sheetFormatPr defaultColWidth="9.109375" defaultRowHeight="13.8" x14ac:dyDescent="0.25"/>
  <cols>
    <col min="1" max="1" width="12" style="33" bestFit="1" customWidth="1"/>
    <col min="2" max="2" width="51.33203125" style="33" bestFit="1" customWidth="1"/>
    <col min="3" max="16384" width="9.109375" style="33"/>
  </cols>
  <sheetData>
    <row r="1" spans="1:7" x14ac:dyDescent="0.25">
      <c r="A1" s="32" t="s">
        <v>973</v>
      </c>
    </row>
    <row r="2" spans="1:7" x14ac:dyDescent="0.25">
      <c r="A2" s="32" t="s">
        <v>1900</v>
      </c>
    </row>
    <row r="4" spans="1:7" x14ac:dyDescent="0.25">
      <c r="A4" s="34" t="s">
        <v>103</v>
      </c>
      <c r="B4" s="34" t="s">
        <v>974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975</v>
      </c>
      <c r="B5" s="33" t="s">
        <v>976</v>
      </c>
      <c r="C5" s="33">
        <v>8.9829999999999993E-2</v>
      </c>
      <c r="D5" s="33">
        <v>1.28942</v>
      </c>
      <c r="E5" s="33">
        <v>0.38430999999999998</v>
      </c>
      <c r="F5" s="33">
        <v>-1.6737299999999999</v>
      </c>
      <c r="G5" s="33">
        <v>1.2141500000000001</v>
      </c>
    </row>
    <row r="6" spans="1:7" x14ac:dyDescent="0.25">
      <c r="A6" s="33" t="s">
        <v>977</v>
      </c>
      <c r="B6" s="33" t="s">
        <v>978</v>
      </c>
      <c r="C6" s="33">
        <v>0.17227000000000001</v>
      </c>
      <c r="D6" s="33">
        <v>1.8907499999999999</v>
      </c>
      <c r="E6" s="33">
        <v>0.32511000000000001</v>
      </c>
      <c r="F6" s="33">
        <v>-2.2158600000000002</v>
      </c>
      <c r="G6" s="33">
        <v>0.85294000000000003</v>
      </c>
    </row>
    <row r="7" spans="1:7" x14ac:dyDescent="0.25">
      <c r="A7" s="35" t="s">
        <v>979</v>
      </c>
      <c r="B7" s="35" t="s">
        <v>980</v>
      </c>
      <c r="C7" s="35">
        <v>-0.27442</v>
      </c>
      <c r="D7" s="35">
        <v>1.5220400000000001</v>
      </c>
      <c r="E7" s="35">
        <v>0.41511999999999999</v>
      </c>
      <c r="F7" s="35">
        <v>-1.93716</v>
      </c>
      <c r="G7" s="35">
        <v>0.93291000000000002</v>
      </c>
    </row>
    <row r="8" spans="1:7" x14ac:dyDescent="0.25">
      <c r="A8" s="34" t="s">
        <v>103</v>
      </c>
      <c r="B8" s="34" t="s">
        <v>147</v>
      </c>
      <c r="C8" s="34" t="s">
        <v>105</v>
      </c>
      <c r="D8" s="34" t="s">
        <v>106</v>
      </c>
      <c r="E8" s="34" t="s">
        <v>107</v>
      </c>
      <c r="F8" s="34" t="s">
        <v>108</v>
      </c>
      <c r="G8" s="34" t="s">
        <v>109</v>
      </c>
    </row>
    <row r="9" spans="1:7" x14ac:dyDescent="0.25">
      <c r="A9" s="35" t="s">
        <v>975</v>
      </c>
      <c r="B9" s="35" t="s">
        <v>248</v>
      </c>
      <c r="C9" s="35">
        <v>0.88322000000000001</v>
      </c>
      <c r="D9" s="35">
        <v>1.6892</v>
      </c>
      <c r="E9" s="35">
        <v>-0.26995999999999998</v>
      </c>
      <c r="F9" s="35">
        <v>-1.4192400000000001</v>
      </c>
      <c r="G9" s="35">
        <v>1.2194400000000001</v>
      </c>
    </row>
    <row r="10" spans="1:7" ht="30.75" customHeight="1" x14ac:dyDescent="0.25">
      <c r="A10" s="76" t="s">
        <v>981</v>
      </c>
      <c r="B10" s="76"/>
      <c r="C10" s="76"/>
      <c r="D10" s="76"/>
      <c r="E10" s="76"/>
      <c r="F10" s="76"/>
      <c r="G10" s="76"/>
    </row>
  </sheetData>
  <mergeCells count="1">
    <mergeCell ref="A10:G10"/>
  </mergeCells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G8"/>
  <sheetViews>
    <sheetView zoomScaleNormal="100" workbookViewId="0">
      <selection activeCell="A3" sqref="A3"/>
    </sheetView>
  </sheetViews>
  <sheetFormatPr defaultColWidth="9.109375" defaultRowHeight="13.8" x14ac:dyDescent="0.25"/>
  <cols>
    <col min="1" max="1" width="12.6640625" style="33" bestFit="1" customWidth="1"/>
    <col min="2" max="2" width="64.5546875" style="33" bestFit="1" customWidth="1"/>
    <col min="3" max="16384" width="9.109375" style="33"/>
  </cols>
  <sheetData>
    <row r="1" spans="1:7" x14ac:dyDescent="0.25">
      <c r="A1" s="32" t="s">
        <v>982</v>
      </c>
    </row>
    <row r="2" spans="1:7" x14ac:dyDescent="0.25">
      <c r="A2" s="32" t="s">
        <v>1901</v>
      </c>
    </row>
    <row r="4" spans="1:7" x14ac:dyDescent="0.25">
      <c r="A4" s="34" t="s">
        <v>103</v>
      </c>
      <c r="B4" s="34" t="s">
        <v>974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983</v>
      </c>
      <c r="B5" s="33" t="s">
        <v>984</v>
      </c>
      <c r="C5" s="33">
        <v>0.38135999999999998</v>
      </c>
      <c r="D5" s="33">
        <v>1.23238</v>
      </c>
      <c r="E5" s="33">
        <v>-0.23687</v>
      </c>
      <c r="F5" s="33">
        <v>-0.99551000000000001</v>
      </c>
      <c r="G5" s="33">
        <v>0.88568999999999998</v>
      </c>
    </row>
    <row r="6" spans="1:7" x14ac:dyDescent="0.25">
      <c r="A6" s="33" t="s">
        <v>985</v>
      </c>
      <c r="B6" s="33" t="s">
        <v>986</v>
      </c>
      <c r="C6" s="33">
        <v>-0.36890000000000001</v>
      </c>
      <c r="D6" s="33">
        <v>1.4167700000000001</v>
      </c>
      <c r="E6" s="33">
        <v>0.11234</v>
      </c>
      <c r="F6" s="33">
        <v>-1.52911</v>
      </c>
      <c r="G6" s="33">
        <v>0.94979999999999998</v>
      </c>
    </row>
    <row r="7" spans="1:7" x14ac:dyDescent="0.25">
      <c r="A7" s="35" t="s">
        <v>987</v>
      </c>
      <c r="B7" s="35" t="s">
        <v>988</v>
      </c>
      <c r="C7" s="35">
        <v>1.0829999999999999E-2</v>
      </c>
      <c r="D7" s="35">
        <v>1.4453499999999999</v>
      </c>
      <c r="E7" s="35">
        <v>-0.21728</v>
      </c>
      <c r="F7" s="35">
        <v>-1.22807</v>
      </c>
      <c r="G7" s="35">
        <v>1.1645000000000001</v>
      </c>
    </row>
    <row r="8" spans="1:7" ht="31.5" customHeight="1" x14ac:dyDescent="0.25">
      <c r="A8" s="76" t="s">
        <v>989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G8"/>
  <sheetViews>
    <sheetView zoomScaleNormal="100" workbookViewId="0"/>
  </sheetViews>
  <sheetFormatPr defaultColWidth="9.109375" defaultRowHeight="13.8" x14ac:dyDescent="0.25"/>
  <cols>
    <col min="1" max="1" width="12.44140625" style="33" bestFit="1" customWidth="1"/>
    <col min="2" max="2" width="148.5546875" style="33" bestFit="1" customWidth="1"/>
    <col min="3" max="16384" width="9.109375" style="33"/>
  </cols>
  <sheetData>
    <row r="1" spans="1:7" x14ac:dyDescent="0.25">
      <c r="A1" s="32" t="s">
        <v>990</v>
      </c>
    </row>
    <row r="2" spans="1:7" x14ac:dyDescent="0.25">
      <c r="A2" s="32" t="s">
        <v>991</v>
      </c>
    </row>
    <row r="4" spans="1:7" x14ac:dyDescent="0.25">
      <c r="A4" s="34" t="s">
        <v>103</v>
      </c>
      <c r="B4" s="34" t="s">
        <v>992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993</v>
      </c>
      <c r="B5" s="33" t="s">
        <v>994</v>
      </c>
      <c r="C5" s="33">
        <v>2.1900000000000001E-3</v>
      </c>
      <c r="D5" s="33">
        <v>2.2196699999999998</v>
      </c>
      <c r="E5" s="33">
        <v>-0.11106000000000001</v>
      </c>
      <c r="F5" s="33">
        <v>-2.1086100000000001</v>
      </c>
      <c r="G5" s="33">
        <v>0.94813000000000003</v>
      </c>
    </row>
    <row r="6" spans="1:7" x14ac:dyDescent="0.25">
      <c r="A6" s="33" t="s">
        <v>995</v>
      </c>
      <c r="B6" s="33" t="s">
        <v>996</v>
      </c>
      <c r="C6" s="33">
        <v>-6.6809999999999994E-2</v>
      </c>
      <c r="D6" s="33">
        <v>2.2198799999999999</v>
      </c>
      <c r="E6" s="33">
        <v>-0.21593999999999999</v>
      </c>
      <c r="F6" s="33">
        <v>-2.0039400000000001</v>
      </c>
      <c r="G6" s="33">
        <v>1.3786799999999999</v>
      </c>
    </row>
    <row r="7" spans="1:7" x14ac:dyDescent="0.25">
      <c r="A7" s="35" t="s">
        <v>997</v>
      </c>
      <c r="B7" s="35" t="s">
        <v>998</v>
      </c>
      <c r="C7" s="35">
        <v>0.13374</v>
      </c>
      <c r="D7" s="35">
        <v>2.2370000000000001</v>
      </c>
      <c r="E7" s="35">
        <v>-0.20388000000000001</v>
      </c>
      <c r="F7" s="35">
        <v>-2.0331199999999998</v>
      </c>
      <c r="G7" s="35">
        <v>0.67320000000000002</v>
      </c>
    </row>
    <row r="8" spans="1:7" x14ac:dyDescent="0.25">
      <c r="A8" s="76" t="s">
        <v>999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I40"/>
  <sheetViews>
    <sheetView workbookViewId="0"/>
  </sheetViews>
  <sheetFormatPr defaultColWidth="9.109375" defaultRowHeight="13.8" x14ac:dyDescent="0.25"/>
  <cols>
    <col min="1" max="1" width="15.33203125" style="33" bestFit="1" customWidth="1"/>
    <col min="2" max="9" width="12.6640625" style="33" customWidth="1"/>
    <col min="10" max="16384" width="9.109375" style="33"/>
  </cols>
  <sheetData>
    <row r="1" spans="1:9" x14ac:dyDescent="0.25">
      <c r="A1" s="32" t="s">
        <v>1000</v>
      </c>
    </row>
    <row r="2" spans="1:9" x14ac:dyDescent="0.25">
      <c r="A2" s="32" t="s">
        <v>1001</v>
      </c>
    </row>
    <row r="4" spans="1:9" x14ac:dyDescent="0.25">
      <c r="A4" s="46" t="s">
        <v>1898</v>
      </c>
      <c r="B4" s="46" t="s">
        <v>8</v>
      </c>
      <c r="C4" s="46" t="s">
        <v>16</v>
      </c>
      <c r="D4" s="46" t="s">
        <v>61</v>
      </c>
      <c r="E4" s="46" t="s">
        <v>30</v>
      </c>
      <c r="F4" s="46" t="s">
        <v>49</v>
      </c>
      <c r="G4" s="46" t="s">
        <v>43</v>
      </c>
      <c r="H4" s="46" t="s">
        <v>44</v>
      </c>
      <c r="I4" s="46" t="s">
        <v>45</v>
      </c>
    </row>
    <row r="5" spans="1:9" x14ac:dyDescent="0.25">
      <c r="A5" s="33" t="s">
        <v>832</v>
      </c>
      <c r="B5" s="47">
        <v>0.90500000000000003</v>
      </c>
      <c r="C5" s="47">
        <v>0.78200000000000003</v>
      </c>
      <c r="D5" s="47">
        <v>0.751</v>
      </c>
      <c r="E5" s="47">
        <v>0.83799999999999997</v>
      </c>
      <c r="F5" s="47">
        <v>0.78100000000000003</v>
      </c>
      <c r="G5" s="47">
        <v>0.877</v>
      </c>
      <c r="H5" s="47">
        <v>0.85799999999999998</v>
      </c>
      <c r="I5" s="47">
        <v>0.91100000000000003</v>
      </c>
    </row>
    <row r="6" spans="1:9" x14ac:dyDescent="0.25">
      <c r="A6" s="33" t="s">
        <v>833</v>
      </c>
      <c r="B6" s="47">
        <v>0.74399999999999999</v>
      </c>
      <c r="C6" s="47">
        <v>0.76</v>
      </c>
      <c r="D6" s="47">
        <v>0.70599999999999996</v>
      </c>
      <c r="E6" s="47">
        <v>0.81799999999999995</v>
      </c>
      <c r="F6" s="47">
        <v>0.77300000000000002</v>
      </c>
      <c r="G6" s="47">
        <v>0.82199999999999995</v>
      </c>
      <c r="H6" s="47">
        <v>0.81499999999999995</v>
      </c>
      <c r="I6" s="47">
        <v>0.91200000000000003</v>
      </c>
    </row>
    <row r="7" spans="1:9" x14ac:dyDescent="0.25">
      <c r="A7" s="33" t="s">
        <v>834</v>
      </c>
      <c r="B7" s="47">
        <v>0.81499999999999995</v>
      </c>
      <c r="C7" s="47">
        <v>0.73499999999999999</v>
      </c>
      <c r="D7" s="47">
        <v>0.57499999999999996</v>
      </c>
      <c r="E7" s="47">
        <v>0.78400000000000003</v>
      </c>
      <c r="F7" s="47">
        <v>0.67400000000000004</v>
      </c>
      <c r="G7" s="47">
        <v>0.79400000000000004</v>
      </c>
      <c r="H7" s="47">
        <v>0.86399999999999999</v>
      </c>
      <c r="I7" s="47">
        <v>0.88900000000000001</v>
      </c>
    </row>
    <row r="8" spans="1:9" x14ac:dyDescent="0.25">
      <c r="A8" s="33" t="s">
        <v>835</v>
      </c>
      <c r="B8" s="47">
        <v>0.91100000000000003</v>
      </c>
      <c r="C8" s="47">
        <v>0.80500000000000005</v>
      </c>
      <c r="D8" s="47">
        <v>0.754</v>
      </c>
      <c r="E8" s="47">
        <v>0.82899999999999996</v>
      </c>
      <c r="F8" s="47">
        <v>0.78</v>
      </c>
      <c r="G8" s="47">
        <v>0.85899999999999999</v>
      </c>
      <c r="H8" s="57" t="s">
        <v>136</v>
      </c>
      <c r="I8" s="57" t="s">
        <v>136</v>
      </c>
    </row>
    <row r="9" spans="1:9" x14ac:dyDescent="0.25">
      <c r="A9" s="33" t="s">
        <v>532</v>
      </c>
      <c r="B9" s="47">
        <v>0.92400000000000004</v>
      </c>
      <c r="C9" s="47">
        <v>0.79300000000000004</v>
      </c>
      <c r="D9" s="47">
        <v>0.78300000000000003</v>
      </c>
      <c r="E9" s="47">
        <v>0.76900000000000002</v>
      </c>
      <c r="F9" s="47">
        <v>0.82699999999999996</v>
      </c>
      <c r="G9" s="47">
        <v>0.89</v>
      </c>
      <c r="H9" s="47">
        <v>0.84199999999999997</v>
      </c>
      <c r="I9" s="47">
        <v>0.91400000000000003</v>
      </c>
    </row>
    <row r="10" spans="1:9" x14ac:dyDescent="0.25">
      <c r="A10" s="33" t="s">
        <v>836</v>
      </c>
      <c r="B10" s="47">
        <v>0.79100000000000004</v>
      </c>
      <c r="C10" s="47">
        <v>0.76600000000000001</v>
      </c>
      <c r="D10" s="47">
        <v>0.71799999999999997</v>
      </c>
      <c r="E10" s="47">
        <v>0.79400000000000004</v>
      </c>
      <c r="F10" s="47">
        <v>0.73</v>
      </c>
      <c r="G10" s="47">
        <v>0.83399999999999996</v>
      </c>
      <c r="H10" s="47">
        <v>0.83399999999999996</v>
      </c>
      <c r="I10" s="47">
        <v>0.88300000000000001</v>
      </c>
    </row>
    <row r="11" spans="1:9" x14ac:dyDescent="0.25">
      <c r="A11" s="33" t="s">
        <v>837</v>
      </c>
      <c r="B11" s="47">
        <v>0.91</v>
      </c>
      <c r="C11" s="47">
        <v>0.76900000000000002</v>
      </c>
      <c r="D11" s="47">
        <v>0.69499999999999995</v>
      </c>
      <c r="E11" s="47">
        <v>0.80100000000000005</v>
      </c>
      <c r="F11" s="47">
        <v>0.751</v>
      </c>
      <c r="G11" s="47">
        <v>0.88</v>
      </c>
      <c r="H11" s="47">
        <v>0.80800000000000005</v>
      </c>
      <c r="I11" s="47">
        <v>0.88500000000000001</v>
      </c>
    </row>
    <row r="12" spans="1:9" x14ac:dyDescent="0.25">
      <c r="A12" s="33" t="s">
        <v>838</v>
      </c>
      <c r="B12" s="47">
        <v>0.81100000000000005</v>
      </c>
      <c r="C12" s="47">
        <v>0.73799999999999999</v>
      </c>
      <c r="D12" s="47">
        <v>0.66600000000000004</v>
      </c>
      <c r="E12" s="47">
        <v>0.82099999999999995</v>
      </c>
      <c r="F12" s="47">
        <v>0.78300000000000003</v>
      </c>
      <c r="G12" s="47">
        <v>0.85899999999999999</v>
      </c>
      <c r="H12" s="47">
        <v>0.79400000000000004</v>
      </c>
      <c r="I12" s="47">
        <v>0.878</v>
      </c>
    </row>
    <row r="13" spans="1:9" x14ac:dyDescent="0.25">
      <c r="A13" s="33" t="s">
        <v>839</v>
      </c>
      <c r="B13" s="47">
        <v>0.88200000000000001</v>
      </c>
      <c r="C13" s="47">
        <v>0.8</v>
      </c>
      <c r="D13" s="47">
        <v>0.748</v>
      </c>
      <c r="E13" s="47">
        <v>0.85199999999999998</v>
      </c>
      <c r="F13" s="47">
        <v>0.79700000000000004</v>
      </c>
      <c r="G13" s="47">
        <v>0.879</v>
      </c>
      <c r="H13" s="47">
        <v>0.85499999999999998</v>
      </c>
      <c r="I13" s="47">
        <v>0.91400000000000003</v>
      </c>
    </row>
    <row r="14" spans="1:9" x14ac:dyDescent="0.25">
      <c r="A14" s="33" t="s">
        <v>840</v>
      </c>
      <c r="B14" s="47">
        <v>0.81200000000000006</v>
      </c>
      <c r="C14" s="47">
        <v>0.78</v>
      </c>
      <c r="D14" s="47">
        <v>0.72099999999999997</v>
      </c>
      <c r="E14" s="47">
        <v>0.79300000000000004</v>
      </c>
      <c r="F14" s="47">
        <v>0.72499999999999998</v>
      </c>
      <c r="G14" s="47">
        <v>0.79900000000000004</v>
      </c>
      <c r="H14" s="47">
        <v>0.88</v>
      </c>
      <c r="I14" s="47">
        <v>0.88200000000000001</v>
      </c>
    </row>
    <row r="15" spans="1:9" x14ac:dyDescent="0.25">
      <c r="A15" s="33" t="s">
        <v>533</v>
      </c>
      <c r="B15" s="47">
        <v>0.69299999999999995</v>
      </c>
      <c r="C15" s="47">
        <v>0.752</v>
      </c>
      <c r="D15" s="47">
        <v>0.66300000000000003</v>
      </c>
      <c r="E15" s="47">
        <v>0.81399999999999995</v>
      </c>
      <c r="F15" s="47">
        <v>0.73</v>
      </c>
      <c r="G15" s="47">
        <v>0.79300000000000004</v>
      </c>
      <c r="H15" s="47">
        <v>0.81799999999999995</v>
      </c>
      <c r="I15" s="47">
        <v>0.91</v>
      </c>
    </row>
    <row r="16" spans="1:9" x14ac:dyDescent="0.25">
      <c r="A16" s="33" t="s">
        <v>841</v>
      </c>
      <c r="B16" s="47">
        <v>0.77800000000000002</v>
      </c>
      <c r="C16" s="47">
        <v>0.72299999999999998</v>
      </c>
      <c r="D16" s="47">
        <v>0.71399999999999997</v>
      </c>
      <c r="E16" s="47">
        <v>0.78</v>
      </c>
      <c r="F16" s="47">
        <v>0.75600000000000001</v>
      </c>
      <c r="G16" s="47">
        <v>0.79200000000000004</v>
      </c>
      <c r="H16" s="47">
        <v>0.80900000000000005</v>
      </c>
      <c r="I16" s="47">
        <v>0.86399999999999999</v>
      </c>
    </row>
    <row r="17" spans="1:9" x14ac:dyDescent="0.25">
      <c r="A17" s="33" t="s">
        <v>842</v>
      </c>
      <c r="B17" s="47">
        <v>0.80400000000000005</v>
      </c>
      <c r="C17" s="47">
        <v>0.747</v>
      </c>
      <c r="D17" s="47">
        <v>0.69099999999999995</v>
      </c>
      <c r="E17" s="47">
        <v>0.84499999999999997</v>
      </c>
      <c r="F17" s="47">
        <v>0.745</v>
      </c>
      <c r="G17" s="47">
        <v>0.84299999999999997</v>
      </c>
      <c r="H17" s="47">
        <v>0.88300000000000001</v>
      </c>
      <c r="I17" s="47">
        <v>0.91500000000000004</v>
      </c>
    </row>
    <row r="18" spans="1:9" x14ac:dyDescent="0.25">
      <c r="A18" s="33" t="s">
        <v>843</v>
      </c>
      <c r="B18" s="47">
        <v>0.91300000000000003</v>
      </c>
      <c r="C18" s="47">
        <v>0.82699999999999996</v>
      </c>
      <c r="D18" s="47">
        <v>0.79700000000000004</v>
      </c>
      <c r="E18" s="47">
        <v>0.88700000000000001</v>
      </c>
      <c r="F18" s="47">
        <v>0.871</v>
      </c>
      <c r="G18" s="47">
        <v>0.91300000000000003</v>
      </c>
      <c r="H18" s="47">
        <v>0.88700000000000001</v>
      </c>
      <c r="I18" s="47">
        <v>0.93400000000000005</v>
      </c>
    </row>
    <row r="19" spans="1:9" x14ac:dyDescent="0.25">
      <c r="A19" s="33" t="s">
        <v>377</v>
      </c>
      <c r="B19" s="47">
        <v>0.88400000000000001</v>
      </c>
      <c r="C19" s="47">
        <v>0.77200000000000002</v>
      </c>
      <c r="D19" s="47">
        <v>0.71199999999999997</v>
      </c>
      <c r="E19" s="47">
        <v>0.84299999999999997</v>
      </c>
      <c r="F19" s="47">
        <v>0.72899999999999998</v>
      </c>
      <c r="G19" s="47">
        <v>0.85899999999999999</v>
      </c>
      <c r="H19" s="47">
        <v>0.84499999999999997</v>
      </c>
      <c r="I19" s="47">
        <v>0.88200000000000001</v>
      </c>
    </row>
    <row r="20" spans="1:9" x14ac:dyDescent="0.25">
      <c r="A20" s="33" t="s">
        <v>844</v>
      </c>
      <c r="B20" s="47">
        <v>0.84299999999999997</v>
      </c>
      <c r="C20" s="47">
        <v>0.79900000000000004</v>
      </c>
      <c r="D20" s="47">
        <v>0.79</v>
      </c>
      <c r="E20" s="57" t="s">
        <v>136</v>
      </c>
      <c r="F20" s="47">
        <v>0.79400000000000004</v>
      </c>
      <c r="G20" s="47">
        <v>0.84599999999999997</v>
      </c>
      <c r="H20" s="47">
        <v>0.85499999999999998</v>
      </c>
      <c r="I20" s="47">
        <v>0.89600000000000002</v>
      </c>
    </row>
    <row r="21" spans="1:9" x14ac:dyDescent="0.25">
      <c r="A21" s="33" t="s">
        <v>845</v>
      </c>
      <c r="B21" s="47">
        <v>0.79200000000000004</v>
      </c>
      <c r="C21" s="47">
        <v>0.77100000000000002</v>
      </c>
      <c r="D21" s="47">
        <v>0.752</v>
      </c>
      <c r="E21" s="47">
        <v>0.77700000000000002</v>
      </c>
      <c r="F21" s="47">
        <v>0.70799999999999996</v>
      </c>
      <c r="G21" s="47">
        <v>0.82399999999999995</v>
      </c>
      <c r="H21" s="47">
        <v>0.80500000000000005</v>
      </c>
      <c r="I21" s="47">
        <v>0.86199999999999999</v>
      </c>
    </row>
    <row r="22" spans="1:9" x14ac:dyDescent="0.25">
      <c r="A22" s="33" t="s">
        <v>846</v>
      </c>
      <c r="B22" s="47">
        <v>0.90400000000000003</v>
      </c>
      <c r="C22" s="47">
        <v>0.80500000000000005</v>
      </c>
      <c r="D22" s="47">
        <v>0.77800000000000002</v>
      </c>
      <c r="E22" s="47">
        <v>0.80400000000000005</v>
      </c>
      <c r="F22" s="47">
        <v>0.77600000000000002</v>
      </c>
      <c r="G22" s="47">
        <v>0.84399999999999997</v>
      </c>
      <c r="H22" s="47">
        <v>0.90400000000000003</v>
      </c>
      <c r="I22" s="47">
        <v>0.94499999999999995</v>
      </c>
    </row>
    <row r="23" spans="1:9" x14ac:dyDescent="0.25">
      <c r="A23" s="33" t="s">
        <v>534</v>
      </c>
      <c r="B23" s="47">
        <v>0.874</v>
      </c>
      <c r="C23" s="47">
        <v>0.73699999999999999</v>
      </c>
      <c r="D23" s="47">
        <v>0.70899999999999996</v>
      </c>
      <c r="E23" s="47">
        <v>0.84399999999999997</v>
      </c>
      <c r="F23" s="47">
        <v>0.81799999999999995</v>
      </c>
      <c r="G23" s="47">
        <v>0.85</v>
      </c>
      <c r="H23" s="47">
        <v>0.90700000000000003</v>
      </c>
      <c r="I23" s="47">
        <v>0.94</v>
      </c>
    </row>
    <row r="24" spans="1:9" x14ac:dyDescent="0.25">
      <c r="A24" s="33" t="s">
        <v>847</v>
      </c>
      <c r="B24" s="47">
        <v>0.79700000000000004</v>
      </c>
      <c r="C24" s="47">
        <v>0.75800000000000001</v>
      </c>
      <c r="D24" s="47">
        <v>0.7</v>
      </c>
      <c r="E24" s="47">
        <v>0.77700000000000002</v>
      </c>
      <c r="F24" s="47">
        <v>0.73499999999999999</v>
      </c>
      <c r="G24" s="47">
        <v>0.83</v>
      </c>
      <c r="H24" s="47">
        <v>0.81200000000000006</v>
      </c>
      <c r="I24" s="47">
        <v>0.84699999999999998</v>
      </c>
    </row>
    <row r="25" spans="1:9" x14ac:dyDescent="0.25">
      <c r="A25" s="33" t="s">
        <v>848</v>
      </c>
      <c r="B25" s="47">
        <v>0.83</v>
      </c>
      <c r="C25" s="47">
        <v>0.76200000000000001</v>
      </c>
      <c r="D25" s="47">
        <v>0.72699999999999998</v>
      </c>
      <c r="E25" s="47">
        <v>0.79900000000000004</v>
      </c>
      <c r="F25" s="47">
        <v>0.77700000000000002</v>
      </c>
      <c r="G25" s="47">
        <v>0.89400000000000002</v>
      </c>
      <c r="H25" s="47">
        <v>0.874</v>
      </c>
      <c r="I25" s="47">
        <v>0.92</v>
      </c>
    </row>
    <row r="26" spans="1:9" x14ac:dyDescent="0.25">
      <c r="A26" s="33" t="s">
        <v>849</v>
      </c>
      <c r="B26" s="47">
        <v>0.82399999999999995</v>
      </c>
      <c r="C26" s="47">
        <v>0.78300000000000003</v>
      </c>
      <c r="D26" s="47">
        <v>0.74099999999999999</v>
      </c>
      <c r="E26" s="47">
        <v>0.80100000000000005</v>
      </c>
      <c r="F26" s="47">
        <v>0.79800000000000004</v>
      </c>
      <c r="G26" s="47">
        <v>0.85</v>
      </c>
      <c r="H26" s="47">
        <v>0.82499999999999996</v>
      </c>
      <c r="I26" s="47">
        <v>0.90300000000000002</v>
      </c>
    </row>
    <row r="27" spans="1:9" x14ac:dyDescent="0.25">
      <c r="A27" s="33" t="s">
        <v>378</v>
      </c>
      <c r="B27" s="47">
        <v>0.92100000000000004</v>
      </c>
      <c r="C27" s="47">
        <v>0.80500000000000005</v>
      </c>
      <c r="D27" s="47">
        <v>0.82599999999999996</v>
      </c>
      <c r="E27" s="47">
        <v>0.78800000000000003</v>
      </c>
      <c r="F27" s="47">
        <v>0.79900000000000004</v>
      </c>
      <c r="G27" s="47">
        <v>0.877</v>
      </c>
      <c r="H27" s="47">
        <v>0.79</v>
      </c>
      <c r="I27" s="47">
        <v>0.90900000000000003</v>
      </c>
    </row>
    <row r="28" spans="1:9" x14ac:dyDescent="0.25">
      <c r="A28" s="33" t="s">
        <v>850</v>
      </c>
      <c r="B28" s="47">
        <v>0.89800000000000002</v>
      </c>
      <c r="C28" s="47">
        <v>0.73799999999999999</v>
      </c>
      <c r="D28" s="47">
        <v>0.66300000000000003</v>
      </c>
      <c r="E28" s="47">
        <v>0.80100000000000005</v>
      </c>
      <c r="F28" s="47">
        <v>0.73099999999999998</v>
      </c>
      <c r="G28" s="47">
        <v>0.86</v>
      </c>
      <c r="H28" s="47">
        <v>0.76700000000000002</v>
      </c>
      <c r="I28" s="47">
        <v>0.88700000000000001</v>
      </c>
    </row>
    <row r="29" spans="1:9" x14ac:dyDescent="0.25">
      <c r="A29" s="33" t="s">
        <v>851</v>
      </c>
      <c r="B29" s="47">
        <v>0.88800000000000001</v>
      </c>
      <c r="C29" s="47">
        <v>0.76200000000000001</v>
      </c>
      <c r="D29" s="47">
        <v>0.747</v>
      </c>
      <c r="E29" s="47">
        <v>0.83499999999999996</v>
      </c>
      <c r="F29" s="47">
        <v>0.73599999999999999</v>
      </c>
      <c r="G29" s="47">
        <v>0.85699999999999998</v>
      </c>
      <c r="H29" s="47">
        <v>0.85599999999999998</v>
      </c>
      <c r="I29" s="47">
        <v>0.90800000000000003</v>
      </c>
    </row>
    <row r="30" spans="1:9" x14ac:dyDescent="0.25">
      <c r="A30" s="33" t="s">
        <v>852</v>
      </c>
      <c r="B30" s="47">
        <v>0.877</v>
      </c>
      <c r="C30" s="47">
        <v>0.82799999999999996</v>
      </c>
      <c r="D30" s="47">
        <v>0.76400000000000001</v>
      </c>
      <c r="E30" s="57" t="s">
        <v>136</v>
      </c>
      <c r="F30" s="57" t="s">
        <v>136</v>
      </c>
      <c r="G30" s="47">
        <v>0.91200000000000003</v>
      </c>
      <c r="H30" s="47">
        <v>0.83399999999999996</v>
      </c>
      <c r="I30" s="47">
        <v>0.92900000000000005</v>
      </c>
    </row>
    <row r="31" spans="1:9" x14ac:dyDescent="0.25">
      <c r="A31" s="33" t="s">
        <v>853</v>
      </c>
      <c r="B31" s="47">
        <v>0.82899999999999996</v>
      </c>
      <c r="C31" s="47">
        <v>0.67900000000000005</v>
      </c>
      <c r="D31" s="47">
        <v>0.73</v>
      </c>
      <c r="E31" s="47">
        <v>0.78900000000000003</v>
      </c>
      <c r="F31" s="47">
        <v>0.78100000000000003</v>
      </c>
      <c r="G31" s="47">
        <v>0.83299999999999996</v>
      </c>
      <c r="H31" s="47">
        <v>0.81299999999999994</v>
      </c>
      <c r="I31" s="47">
        <v>0.88700000000000001</v>
      </c>
    </row>
    <row r="32" spans="1:9" x14ac:dyDescent="0.25">
      <c r="A32" s="33" t="s">
        <v>535</v>
      </c>
      <c r="B32" s="47">
        <v>0.874</v>
      </c>
      <c r="C32" s="47">
        <v>0.74099999999999999</v>
      </c>
      <c r="D32" s="47">
        <v>0.72199999999999998</v>
      </c>
      <c r="E32" s="47">
        <v>0.81499999999999995</v>
      </c>
      <c r="F32" s="47">
        <v>0.73499999999999999</v>
      </c>
      <c r="G32" s="47">
        <v>0.871</v>
      </c>
      <c r="H32" s="47">
        <v>0.85799999999999998</v>
      </c>
      <c r="I32" s="47">
        <v>0.9</v>
      </c>
    </row>
    <row r="33" spans="1:9" x14ac:dyDescent="0.25">
      <c r="A33" s="33" t="s">
        <v>854</v>
      </c>
      <c r="B33" s="47">
        <v>0.82199999999999995</v>
      </c>
      <c r="C33" s="47">
        <v>0.75600000000000001</v>
      </c>
      <c r="D33" s="47">
        <v>0.72499999999999998</v>
      </c>
      <c r="E33" s="47">
        <v>0.79800000000000004</v>
      </c>
      <c r="F33" s="47">
        <v>0.78500000000000003</v>
      </c>
      <c r="G33" s="47">
        <v>0.84399999999999997</v>
      </c>
      <c r="H33" s="47">
        <v>0.82499999999999996</v>
      </c>
      <c r="I33" s="47">
        <v>0.875</v>
      </c>
    </row>
    <row r="34" spans="1:9" x14ac:dyDescent="0.25">
      <c r="A34" s="33" t="s">
        <v>855</v>
      </c>
      <c r="B34" s="47">
        <v>0.83899999999999997</v>
      </c>
      <c r="C34" s="47">
        <v>0.75700000000000001</v>
      </c>
      <c r="D34" s="47">
        <v>0.747</v>
      </c>
      <c r="E34" s="47">
        <v>0.82899999999999996</v>
      </c>
      <c r="F34" s="47">
        <v>0.80200000000000005</v>
      </c>
      <c r="G34" s="47">
        <v>0.871</v>
      </c>
      <c r="H34" s="47">
        <v>0.83099999999999996</v>
      </c>
      <c r="I34" s="47">
        <v>0.89</v>
      </c>
    </row>
    <row r="35" spans="1:9" x14ac:dyDescent="0.25">
      <c r="A35" s="33" t="s">
        <v>379</v>
      </c>
      <c r="B35" s="47">
        <v>0.83499999999999996</v>
      </c>
      <c r="C35" s="47">
        <v>0.76600000000000001</v>
      </c>
      <c r="D35" s="47">
        <v>0.70799999999999996</v>
      </c>
      <c r="E35" s="47">
        <v>0.753</v>
      </c>
      <c r="F35" s="47">
        <v>0.76</v>
      </c>
      <c r="G35" s="47">
        <v>0.85199999999999998</v>
      </c>
      <c r="H35" s="47">
        <v>0.82</v>
      </c>
      <c r="I35" s="47">
        <v>0.89900000000000002</v>
      </c>
    </row>
    <row r="36" spans="1:9" x14ac:dyDescent="0.25">
      <c r="A36" s="33" t="s">
        <v>856</v>
      </c>
      <c r="B36" s="47">
        <v>0.86899999999999999</v>
      </c>
      <c r="C36" s="47">
        <v>0.77600000000000002</v>
      </c>
      <c r="D36" s="47">
        <v>0.76300000000000001</v>
      </c>
      <c r="E36" s="47">
        <v>0.83899999999999997</v>
      </c>
      <c r="F36" s="47">
        <v>0.81899999999999995</v>
      </c>
      <c r="G36" s="47">
        <v>0.877</v>
      </c>
      <c r="H36" s="47">
        <v>0.89300000000000002</v>
      </c>
      <c r="I36" s="47">
        <v>0.91800000000000004</v>
      </c>
    </row>
    <row r="37" spans="1:9" x14ac:dyDescent="0.25">
      <c r="A37" s="33" t="s">
        <v>857</v>
      </c>
      <c r="B37" s="47">
        <v>0.75800000000000001</v>
      </c>
      <c r="C37" s="47">
        <v>0.75800000000000001</v>
      </c>
      <c r="D37" s="47">
        <v>0.69299999999999995</v>
      </c>
      <c r="E37" s="47">
        <v>0.78500000000000003</v>
      </c>
      <c r="F37" s="47">
        <v>0.73299999999999998</v>
      </c>
      <c r="G37" s="47">
        <v>0.79200000000000004</v>
      </c>
      <c r="H37" s="47">
        <v>0.82</v>
      </c>
      <c r="I37" s="47">
        <v>0.90400000000000003</v>
      </c>
    </row>
    <row r="38" spans="1:9" x14ac:dyDescent="0.25">
      <c r="A38" s="33" t="s">
        <v>858</v>
      </c>
      <c r="B38" s="47">
        <v>0.871</v>
      </c>
      <c r="C38" s="47">
        <v>0.877</v>
      </c>
      <c r="D38" s="47">
        <v>0.80200000000000005</v>
      </c>
      <c r="E38" s="47">
        <v>0.78</v>
      </c>
      <c r="F38" s="47">
        <v>0.84799999999999998</v>
      </c>
      <c r="G38" s="47">
        <v>0.86899999999999999</v>
      </c>
      <c r="H38" s="47">
        <v>0.89500000000000002</v>
      </c>
      <c r="I38" s="47">
        <v>0.92300000000000004</v>
      </c>
    </row>
    <row r="39" spans="1:9" x14ac:dyDescent="0.25">
      <c r="A39" s="33" t="s">
        <v>536</v>
      </c>
      <c r="B39" s="47">
        <v>0.88900000000000001</v>
      </c>
      <c r="C39" s="47">
        <v>0.78900000000000003</v>
      </c>
      <c r="D39" s="47">
        <v>0.73499999999999999</v>
      </c>
      <c r="E39" s="47">
        <v>0.83399999999999996</v>
      </c>
      <c r="F39" s="47">
        <v>0.76600000000000001</v>
      </c>
      <c r="G39" s="47">
        <v>0.85099999999999998</v>
      </c>
      <c r="H39" s="47">
        <v>0.85399999999999998</v>
      </c>
      <c r="I39" s="47">
        <v>0.88500000000000001</v>
      </c>
    </row>
    <row r="40" spans="1:9" x14ac:dyDescent="0.25">
      <c r="A40" s="35" t="s">
        <v>537</v>
      </c>
      <c r="B40" s="48">
        <v>0.89900000000000002</v>
      </c>
      <c r="C40" s="48">
        <v>0.79700000000000004</v>
      </c>
      <c r="D40" s="48">
        <v>0.77200000000000002</v>
      </c>
      <c r="E40" s="48">
        <v>0.84</v>
      </c>
      <c r="F40" s="48">
        <v>0.78100000000000003</v>
      </c>
      <c r="G40" s="48">
        <v>0.88100000000000001</v>
      </c>
      <c r="H40" s="48">
        <v>0.85399999999999998</v>
      </c>
      <c r="I40" s="48">
        <v>0.89100000000000001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78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5.33203125" style="4" bestFit="1" customWidth="1"/>
    <col min="2" max="2" width="90.44140625" style="4" bestFit="1" customWidth="1"/>
    <col min="3" max="3" width="30.44140625" style="26" bestFit="1" customWidth="1"/>
    <col min="4" max="4" width="9.44140625" style="26" customWidth="1"/>
    <col min="5" max="5" width="10.44140625" style="26" customWidth="1"/>
    <col min="6" max="6" width="8.88671875" style="26" bestFit="1" customWidth="1"/>
    <col min="7" max="16384" width="11.44140625" style="4"/>
  </cols>
  <sheetData>
    <row r="1" spans="1:6" x14ac:dyDescent="0.25">
      <c r="A1" s="1" t="s">
        <v>1002</v>
      </c>
    </row>
    <row r="2" spans="1:6" x14ac:dyDescent="0.25">
      <c r="A2" s="1" t="s">
        <v>1003</v>
      </c>
    </row>
    <row r="4" spans="1:6" ht="27.6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</row>
    <row r="5" spans="1:6" x14ac:dyDescent="0.25">
      <c r="A5" s="1" t="s">
        <v>1004</v>
      </c>
      <c r="B5" s="1" t="s">
        <v>1005</v>
      </c>
      <c r="C5" s="39" t="s">
        <v>1006</v>
      </c>
      <c r="D5" s="41">
        <v>6</v>
      </c>
      <c r="E5" s="40"/>
      <c r="F5" s="41"/>
    </row>
    <row r="6" spans="1:6" x14ac:dyDescent="0.25">
      <c r="A6" s="1" t="s">
        <v>1007</v>
      </c>
      <c r="B6" s="1" t="s">
        <v>1008</v>
      </c>
      <c r="C6" s="39" t="s">
        <v>1009</v>
      </c>
      <c r="D6" s="41">
        <v>6</v>
      </c>
      <c r="E6" s="40"/>
      <c r="F6" s="41"/>
    </row>
    <row r="7" spans="1:6" x14ac:dyDescent="0.25">
      <c r="A7" s="1" t="s">
        <v>1010</v>
      </c>
      <c r="B7" s="1" t="s">
        <v>1011</v>
      </c>
      <c r="C7" s="39" t="s">
        <v>1012</v>
      </c>
      <c r="D7" s="41">
        <v>6</v>
      </c>
      <c r="E7" s="40"/>
      <c r="F7" s="41"/>
    </row>
    <row r="8" spans="1:6" x14ac:dyDescent="0.25">
      <c r="A8" s="1" t="s">
        <v>1013</v>
      </c>
      <c r="B8" s="1" t="s">
        <v>1014</v>
      </c>
      <c r="C8" s="39" t="s">
        <v>1015</v>
      </c>
      <c r="D8" s="41">
        <v>6</v>
      </c>
      <c r="E8" s="40"/>
      <c r="F8" s="41"/>
    </row>
    <row r="9" spans="1:6" x14ac:dyDescent="0.25">
      <c r="A9" s="1" t="s">
        <v>1016</v>
      </c>
      <c r="B9" s="1" t="s">
        <v>1017</v>
      </c>
      <c r="C9" s="39" t="s">
        <v>1015</v>
      </c>
      <c r="D9" s="41">
        <v>6</v>
      </c>
      <c r="E9" s="40"/>
      <c r="F9" s="41"/>
    </row>
    <row r="10" spans="1:6" x14ac:dyDescent="0.25">
      <c r="A10" s="1" t="s">
        <v>1018</v>
      </c>
      <c r="B10" s="1" t="s">
        <v>1019</v>
      </c>
      <c r="C10" s="39" t="s">
        <v>1020</v>
      </c>
      <c r="D10" s="41">
        <v>6</v>
      </c>
      <c r="E10" s="40"/>
      <c r="F10" s="41"/>
    </row>
    <row r="11" spans="1:6" x14ac:dyDescent="0.25">
      <c r="A11" s="1" t="s">
        <v>1021</v>
      </c>
      <c r="B11" s="1" t="s">
        <v>1022</v>
      </c>
      <c r="C11" s="39" t="s">
        <v>1020</v>
      </c>
      <c r="D11" s="41">
        <v>6</v>
      </c>
      <c r="E11" s="40"/>
      <c r="F11" s="41"/>
    </row>
    <row r="12" spans="1:6" x14ac:dyDescent="0.25">
      <c r="A12" s="1" t="s">
        <v>1023</v>
      </c>
      <c r="B12" s="1" t="s">
        <v>1024</v>
      </c>
      <c r="C12" s="39" t="s">
        <v>1025</v>
      </c>
      <c r="D12" s="41">
        <v>6</v>
      </c>
      <c r="E12" s="40"/>
      <c r="F12" s="41"/>
    </row>
    <row r="13" spans="1:6" x14ac:dyDescent="0.25">
      <c r="A13" s="1" t="s">
        <v>1026</v>
      </c>
      <c r="B13" s="1" t="s">
        <v>1027</v>
      </c>
      <c r="C13" s="39" t="s">
        <v>1025</v>
      </c>
      <c r="D13" s="41">
        <v>6</v>
      </c>
      <c r="E13" s="40"/>
      <c r="F13" s="41"/>
    </row>
    <row r="14" spans="1:6" x14ac:dyDescent="0.25">
      <c r="A14" s="1" t="s">
        <v>1028</v>
      </c>
      <c r="B14" s="1" t="s">
        <v>1029</v>
      </c>
      <c r="C14" s="39" t="s">
        <v>1025</v>
      </c>
      <c r="D14" s="41">
        <v>6</v>
      </c>
      <c r="E14" s="40"/>
      <c r="F14" s="41"/>
    </row>
    <row r="15" spans="1:6" x14ac:dyDescent="0.25">
      <c r="A15" s="1" t="s">
        <v>1030</v>
      </c>
      <c r="B15" s="1" t="s">
        <v>1031</v>
      </c>
      <c r="C15" s="39" t="s">
        <v>1025</v>
      </c>
      <c r="D15" s="41">
        <v>6</v>
      </c>
      <c r="E15" s="40"/>
      <c r="F15" s="41"/>
    </row>
    <row r="16" spans="1:6" ht="27.6" x14ac:dyDescent="0.25">
      <c r="A16" s="1" t="s">
        <v>1032</v>
      </c>
      <c r="B16" s="1" t="s">
        <v>1033</v>
      </c>
      <c r="C16" s="63" t="s">
        <v>1034</v>
      </c>
      <c r="D16" s="41">
        <v>6</v>
      </c>
      <c r="E16" s="40"/>
      <c r="F16" s="41"/>
    </row>
    <row r="17" spans="1:6" x14ac:dyDescent="0.25">
      <c r="A17" s="1" t="s">
        <v>33</v>
      </c>
      <c r="B17" s="1" t="s">
        <v>1035</v>
      </c>
      <c r="C17" s="39" t="s">
        <v>1036</v>
      </c>
      <c r="D17" s="41">
        <v>6</v>
      </c>
      <c r="E17" s="40" t="s">
        <v>372</v>
      </c>
      <c r="F17" s="41"/>
    </row>
    <row r="18" spans="1:6" x14ac:dyDescent="0.25">
      <c r="A18" s="1" t="s">
        <v>18</v>
      </c>
      <c r="B18" s="1" t="s">
        <v>1037</v>
      </c>
      <c r="C18" s="39" t="s">
        <v>1038</v>
      </c>
      <c r="D18" s="41">
        <v>6</v>
      </c>
      <c r="E18" s="40" t="s">
        <v>372</v>
      </c>
      <c r="F18" s="41"/>
    </row>
    <row r="19" spans="1:6" x14ac:dyDescent="0.25">
      <c r="A19" s="1" t="s">
        <v>32</v>
      </c>
      <c r="B19" s="1" t="s">
        <v>1039</v>
      </c>
      <c r="C19" s="39" t="s">
        <v>132</v>
      </c>
      <c r="D19" s="41">
        <v>6</v>
      </c>
      <c r="E19" s="40" t="s">
        <v>372</v>
      </c>
      <c r="F19" s="41"/>
    </row>
    <row r="20" spans="1:6" x14ac:dyDescent="0.25">
      <c r="A20" s="1" t="s">
        <v>60</v>
      </c>
      <c r="B20" s="1" t="s">
        <v>1040</v>
      </c>
      <c r="C20" s="39" t="s">
        <v>1038</v>
      </c>
      <c r="D20" s="41">
        <v>6</v>
      </c>
      <c r="E20" s="40" t="s">
        <v>372</v>
      </c>
      <c r="F20" s="41"/>
    </row>
    <row r="21" spans="1:6" x14ac:dyDescent="0.25">
      <c r="A21" s="1" t="s">
        <v>37</v>
      </c>
      <c r="B21" s="1" t="s">
        <v>1041</v>
      </c>
      <c r="C21" s="39" t="s">
        <v>1038</v>
      </c>
      <c r="D21" s="41">
        <v>6</v>
      </c>
      <c r="E21" s="40" t="s">
        <v>372</v>
      </c>
      <c r="F21" s="41"/>
    </row>
    <row r="22" spans="1:6" x14ac:dyDescent="0.25">
      <c r="A22" s="1" t="s">
        <v>1042</v>
      </c>
      <c r="B22" s="1" t="s">
        <v>1043</v>
      </c>
      <c r="C22" s="39" t="s">
        <v>1044</v>
      </c>
      <c r="D22" s="41">
        <v>6</v>
      </c>
      <c r="E22" s="40"/>
      <c r="F22" s="41"/>
    </row>
    <row r="23" spans="1:6" x14ac:dyDescent="0.25">
      <c r="A23" s="1" t="s">
        <v>1045</v>
      </c>
      <c r="B23" s="1" t="s">
        <v>1046</v>
      </c>
      <c r="C23" s="39" t="s">
        <v>1047</v>
      </c>
      <c r="D23" s="41">
        <v>6</v>
      </c>
      <c r="E23" s="40"/>
      <c r="F23" s="41"/>
    </row>
    <row r="24" spans="1:6" x14ac:dyDescent="0.25">
      <c r="A24" s="1" t="s">
        <v>1048</v>
      </c>
      <c r="B24" s="1" t="s">
        <v>1049</v>
      </c>
      <c r="C24" s="39" t="s">
        <v>1050</v>
      </c>
      <c r="D24" s="41">
        <v>6</v>
      </c>
      <c r="E24" s="40"/>
      <c r="F24" s="41"/>
    </row>
    <row r="25" spans="1:6" x14ac:dyDescent="0.25">
      <c r="A25" s="1" t="s">
        <v>1051</v>
      </c>
      <c r="B25" s="1" t="s">
        <v>1052</v>
      </c>
      <c r="C25" s="39" t="s">
        <v>1053</v>
      </c>
      <c r="D25" s="41">
        <v>7</v>
      </c>
      <c r="E25" s="40"/>
      <c r="F25" s="41"/>
    </row>
    <row r="26" spans="1:6" x14ac:dyDescent="0.25">
      <c r="A26" s="1" t="s">
        <v>1054</v>
      </c>
      <c r="B26" s="1" t="s">
        <v>1055</v>
      </c>
      <c r="C26" s="39" t="s">
        <v>1053</v>
      </c>
      <c r="D26" s="41">
        <v>7</v>
      </c>
      <c r="E26" s="40"/>
      <c r="F26" s="41"/>
    </row>
    <row r="27" spans="1:6" x14ac:dyDescent="0.25">
      <c r="A27" s="1" t="s">
        <v>1056</v>
      </c>
      <c r="B27" s="1" t="s">
        <v>1057</v>
      </c>
      <c r="C27" s="39" t="s">
        <v>1053</v>
      </c>
      <c r="D27" s="41">
        <v>7</v>
      </c>
      <c r="E27" s="40"/>
      <c r="F27" s="41"/>
    </row>
    <row r="28" spans="1:6" x14ac:dyDescent="0.25">
      <c r="A28" s="1" t="s">
        <v>1058</v>
      </c>
      <c r="B28" s="1" t="s">
        <v>1059</v>
      </c>
      <c r="C28" s="39" t="s">
        <v>1053</v>
      </c>
      <c r="D28" s="41">
        <v>7</v>
      </c>
      <c r="E28" s="40"/>
      <c r="F28" s="41"/>
    </row>
    <row r="29" spans="1:6" x14ac:dyDescent="0.25">
      <c r="A29" s="1" t="s">
        <v>1060</v>
      </c>
      <c r="B29" s="1" t="s">
        <v>1061</v>
      </c>
      <c r="C29" s="39" t="s">
        <v>1062</v>
      </c>
      <c r="D29" s="41">
        <v>7</v>
      </c>
      <c r="E29" s="40"/>
      <c r="F29" s="41"/>
    </row>
    <row r="30" spans="1:6" x14ac:dyDescent="0.25">
      <c r="A30" s="1" t="s">
        <v>1063</v>
      </c>
      <c r="B30" s="1" t="s">
        <v>1064</v>
      </c>
      <c r="C30" s="39" t="s">
        <v>1065</v>
      </c>
      <c r="D30" s="41">
        <v>7</v>
      </c>
      <c r="E30" s="40"/>
      <c r="F30" s="41"/>
    </row>
    <row r="31" spans="1:6" x14ac:dyDescent="0.25">
      <c r="A31" s="1" t="s">
        <v>1066</v>
      </c>
      <c r="B31" s="1" t="s">
        <v>1067</v>
      </c>
      <c r="C31" s="39" t="s">
        <v>1065</v>
      </c>
      <c r="D31" s="41">
        <v>7</v>
      </c>
      <c r="E31" s="40"/>
      <c r="F31" s="41"/>
    </row>
    <row r="32" spans="1:6" x14ac:dyDescent="0.25">
      <c r="A32" s="1" t="s">
        <v>1068</v>
      </c>
      <c r="B32" s="1" t="s">
        <v>1069</v>
      </c>
      <c r="C32" s="1" t="s">
        <v>1065</v>
      </c>
      <c r="D32" s="41">
        <v>7</v>
      </c>
      <c r="E32" s="1"/>
      <c r="F32" s="64"/>
    </row>
    <row r="33" spans="1:6" x14ac:dyDescent="0.25">
      <c r="A33" s="1" t="s">
        <v>1070</v>
      </c>
      <c r="B33" s="1" t="s">
        <v>1071</v>
      </c>
      <c r="C33" s="39" t="s">
        <v>1065</v>
      </c>
      <c r="D33" s="41">
        <v>7</v>
      </c>
      <c r="E33" s="40"/>
      <c r="F33" s="41"/>
    </row>
    <row r="34" spans="1:6" x14ac:dyDescent="0.25">
      <c r="A34" s="1" t="s">
        <v>1072</v>
      </c>
      <c r="B34" s="1" t="s">
        <v>1073</v>
      </c>
      <c r="C34" s="39" t="s">
        <v>1065</v>
      </c>
      <c r="D34" s="41">
        <v>7</v>
      </c>
      <c r="E34" s="40"/>
      <c r="F34" s="41"/>
    </row>
    <row r="35" spans="1:6" x14ac:dyDescent="0.25">
      <c r="A35" s="1" t="s">
        <v>13</v>
      </c>
      <c r="B35" s="1" t="s">
        <v>1074</v>
      </c>
      <c r="C35" s="39" t="s">
        <v>1075</v>
      </c>
      <c r="D35" s="41">
        <v>12</v>
      </c>
      <c r="E35" s="40" t="s">
        <v>372</v>
      </c>
      <c r="F35" s="41"/>
    </row>
    <row r="36" spans="1:6" x14ac:dyDescent="0.25">
      <c r="A36" s="1" t="s">
        <v>8</v>
      </c>
      <c r="B36" s="1" t="s">
        <v>1076</v>
      </c>
      <c r="C36" s="39" t="s">
        <v>1077</v>
      </c>
      <c r="D36" s="41">
        <v>9</v>
      </c>
      <c r="E36" s="40" t="s">
        <v>372</v>
      </c>
      <c r="F36" s="41"/>
    </row>
    <row r="37" spans="1:6" x14ac:dyDescent="0.25">
      <c r="A37" s="1" t="s">
        <v>11</v>
      </c>
      <c r="B37" s="1" t="s">
        <v>1078</v>
      </c>
      <c r="C37" s="39" t="s">
        <v>1079</v>
      </c>
      <c r="D37" s="41">
        <v>12</v>
      </c>
      <c r="E37" s="40" t="s">
        <v>372</v>
      </c>
      <c r="F37" s="41"/>
    </row>
    <row r="38" spans="1:6" x14ac:dyDescent="0.25">
      <c r="A38" s="1" t="s">
        <v>1080</v>
      </c>
      <c r="B38" s="1" t="s">
        <v>1081</v>
      </c>
      <c r="C38" s="39" t="s">
        <v>1082</v>
      </c>
      <c r="D38" s="41">
        <v>11</v>
      </c>
      <c r="E38" s="40"/>
      <c r="F38" s="41"/>
    </row>
    <row r="39" spans="1:6" x14ac:dyDescent="0.25">
      <c r="A39" s="1" t="s">
        <v>1083</v>
      </c>
      <c r="B39" s="1" t="s">
        <v>1084</v>
      </c>
      <c r="C39" s="39" t="s">
        <v>1082</v>
      </c>
      <c r="D39" s="41">
        <v>11</v>
      </c>
      <c r="E39" s="40"/>
      <c r="F39" s="41"/>
    </row>
    <row r="40" spans="1:6" x14ac:dyDescent="0.25">
      <c r="A40" s="1" t="s">
        <v>1085</v>
      </c>
      <c r="B40" s="1" t="s">
        <v>1086</v>
      </c>
      <c r="C40" s="39" t="s">
        <v>1082</v>
      </c>
      <c r="D40" s="41">
        <v>11</v>
      </c>
      <c r="E40" s="40"/>
      <c r="F40" s="41"/>
    </row>
    <row r="41" spans="1:6" x14ac:dyDescent="0.25">
      <c r="A41" s="1" t="s">
        <v>1087</v>
      </c>
      <c r="B41" s="1" t="s">
        <v>1088</v>
      </c>
      <c r="C41" s="39" t="s">
        <v>1089</v>
      </c>
      <c r="D41" s="41">
        <v>11</v>
      </c>
      <c r="E41" s="40"/>
      <c r="F41" s="41"/>
    </row>
    <row r="42" spans="1:6" x14ac:dyDescent="0.25">
      <c r="A42" s="1" t="s">
        <v>831</v>
      </c>
      <c r="B42" s="1" t="s">
        <v>501</v>
      </c>
      <c r="C42" s="39" t="s">
        <v>1090</v>
      </c>
      <c r="D42" s="41">
        <v>2</v>
      </c>
      <c r="E42" s="40" t="s">
        <v>372</v>
      </c>
      <c r="F42" s="41" t="s">
        <v>372</v>
      </c>
    </row>
    <row r="43" spans="1:6" x14ac:dyDescent="0.25">
      <c r="A43" s="1" t="s">
        <v>58</v>
      </c>
      <c r="B43" s="1" t="s">
        <v>1091</v>
      </c>
      <c r="C43" s="39" t="s">
        <v>1092</v>
      </c>
      <c r="D43" s="41">
        <v>2</v>
      </c>
      <c r="E43" s="40" t="s">
        <v>372</v>
      </c>
      <c r="F43" s="41"/>
    </row>
    <row r="44" spans="1:6" x14ac:dyDescent="0.25">
      <c r="A44" s="1" t="s">
        <v>19</v>
      </c>
      <c r="B44" s="1" t="s">
        <v>1093</v>
      </c>
      <c r="C44" s="39" t="s">
        <v>1094</v>
      </c>
      <c r="D44" s="41">
        <v>2</v>
      </c>
      <c r="E44" s="40" t="s">
        <v>372</v>
      </c>
      <c r="F44" s="41"/>
    </row>
    <row r="45" spans="1:6" x14ac:dyDescent="0.25">
      <c r="A45" s="1" t="s">
        <v>46</v>
      </c>
      <c r="B45" s="1" t="s">
        <v>1095</v>
      </c>
      <c r="C45" s="39" t="s">
        <v>1096</v>
      </c>
      <c r="D45" s="41">
        <v>16</v>
      </c>
      <c r="E45" s="40" t="s">
        <v>372</v>
      </c>
      <c r="F45" s="41"/>
    </row>
    <row r="46" spans="1:6" x14ac:dyDescent="0.25">
      <c r="A46" s="1" t="s">
        <v>1097</v>
      </c>
      <c r="B46" s="1" t="s">
        <v>1098</v>
      </c>
      <c r="C46" s="39" t="s">
        <v>1099</v>
      </c>
      <c r="D46" s="41">
        <v>9</v>
      </c>
      <c r="E46" s="40"/>
      <c r="F46" s="41"/>
    </row>
    <row r="47" spans="1:6" x14ac:dyDescent="0.25">
      <c r="A47" s="1" t="s">
        <v>21</v>
      </c>
      <c r="B47" s="1" t="s">
        <v>1100</v>
      </c>
      <c r="C47" s="39" t="s">
        <v>1101</v>
      </c>
      <c r="D47" s="41">
        <v>13</v>
      </c>
      <c r="E47" s="40" t="s">
        <v>372</v>
      </c>
      <c r="F47" s="41"/>
    </row>
    <row r="48" spans="1:6" x14ac:dyDescent="0.25">
      <c r="A48" s="1" t="s">
        <v>1102</v>
      </c>
      <c r="B48" s="1" t="s">
        <v>1103</v>
      </c>
      <c r="C48" s="39" t="s">
        <v>1104</v>
      </c>
      <c r="D48" s="41">
        <v>8</v>
      </c>
      <c r="E48" s="40"/>
      <c r="F48" s="41"/>
    </row>
    <row r="49" spans="1:6" x14ac:dyDescent="0.25">
      <c r="A49" s="1" t="s">
        <v>1105</v>
      </c>
      <c r="B49" s="1" t="s">
        <v>1106</v>
      </c>
      <c r="C49" s="39" t="s">
        <v>1107</v>
      </c>
      <c r="D49" s="41">
        <v>8</v>
      </c>
      <c r="E49" s="40"/>
      <c r="F49" s="41"/>
    </row>
    <row r="50" spans="1:6" x14ac:dyDescent="0.25">
      <c r="A50" s="1" t="s">
        <v>55</v>
      </c>
      <c r="B50" s="1" t="s">
        <v>1108</v>
      </c>
      <c r="C50" s="39" t="s">
        <v>1109</v>
      </c>
      <c r="D50" s="41">
        <v>2</v>
      </c>
      <c r="E50" s="40" t="s">
        <v>372</v>
      </c>
      <c r="F50" s="41"/>
    </row>
    <row r="51" spans="1:6" x14ac:dyDescent="0.25">
      <c r="A51" s="1" t="s">
        <v>932</v>
      </c>
      <c r="B51" s="1" t="s">
        <v>1110</v>
      </c>
      <c r="C51" s="39" t="s">
        <v>1111</v>
      </c>
      <c r="D51" s="41">
        <v>4</v>
      </c>
      <c r="E51" s="40" t="s">
        <v>372</v>
      </c>
      <c r="F51" s="41" t="s">
        <v>372</v>
      </c>
    </row>
    <row r="52" spans="1:6" x14ac:dyDescent="0.25">
      <c r="A52" s="1" t="s">
        <v>51</v>
      </c>
      <c r="B52" s="1" t="s">
        <v>1112</v>
      </c>
      <c r="C52" s="39" t="s">
        <v>1113</v>
      </c>
      <c r="D52" s="41">
        <v>4</v>
      </c>
      <c r="E52" s="40" t="s">
        <v>372</v>
      </c>
      <c r="F52" s="41"/>
    </row>
    <row r="53" spans="1:6" x14ac:dyDescent="0.25">
      <c r="A53" s="1" t="s">
        <v>52</v>
      </c>
      <c r="B53" s="1" t="s">
        <v>1114</v>
      </c>
      <c r="C53" s="39" t="s">
        <v>1113</v>
      </c>
      <c r="D53" s="41">
        <v>4</v>
      </c>
      <c r="E53" s="40" t="s">
        <v>372</v>
      </c>
      <c r="F53" s="41"/>
    </row>
    <row r="54" spans="1:6" x14ac:dyDescent="0.25">
      <c r="A54" s="1" t="s">
        <v>48</v>
      </c>
      <c r="B54" s="1" t="s">
        <v>1115</v>
      </c>
      <c r="C54" s="39" t="s">
        <v>1116</v>
      </c>
      <c r="D54" s="41">
        <v>4</v>
      </c>
      <c r="E54" s="40" t="s">
        <v>372</v>
      </c>
      <c r="F54" s="41"/>
    </row>
    <row r="55" spans="1:6" x14ac:dyDescent="0.25">
      <c r="A55" s="1" t="s">
        <v>1117</v>
      </c>
      <c r="B55" s="1" t="s">
        <v>1118</v>
      </c>
      <c r="C55" s="39" t="s">
        <v>1119</v>
      </c>
      <c r="D55" s="41">
        <v>4</v>
      </c>
      <c r="E55" s="40"/>
      <c r="F55" s="41"/>
    </row>
    <row r="56" spans="1:6" x14ac:dyDescent="0.25">
      <c r="A56" s="1" t="s">
        <v>1120</v>
      </c>
      <c r="B56" s="1" t="s">
        <v>1121</v>
      </c>
      <c r="C56" s="39" t="s">
        <v>1122</v>
      </c>
      <c r="D56" s="41">
        <v>4</v>
      </c>
      <c r="E56" s="40"/>
      <c r="F56" s="41"/>
    </row>
    <row r="57" spans="1:6" x14ac:dyDescent="0.25">
      <c r="A57" s="1" t="s">
        <v>1123</v>
      </c>
      <c r="B57" s="1" t="s">
        <v>1124</v>
      </c>
      <c r="C57" s="39" t="s">
        <v>1125</v>
      </c>
      <c r="D57" s="41">
        <v>4</v>
      </c>
      <c r="E57" s="40"/>
      <c r="F57" s="41"/>
    </row>
    <row r="58" spans="1:6" x14ac:dyDescent="0.25">
      <c r="A58" s="1" t="s">
        <v>16</v>
      </c>
      <c r="B58" s="1" t="s">
        <v>1126</v>
      </c>
      <c r="C58" s="39" t="s">
        <v>1127</v>
      </c>
      <c r="D58" s="41">
        <v>9</v>
      </c>
      <c r="E58" s="40" t="s">
        <v>372</v>
      </c>
      <c r="F58" s="41"/>
    </row>
    <row r="59" spans="1:6" x14ac:dyDescent="0.25">
      <c r="A59" s="1" t="s">
        <v>61</v>
      </c>
      <c r="B59" s="1" t="s">
        <v>1128</v>
      </c>
      <c r="C59" s="39" t="s">
        <v>1129</v>
      </c>
      <c r="D59" s="41">
        <v>9</v>
      </c>
      <c r="E59" s="40" t="s">
        <v>372</v>
      </c>
      <c r="F59" s="41"/>
    </row>
    <row r="60" spans="1:6" x14ac:dyDescent="0.25">
      <c r="A60" s="1" t="s">
        <v>30</v>
      </c>
      <c r="B60" s="1" t="s">
        <v>1130</v>
      </c>
      <c r="C60" s="39" t="s">
        <v>1131</v>
      </c>
      <c r="D60" s="41">
        <v>9</v>
      </c>
      <c r="E60" s="40" t="s">
        <v>372</v>
      </c>
      <c r="F60" s="41"/>
    </row>
    <row r="61" spans="1:6" x14ac:dyDescent="0.25">
      <c r="A61" s="1" t="s">
        <v>23</v>
      </c>
      <c r="B61" s="1" t="s">
        <v>1132</v>
      </c>
      <c r="C61" s="39" t="s">
        <v>1133</v>
      </c>
      <c r="D61" s="41">
        <v>9</v>
      </c>
      <c r="E61" s="40" t="s">
        <v>372</v>
      </c>
      <c r="F61" s="41"/>
    </row>
    <row r="62" spans="1:6" x14ac:dyDescent="0.25">
      <c r="A62" s="1" t="s">
        <v>56</v>
      </c>
      <c r="B62" s="1" t="s">
        <v>1134</v>
      </c>
      <c r="C62" s="39" t="s">
        <v>1135</v>
      </c>
      <c r="D62" s="41">
        <v>9</v>
      </c>
      <c r="E62" s="40" t="s">
        <v>372</v>
      </c>
      <c r="F62" s="41"/>
    </row>
    <row r="63" spans="1:6" x14ac:dyDescent="0.25">
      <c r="A63" s="1" t="s">
        <v>49</v>
      </c>
      <c r="B63" s="1" t="s">
        <v>1136</v>
      </c>
      <c r="C63" s="39" t="s">
        <v>1137</v>
      </c>
      <c r="D63" s="41">
        <v>9</v>
      </c>
      <c r="E63" s="40" t="s">
        <v>372</v>
      </c>
      <c r="F63" s="41"/>
    </row>
    <row r="64" spans="1:6" x14ac:dyDescent="0.25">
      <c r="A64" s="1" t="s">
        <v>29</v>
      </c>
      <c r="B64" s="1" t="s">
        <v>1138</v>
      </c>
      <c r="C64" s="39" t="s">
        <v>1139</v>
      </c>
      <c r="D64" s="41">
        <v>10</v>
      </c>
      <c r="E64" s="40" t="s">
        <v>372</v>
      </c>
      <c r="F64" s="41"/>
    </row>
    <row r="65" spans="1:6" x14ac:dyDescent="0.25">
      <c r="A65" s="1" t="s">
        <v>28</v>
      </c>
      <c r="B65" s="1" t="s">
        <v>1140</v>
      </c>
      <c r="C65" s="39" t="s">
        <v>1141</v>
      </c>
      <c r="D65" s="41">
        <v>10</v>
      </c>
      <c r="E65" s="40" t="s">
        <v>372</v>
      </c>
      <c r="F65" s="41"/>
    </row>
    <row r="66" spans="1:6" x14ac:dyDescent="0.25">
      <c r="A66" s="1" t="s">
        <v>7</v>
      </c>
      <c r="B66" s="1" t="s">
        <v>1142</v>
      </c>
      <c r="C66" s="39" t="s">
        <v>1143</v>
      </c>
      <c r="D66" s="41">
        <v>10</v>
      </c>
      <c r="E66" s="40" t="s">
        <v>372</v>
      </c>
      <c r="F66" s="41"/>
    </row>
    <row r="67" spans="1:6" x14ac:dyDescent="0.25">
      <c r="A67" s="1" t="s">
        <v>44</v>
      </c>
      <c r="B67" s="1" t="s">
        <v>1144</v>
      </c>
      <c r="C67" s="39" t="s">
        <v>1145</v>
      </c>
      <c r="D67" s="41">
        <v>16</v>
      </c>
      <c r="E67" s="40" t="s">
        <v>372</v>
      </c>
      <c r="F67" s="41"/>
    </row>
    <row r="68" spans="1:6" x14ac:dyDescent="0.25">
      <c r="A68" s="1" t="s">
        <v>45</v>
      </c>
      <c r="B68" s="1" t="s">
        <v>1146</v>
      </c>
      <c r="C68" s="39" t="s">
        <v>1147</v>
      </c>
      <c r="D68" s="41">
        <v>16</v>
      </c>
      <c r="E68" s="40" t="s">
        <v>372</v>
      </c>
      <c r="F68" s="41"/>
    </row>
    <row r="69" spans="1:6" x14ac:dyDescent="0.25">
      <c r="A69" s="1" t="s">
        <v>43</v>
      </c>
      <c r="B69" s="1" t="s">
        <v>1148</v>
      </c>
      <c r="C69" s="39" t="s">
        <v>1149</v>
      </c>
      <c r="D69" s="41">
        <v>9</v>
      </c>
      <c r="E69" s="40" t="s">
        <v>372</v>
      </c>
      <c r="F69" s="41"/>
    </row>
    <row r="70" spans="1:6" x14ac:dyDescent="0.25">
      <c r="A70" s="1" t="s">
        <v>6</v>
      </c>
      <c r="B70" s="1" t="s">
        <v>1150</v>
      </c>
      <c r="C70" s="39" t="s">
        <v>1151</v>
      </c>
      <c r="D70" s="41">
        <v>16</v>
      </c>
      <c r="E70" s="40" t="s">
        <v>372</v>
      </c>
      <c r="F70" s="41"/>
    </row>
    <row r="71" spans="1:6" x14ac:dyDescent="0.25">
      <c r="A71" s="1" t="s">
        <v>57</v>
      </c>
      <c r="B71" s="1" t="s">
        <v>1152</v>
      </c>
      <c r="C71" s="39" t="s">
        <v>1153</v>
      </c>
      <c r="D71" s="41">
        <v>3</v>
      </c>
      <c r="E71" s="40" t="s">
        <v>372</v>
      </c>
      <c r="F71" s="41"/>
    </row>
    <row r="72" spans="1:6" x14ac:dyDescent="0.25">
      <c r="A72" s="1" t="s">
        <v>41</v>
      </c>
      <c r="B72" s="1" t="s">
        <v>1154</v>
      </c>
      <c r="C72" s="39" t="s">
        <v>1155</v>
      </c>
      <c r="D72" s="41">
        <v>10</v>
      </c>
      <c r="E72" s="40" t="s">
        <v>372</v>
      </c>
      <c r="F72" s="41"/>
    </row>
    <row r="73" spans="1:6" x14ac:dyDescent="0.25">
      <c r="A73" s="1" t="s">
        <v>47</v>
      </c>
      <c r="B73" s="1" t="s">
        <v>1156</v>
      </c>
      <c r="C73" s="39" t="s">
        <v>1157</v>
      </c>
      <c r="D73" s="41">
        <v>10</v>
      </c>
      <c r="E73" s="40" t="s">
        <v>372</v>
      </c>
      <c r="F73" s="41"/>
    </row>
    <row r="74" spans="1:6" x14ac:dyDescent="0.25">
      <c r="A74" s="1" t="s">
        <v>15</v>
      </c>
      <c r="B74" s="1" t="s">
        <v>1158</v>
      </c>
      <c r="C74" s="39" t="s">
        <v>1159</v>
      </c>
      <c r="D74" s="41">
        <v>10</v>
      </c>
      <c r="E74" s="40" t="s">
        <v>372</v>
      </c>
      <c r="F74" s="41"/>
    </row>
    <row r="75" spans="1:6" x14ac:dyDescent="0.25">
      <c r="A75" s="1" t="s">
        <v>50</v>
      </c>
      <c r="B75" s="1" t="s">
        <v>1160</v>
      </c>
      <c r="C75" s="39" t="s">
        <v>1161</v>
      </c>
      <c r="D75" s="41">
        <v>10</v>
      </c>
      <c r="E75" s="40" t="s">
        <v>372</v>
      </c>
      <c r="F75" s="41"/>
    </row>
    <row r="76" spans="1:6" x14ac:dyDescent="0.25">
      <c r="A76" s="1" t="s">
        <v>10</v>
      </c>
      <c r="B76" s="1" t="s">
        <v>1162</v>
      </c>
      <c r="C76" s="39" t="s">
        <v>1163</v>
      </c>
      <c r="D76" s="41">
        <v>10</v>
      </c>
      <c r="E76" s="40" t="s">
        <v>372</v>
      </c>
      <c r="F76" s="41"/>
    </row>
    <row r="77" spans="1:6" x14ac:dyDescent="0.25">
      <c r="A77" s="1" t="s">
        <v>31</v>
      </c>
      <c r="B77" s="1" t="s">
        <v>1164</v>
      </c>
      <c r="C77" s="39" t="s">
        <v>1165</v>
      </c>
      <c r="D77" s="41">
        <v>10</v>
      </c>
      <c r="E77" s="40" t="s">
        <v>372</v>
      </c>
      <c r="F77" s="41"/>
    </row>
    <row r="78" spans="1:6" x14ac:dyDescent="0.25">
      <c r="A78" s="42" t="s">
        <v>20</v>
      </c>
      <c r="B78" s="42" t="s">
        <v>1166</v>
      </c>
      <c r="C78" s="43" t="s">
        <v>1167</v>
      </c>
      <c r="D78" s="45">
        <v>10</v>
      </c>
      <c r="E78" s="44" t="s">
        <v>372</v>
      </c>
      <c r="F78" s="45"/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47"/>
  <sheetViews>
    <sheetView workbookViewId="0"/>
  </sheetViews>
  <sheetFormatPr defaultColWidth="9.109375" defaultRowHeight="13.8" x14ac:dyDescent="0.25"/>
  <cols>
    <col min="1" max="1" width="36.88671875" style="33" bestFit="1" customWidth="1"/>
    <col min="2" max="9" width="12.6640625" style="33" customWidth="1"/>
    <col min="10" max="16384" width="9.109375" style="33"/>
  </cols>
  <sheetData>
    <row r="1" spans="1:9" x14ac:dyDescent="0.25">
      <c r="A1" s="32" t="s">
        <v>1168</v>
      </c>
    </row>
    <row r="2" spans="1:9" x14ac:dyDescent="0.25">
      <c r="A2" s="32" t="s">
        <v>1169</v>
      </c>
    </row>
    <row r="4" spans="1:9" x14ac:dyDescent="0.25">
      <c r="A4" s="46" t="s">
        <v>1898</v>
      </c>
      <c r="B4" s="46" t="s">
        <v>8</v>
      </c>
      <c r="C4" s="46" t="s">
        <v>16</v>
      </c>
      <c r="D4" s="46" t="s">
        <v>61</v>
      </c>
      <c r="E4" s="46" t="s">
        <v>30</v>
      </c>
      <c r="F4" s="46" t="s">
        <v>49</v>
      </c>
      <c r="G4" s="46" t="s">
        <v>43</v>
      </c>
      <c r="H4" s="46" t="s">
        <v>44</v>
      </c>
      <c r="I4" s="46" t="s">
        <v>45</v>
      </c>
    </row>
    <row r="5" spans="1:9" x14ac:dyDescent="0.25">
      <c r="A5" s="33" t="s">
        <v>540</v>
      </c>
      <c r="B5" s="47">
        <v>0.86899999999999999</v>
      </c>
      <c r="C5" s="47">
        <v>0.80900000000000005</v>
      </c>
      <c r="D5" s="47">
        <v>0.8</v>
      </c>
      <c r="E5" s="47">
        <v>0.79100000000000004</v>
      </c>
      <c r="F5" s="47">
        <v>0.81899999999999995</v>
      </c>
      <c r="G5" s="47">
        <v>0.86299999999999999</v>
      </c>
      <c r="H5" s="47">
        <v>0.83899999999999997</v>
      </c>
      <c r="I5" s="47">
        <v>0.90600000000000003</v>
      </c>
    </row>
    <row r="6" spans="1:9" x14ac:dyDescent="0.25">
      <c r="A6" s="33" t="s">
        <v>861</v>
      </c>
      <c r="B6" s="47">
        <v>0.876</v>
      </c>
      <c r="C6" s="47">
        <v>0.72199999999999998</v>
      </c>
      <c r="D6" s="47">
        <v>0.77</v>
      </c>
      <c r="E6" s="47">
        <v>0.75600000000000001</v>
      </c>
      <c r="F6" s="47">
        <v>0.75800000000000001</v>
      </c>
      <c r="G6" s="47">
        <v>0.83199999999999996</v>
      </c>
      <c r="H6" s="47">
        <v>0.752</v>
      </c>
      <c r="I6" s="47">
        <v>0.82899999999999996</v>
      </c>
    </row>
    <row r="7" spans="1:9" x14ac:dyDescent="0.25">
      <c r="A7" s="33" t="s">
        <v>541</v>
      </c>
      <c r="B7" s="47">
        <v>0.89600000000000002</v>
      </c>
      <c r="C7" s="47">
        <v>0.86399999999999999</v>
      </c>
      <c r="D7" s="47">
        <v>0.876</v>
      </c>
      <c r="E7" s="47">
        <v>0.83099999999999996</v>
      </c>
      <c r="F7" s="47">
        <v>0.89800000000000002</v>
      </c>
      <c r="G7" s="47">
        <v>0.90600000000000003</v>
      </c>
      <c r="H7" s="47">
        <v>0.90300000000000002</v>
      </c>
      <c r="I7" s="47">
        <v>0.91700000000000004</v>
      </c>
    </row>
    <row r="8" spans="1:9" x14ac:dyDescent="0.25">
      <c r="A8" s="33" t="s">
        <v>862</v>
      </c>
      <c r="B8" s="47">
        <v>0.84599999999999997</v>
      </c>
      <c r="C8" s="47">
        <v>0.74099999999999999</v>
      </c>
      <c r="D8" s="47">
        <v>0.71799999999999997</v>
      </c>
      <c r="E8" s="47">
        <v>0.77600000000000002</v>
      </c>
      <c r="F8" s="47">
        <v>0.72499999999999998</v>
      </c>
      <c r="G8" s="47">
        <v>0.84599999999999997</v>
      </c>
      <c r="H8" s="47">
        <v>0.86699999999999999</v>
      </c>
      <c r="I8" s="47">
        <v>0.91100000000000003</v>
      </c>
    </row>
    <row r="9" spans="1:9" x14ac:dyDescent="0.25">
      <c r="A9" s="33" t="s">
        <v>863</v>
      </c>
      <c r="B9" s="47">
        <v>0.84599999999999997</v>
      </c>
      <c r="C9" s="47">
        <v>0.79900000000000004</v>
      </c>
      <c r="D9" s="47">
        <v>0.78500000000000003</v>
      </c>
      <c r="E9" s="47">
        <v>0.82899999999999996</v>
      </c>
      <c r="F9" s="47">
        <v>0.82899999999999996</v>
      </c>
      <c r="G9" s="47">
        <v>0.89700000000000002</v>
      </c>
      <c r="H9" s="47">
        <v>0.84599999999999997</v>
      </c>
      <c r="I9" s="47">
        <v>0.91400000000000003</v>
      </c>
    </row>
    <row r="10" spans="1:9" x14ac:dyDescent="0.25">
      <c r="A10" s="33" t="s">
        <v>542</v>
      </c>
      <c r="B10" s="47">
        <v>0.88600000000000001</v>
      </c>
      <c r="C10" s="47">
        <v>0.70199999999999996</v>
      </c>
      <c r="D10" s="47">
        <v>0.79500000000000004</v>
      </c>
      <c r="E10" s="47">
        <v>0.80800000000000005</v>
      </c>
      <c r="F10" s="47">
        <v>0.74299999999999999</v>
      </c>
      <c r="G10" s="47">
        <v>0.89200000000000002</v>
      </c>
      <c r="H10" s="47">
        <v>0.81899999999999995</v>
      </c>
      <c r="I10" s="47">
        <v>0.89600000000000002</v>
      </c>
    </row>
    <row r="11" spans="1:9" x14ac:dyDescent="0.25">
      <c r="A11" s="33" t="s">
        <v>864</v>
      </c>
      <c r="B11" s="47">
        <v>0.88600000000000001</v>
      </c>
      <c r="C11" s="47">
        <v>0.69099999999999995</v>
      </c>
      <c r="D11" s="47">
        <v>0.64300000000000002</v>
      </c>
      <c r="E11" s="47">
        <v>0.76600000000000001</v>
      </c>
      <c r="F11" s="47">
        <v>0.64600000000000002</v>
      </c>
      <c r="G11" s="47">
        <v>0.79700000000000004</v>
      </c>
      <c r="H11" s="47">
        <v>0.76700000000000002</v>
      </c>
      <c r="I11" s="47">
        <v>0.82899999999999996</v>
      </c>
    </row>
    <row r="12" spans="1:9" x14ac:dyDescent="0.25">
      <c r="A12" s="33" t="s">
        <v>382</v>
      </c>
      <c r="B12" s="47">
        <v>0.83099999999999996</v>
      </c>
      <c r="C12" s="47">
        <v>0.79200000000000004</v>
      </c>
      <c r="D12" s="47">
        <v>0.81599999999999995</v>
      </c>
      <c r="E12" s="47">
        <v>0.82399999999999995</v>
      </c>
      <c r="F12" s="47">
        <v>0.85899999999999999</v>
      </c>
      <c r="G12" s="47">
        <v>0.88300000000000001</v>
      </c>
      <c r="H12" s="47">
        <v>0.85499999999999998</v>
      </c>
      <c r="I12" s="47">
        <v>0.88800000000000001</v>
      </c>
    </row>
    <row r="13" spans="1:9" x14ac:dyDescent="0.25">
      <c r="A13" s="33" t="s">
        <v>865</v>
      </c>
      <c r="B13" s="47">
        <v>0.88300000000000001</v>
      </c>
      <c r="C13" s="47">
        <v>0.72</v>
      </c>
      <c r="D13" s="47">
        <v>0.77300000000000002</v>
      </c>
      <c r="E13" s="47">
        <v>0.78600000000000003</v>
      </c>
      <c r="F13" s="47">
        <v>0.80500000000000005</v>
      </c>
      <c r="G13" s="47">
        <v>0.72499999999999998</v>
      </c>
      <c r="H13" s="47">
        <v>0.82899999999999996</v>
      </c>
      <c r="I13" s="47">
        <v>0.92400000000000004</v>
      </c>
    </row>
    <row r="14" spans="1:9" x14ac:dyDescent="0.25">
      <c r="A14" s="33" t="s">
        <v>543</v>
      </c>
      <c r="B14" s="47">
        <v>0.876</v>
      </c>
      <c r="C14" s="47">
        <v>0.749</v>
      </c>
      <c r="D14" s="47">
        <v>0.78500000000000003</v>
      </c>
      <c r="E14" s="47">
        <v>0.85699999999999998</v>
      </c>
      <c r="F14" s="47">
        <v>0.78300000000000003</v>
      </c>
      <c r="G14" s="47">
        <v>0.89500000000000002</v>
      </c>
      <c r="H14" s="47">
        <v>0.91400000000000003</v>
      </c>
      <c r="I14" s="47">
        <v>0.95899999999999996</v>
      </c>
    </row>
    <row r="15" spans="1:9" x14ac:dyDescent="0.25">
      <c r="A15" s="33" t="s">
        <v>866</v>
      </c>
      <c r="B15" s="47">
        <v>0.80100000000000005</v>
      </c>
      <c r="C15" s="47">
        <v>0.78100000000000003</v>
      </c>
      <c r="D15" s="47">
        <v>0.77</v>
      </c>
      <c r="E15" s="47">
        <v>0.81599999999999995</v>
      </c>
      <c r="F15" s="47">
        <v>0.80800000000000005</v>
      </c>
      <c r="G15" s="47">
        <v>0.85899999999999999</v>
      </c>
      <c r="H15" s="47">
        <v>0.74199999999999999</v>
      </c>
      <c r="I15" s="47">
        <v>0.89100000000000001</v>
      </c>
    </row>
    <row r="16" spans="1:9" x14ac:dyDescent="0.25">
      <c r="A16" s="33" t="s">
        <v>867</v>
      </c>
      <c r="B16" s="47">
        <v>0.94199999999999995</v>
      </c>
      <c r="C16" s="47">
        <v>0.80700000000000005</v>
      </c>
      <c r="D16" s="47">
        <v>0.82599999999999996</v>
      </c>
      <c r="E16" s="47">
        <v>0.79500000000000004</v>
      </c>
      <c r="F16" s="47">
        <v>0.78500000000000003</v>
      </c>
      <c r="G16" s="47">
        <v>0.86599999999999999</v>
      </c>
      <c r="H16" s="47">
        <v>0.79300000000000004</v>
      </c>
      <c r="I16" s="47">
        <v>0.91400000000000003</v>
      </c>
    </row>
    <row r="17" spans="1:9" x14ac:dyDescent="0.25">
      <c r="A17" s="33" t="s">
        <v>868</v>
      </c>
      <c r="B17" s="47">
        <v>0.84099999999999997</v>
      </c>
      <c r="C17" s="47">
        <v>0.78500000000000003</v>
      </c>
      <c r="D17" s="47">
        <v>0.73199999999999998</v>
      </c>
      <c r="E17" s="47">
        <v>0.82399999999999995</v>
      </c>
      <c r="F17" s="47">
        <v>0.76700000000000002</v>
      </c>
      <c r="G17" s="47">
        <v>0.879</v>
      </c>
      <c r="H17" s="47">
        <v>0.9</v>
      </c>
      <c r="I17" s="47">
        <v>0.92500000000000004</v>
      </c>
    </row>
    <row r="18" spans="1:9" x14ac:dyDescent="0.25">
      <c r="A18" s="33" t="s">
        <v>869</v>
      </c>
      <c r="B18" s="47">
        <v>0.82799999999999996</v>
      </c>
      <c r="C18" s="47">
        <v>0.73699999999999999</v>
      </c>
      <c r="D18" s="47">
        <v>0.76100000000000001</v>
      </c>
      <c r="E18" s="47">
        <v>0.80200000000000005</v>
      </c>
      <c r="F18" s="47">
        <v>0.82599999999999996</v>
      </c>
      <c r="G18" s="47">
        <v>0.84299999999999997</v>
      </c>
      <c r="H18" s="47">
        <v>0.81799999999999995</v>
      </c>
      <c r="I18" s="47">
        <v>0.88300000000000001</v>
      </c>
    </row>
    <row r="19" spans="1:9" x14ac:dyDescent="0.25">
      <c r="A19" s="33" t="s">
        <v>544</v>
      </c>
      <c r="B19" s="47">
        <v>0.93200000000000005</v>
      </c>
      <c r="C19" s="47">
        <v>0.78900000000000003</v>
      </c>
      <c r="D19" s="47">
        <v>0.85599999999999998</v>
      </c>
      <c r="E19" s="47">
        <v>0.80900000000000005</v>
      </c>
      <c r="F19" s="47">
        <v>0.86599999999999999</v>
      </c>
      <c r="G19" s="47">
        <v>0.89400000000000002</v>
      </c>
      <c r="H19" s="47">
        <v>0.81299999999999994</v>
      </c>
      <c r="I19" s="47">
        <v>0.89200000000000002</v>
      </c>
    </row>
    <row r="20" spans="1:9" x14ac:dyDescent="0.25">
      <c r="A20" s="33" t="s">
        <v>1170</v>
      </c>
      <c r="B20" s="47">
        <v>0.84399999999999997</v>
      </c>
      <c r="C20" s="47">
        <v>0.754</v>
      </c>
      <c r="D20" s="47">
        <v>0.78500000000000003</v>
      </c>
      <c r="E20" s="47">
        <v>0.80400000000000005</v>
      </c>
      <c r="F20" s="47">
        <v>0.81899999999999995</v>
      </c>
      <c r="G20" s="57" t="s">
        <v>136</v>
      </c>
      <c r="H20" s="47">
        <v>0.76800000000000002</v>
      </c>
      <c r="I20" s="47">
        <v>0.86499999999999999</v>
      </c>
    </row>
    <row r="21" spans="1:9" x14ac:dyDescent="0.25">
      <c r="A21" s="33" t="s">
        <v>383</v>
      </c>
      <c r="B21" s="47">
        <v>0.83199999999999996</v>
      </c>
      <c r="C21" s="47">
        <v>0.77100000000000002</v>
      </c>
      <c r="D21" s="47">
        <v>0.81100000000000005</v>
      </c>
      <c r="E21" s="47">
        <v>0.755</v>
      </c>
      <c r="F21" s="47">
        <v>0.82199999999999995</v>
      </c>
      <c r="G21" s="47">
        <v>0.89400000000000002</v>
      </c>
      <c r="H21" s="47">
        <v>0.81200000000000006</v>
      </c>
      <c r="I21" s="47">
        <v>0.88600000000000001</v>
      </c>
    </row>
    <row r="22" spans="1:9" x14ac:dyDescent="0.25">
      <c r="A22" s="33" t="s">
        <v>384</v>
      </c>
      <c r="B22" s="47">
        <v>0.86099999999999999</v>
      </c>
      <c r="C22" s="47">
        <v>0.745</v>
      </c>
      <c r="D22" s="47">
        <v>0.751</v>
      </c>
      <c r="E22" s="47">
        <v>0.80600000000000005</v>
      </c>
      <c r="F22" s="47">
        <v>0.81100000000000005</v>
      </c>
      <c r="G22" s="47">
        <v>0.87</v>
      </c>
      <c r="H22" s="47">
        <v>0.89900000000000002</v>
      </c>
      <c r="I22" s="47">
        <v>0.93600000000000005</v>
      </c>
    </row>
    <row r="23" spans="1:9" x14ac:dyDescent="0.25">
      <c r="A23" s="33" t="s">
        <v>870</v>
      </c>
      <c r="B23" s="47">
        <v>0.90100000000000002</v>
      </c>
      <c r="C23" s="47">
        <v>0.65</v>
      </c>
      <c r="D23" s="47">
        <v>0.83299999999999996</v>
      </c>
      <c r="E23" s="47">
        <v>0.80400000000000005</v>
      </c>
      <c r="F23" s="47">
        <v>0.77900000000000003</v>
      </c>
      <c r="G23" s="47">
        <v>0.85199999999999998</v>
      </c>
      <c r="H23" s="47">
        <v>0.84</v>
      </c>
      <c r="I23" s="47">
        <v>0.89500000000000002</v>
      </c>
    </row>
    <row r="24" spans="1:9" x14ac:dyDescent="0.25">
      <c r="A24" s="33" t="s">
        <v>871</v>
      </c>
      <c r="B24" s="47">
        <v>0.80100000000000005</v>
      </c>
      <c r="C24" s="47">
        <v>0.78800000000000003</v>
      </c>
      <c r="D24" s="47">
        <v>0.83099999999999996</v>
      </c>
      <c r="E24" s="47">
        <v>0.78400000000000003</v>
      </c>
      <c r="F24" s="47">
        <v>0.82399999999999995</v>
      </c>
      <c r="G24" s="47">
        <v>0.874</v>
      </c>
      <c r="H24" s="47">
        <v>0.84099999999999997</v>
      </c>
      <c r="I24" s="47">
        <v>0.877</v>
      </c>
    </row>
    <row r="25" spans="1:9" x14ac:dyDescent="0.25">
      <c r="A25" s="33" t="s">
        <v>872</v>
      </c>
      <c r="B25" s="47">
        <v>0.92300000000000004</v>
      </c>
      <c r="C25" s="47">
        <v>0.83</v>
      </c>
      <c r="D25" s="47">
        <v>0.85199999999999998</v>
      </c>
      <c r="E25" s="47">
        <v>0.80500000000000005</v>
      </c>
      <c r="F25" s="47">
        <v>0.78700000000000003</v>
      </c>
      <c r="G25" s="47">
        <v>0.90700000000000003</v>
      </c>
      <c r="H25" s="47">
        <v>0.89900000000000002</v>
      </c>
      <c r="I25" s="47">
        <v>0.92</v>
      </c>
    </row>
    <row r="26" spans="1:9" x14ac:dyDescent="0.25">
      <c r="A26" s="33" t="s">
        <v>873</v>
      </c>
      <c r="B26" s="47">
        <v>0.80700000000000005</v>
      </c>
      <c r="C26" s="47">
        <v>0.68300000000000005</v>
      </c>
      <c r="D26" s="47">
        <v>0.78300000000000003</v>
      </c>
      <c r="E26" s="47">
        <v>0.76900000000000002</v>
      </c>
      <c r="F26" s="47">
        <v>0.80600000000000005</v>
      </c>
      <c r="G26" s="47">
        <v>0.86499999999999999</v>
      </c>
      <c r="H26" s="47">
        <v>0.82199999999999995</v>
      </c>
      <c r="I26" s="47">
        <v>0.879</v>
      </c>
    </row>
    <row r="27" spans="1:9" x14ac:dyDescent="0.25">
      <c r="A27" s="33" t="s">
        <v>1171</v>
      </c>
      <c r="B27" s="47">
        <v>0.67800000000000005</v>
      </c>
      <c r="C27" s="47">
        <v>0.70499999999999996</v>
      </c>
      <c r="D27" s="47">
        <v>0.70599999999999996</v>
      </c>
      <c r="E27" s="47">
        <v>0.67100000000000004</v>
      </c>
      <c r="F27" s="47">
        <v>0.77800000000000002</v>
      </c>
      <c r="G27" s="57" t="s">
        <v>136</v>
      </c>
      <c r="H27" s="47">
        <v>0.68600000000000005</v>
      </c>
      <c r="I27" s="47">
        <v>0.76800000000000002</v>
      </c>
    </row>
    <row r="28" spans="1:9" x14ac:dyDescent="0.25">
      <c r="A28" s="33" t="s">
        <v>545</v>
      </c>
      <c r="B28" s="47">
        <v>0.80500000000000005</v>
      </c>
      <c r="C28" s="47">
        <v>0.70499999999999996</v>
      </c>
      <c r="D28" s="47">
        <v>0.66</v>
      </c>
      <c r="E28" s="47">
        <v>0.78600000000000003</v>
      </c>
      <c r="F28" s="47">
        <v>0.72199999999999998</v>
      </c>
      <c r="G28" s="47">
        <v>0.84399999999999997</v>
      </c>
      <c r="H28" s="47">
        <v>0.85399999999999998</v>
      </c>
      <c r="I28" s="47">
        <v>0.9</v>
      </c>
    </row>
    <row r="29" spans="1:9" x14ac:dyDescent="0.25">
      <c r="A29" s="33" t="s">
        <v>546</v>
      </c>
      <c r="B29" s="47">
        <v>0.874</v>
      </c>
      <c r="C29" s="47">
        <v>0.67400000000000004</v>
      </c>
      <c r="D29" s="47">
        <v>0.747</v>
      </c>
      <c r="E29" s="47">
        <v>0.78700000000000003</v>
      </c>
      <c r="F29" s="47">
        <v>0.70299999999999996</v>
      </c>
      <c r="G29" s="47">
        <v>0.85399999999999998</v>
      </c>
      <c r="H29" s="47">
        <v>0.76700000000000002</v>
      </c>
      <c r="I29" s="47">
        <v>0.88200000000000001</v>
      </c>
    </row>
    <row r="30" spans="1:9" x14ac:dyDescent="0.25">
      <c r="A30" s="33" t="s">
        <v>874</v>
      </c>
      <c r="B30" s="47">
        <v>0.86299999999999999</v>
      </c>
      <c r="C30" s="47">
        <v>0.77500000000000002</v>
      </c>
      <c r="D30" s="47">
        <v>0.76800000000000002</v>
      </c>
      <c r="E30" s="47">
        <v>0.8</v>
      </c>
      <c r="F30" s="47">
        <v>0.77500000000000002</v>
      </c>
      <c r="G30" s="47">
        <v>0.875</v>
      </c>
      <c r="H30" s="47">
        <v>0.83299999999999996</v>
      </c>
      <c r="I30" s="47">
        <v>0.88500000000000001</v>
      </c>
    </row>
    <row r="31" spans="1:9" x14ac:dyDescent="0.25">
      <c r="A31" s="33" t="s">
        <v>875</v>
      </c>
      <c r="B31" s="47">
        <v>0.83599999999999997</v>
      </c>
      <c r="C31" s="47">
        <v>0.76400000000000001</v>
      </c>
      <c r="D31" s="47">
        <v>0.74199999999999999</v>
      </c>
      <c r="E31" s="47">
        <v>0.79400000000000004</v>
      </c>
      <c r="F31" s="47">
        <v>0.82399999999999995</v>
      </c>
      <c r="G31" s="47">
        <v>0.89300000000000002</v>
      </c>
      <c r="H31" s="47">
        <v>0.86199999999999999</v>
      </c>
      <c r="I31" s="47">
        <v>0.90700000000000003</v>
      </c>
    </row>
    <row r="32" spans="1:9" x14ac:dyDescent="0.25">
      <c r="A32" s="33" t="s">
        <v>547</v>
      </c>
      <c r="B32" s="47">
        <v>0.76600000000000001</v>
      </c>
      <c r="C32" s="47">
        <v>0.72599999999999998</v>
      </c>
      <c r="D32" s="47">
        <v>0.75900000000000001</v>
      </c>
      <c r="E32" s="47">
        <v>0.77800000000000002</v>
      </c>
      <c r="F32" s="47">
        <v>0.77400000000000002</v>
      </c>
      <c r="G32" s="47">
        <v>0.80200000000000005</v>
      </c>
      <c r="H32" s="47">
        <v>0.79600000000000004</v>
      </c>
      <c r="I32" s="47">
        <v>0.84</v>
      </c>
    </row>
    <row r="33" spans="1:9" x14ac:dyDescent="0.25">
      <c r="A33" s="33" t="s">
        <v>385</v>
      </c>
      <c r="B33" s="47">
        <v>0.91900000000000004</v>
      </c>
      <c r="C33" s="47">
        <v>0.76700000000000002</v>
      </c>
      <c r="D33" s="47">
        <v>0.79800000000000004</v>
      </c>
      <c r="E33" s="47">
        <v>0.77600000000000002</v>
      </c>
      <c r="F33" s="47">
        <v>0.78900000000000003</v>
      </c>
      <c r="G33" s="47">
        <v>0.86599999999999999</v>
      </c>
      <c r="H33" s="47">
        <v>0.82599999999999996</v>
      </c>
      <c r="I33" s="47">
        <v>0.88800000000000001</v>
      </c>
    </row>
    <row r="34" spans="1:9" x14ac:dyDescent="0.25">
      <c r="A34" s="33" t="s">
        <v>548</v>
      </c>
      <c r="B34" s="47">
        <v>0.90900000000000003</v>
      </c>
      <c r="C34" s="47">
        <v>0.77700000000000002</v>
      </c>
      <c r="D34" s="47">
        <v>0.78600000000000003</v>
      </c>
      <c r="E34" s="47">
        <v>0.78700000000000003</v>
      </c>
      <c r="F34" s="47">
        <v>0.77100000000000002</v>
      </c>
      <c r="G34" s="47">
        <v>0.85799999999999998</v>
      </c>
      <c r="H34" s="47">
        <v>0.81899999999999995</v>
      </c>
      <c r="I34" s="47">
        <v>0.89700000000000002</v>
      </c>
    </row>
    <row r="35" spans="1:9" x14ac:dyDescent="0.25">
      <c r="A35" s="33" t="s">
        <v>876</v>
      </c>
      <c r="B35" s="47">
        <v>0.91100000000000003</v>
      </c>
      <c r="C35" s="47">
        <v>0.75800000000000001</v>
      </c>
      <c r="D35" s="47">
        <v>0.80900000000000005</v>
      </c>
      <c r="E35" s="47">
        <v>0.77300000000000002</v>
      </c>
      <c r="F35" s="47">
        <v>0.78600000000000003</v>
      </c>
      <c r="G35" s="47">
        <v>0.88100000000000001</v>
      </c>
      <c r="H35" s="47">
        <v>0.81399999999999995</v>
      </c>
      <c r="I35" s="47">
        <v>0.86899999999999999</v>
      </c>
    </row>
    <row r="36" spans="1:9" x14ac:dyDescent="0.25">
      <c r="A36" s="33" t="s">
        <v>877</v>
      </c>
      <c r="B36" s="47">
        <v>0.86899999999999999</v>
      </c>
      <c r="C36" s="47">
        <v>0.81200000000000006</v>
      </c>
      <c r="D36" s="47">
        <v>0.81899999999999995</v>
      </c>
      <c r="E36" s="47">
        <v>0.80600000000000005</v>
      </c>
      <c r="F36" s="47">
        <v>0.76100000000000001</v>
      </c>
      <c r="G36" s="47">
        <v>0.876</v>
      </c>
      <c r="H36" s="47">
        <v>0.85699999999999998</v>
      </c>
      <c r="I36" s="47">
        <v>0.89500000000000002</v>
      </c>
    </row>
    <row r="37" spans="1:9" x14ac:dyDescent="0.25">
      <c r="A37" s="33" t="s">
        <v>878</v>
      </c>
      <c r="B37" s="47">
        <v>0.81200000000000006</v>
      </c>
      <c r="C37" s="47">
        <v>0.67800000000000005</v>
      </c>
      <c r="D37" s="47">
        <v>0.67700000000000005</v>
      </c>
      <c r="E37" s="47">
        <v>0.75700000000000001</v>
      </c>
      <c r="F37" s="47">
        <v>0.72799999999999998</v>
      </c>
      <c r="G37" s="47">
        <v>0.85599999999999998</v>
      </c>
      <c r="H37" s="47">
        <v>0.72599999999999998</v>
      </c>
      <c r="I37" s="47">
        <v>0.84299999999999997</v>
      </c>
    </row>
    <row r="38" spans="1:9" x14ac:dyDescent="0.25">
      <c r="A38" s="33" t="s">
        <v>879</v>
      </c>
      <c r="B38" s="47">
        <v>0.79800000000000004</v>
      </c>
      <c r="C38" s="47">
        <v>0.74</v>
      </c>
      <c r="D38" s="47">
        <v>0.65200000000000002</v>
      </c>
      <c r="E38" s="47">
        <v>0.76500000000000001</v>
      </c>
      <c r="F38" s="47">
        <v>0.749</v>
      </c>
      <c r="G38" s="47">
        <v>0.85499999999999998</v>
      </c>
      <c r="H38" s="47">
        <v>0.77600000000000002</v>
      </c>
      <c r="I38" s="47">
        <v>0.85299999999999998</v>
      </c>
    </row>
    <row r="39" spans="1:9" x14ac:dyDescent="0.25">
      <c r="A39" s="33" t="s">
        <v>880</v>
      </c>
      <c r="B39" s="47">
        <v>0.85699999999999998</v>
      </c>
      <c r="C39" s="47">
        <v>0.78100000000000003</v>
      </c>
      <c r="D39" s="47">
        <v>0.71399999999999997</v>
      </c>
      <c r="E39" s="47">
        <v>0.79900000000000004</v>
      </c>
      <c r="F39" s="47">
        <v>0.78500000000000003</v>
      </c>
      <c r="G39" s="47">
        <v>0.86199999999999999</v>
      </c>
      <c r="H39" s="47">
        <v>0.86799999999999999</v>
      </c>
      <c r="I39" s="47">
        <v>0.90800000000000003</v>
      </c>
    </row>
    <row r="40" spans="1:9" x14ac:dyDescent="0.25">
      <c r="A40" s="33" t="s">
        <v>881</v>
      </c>
      <c r="B40" s="47">
        <v>0.81799999999999995</v>
      </c>
      <c r="C40" s="47">
        <v>0.75900000000000001</v>
      </c>
      <c r="D40" s="47">
        <v>0.79100000000000004</v>
      </c>
      <c r="E40" s="47">
        <v>0.77500000000000002</v>
      </c>
      <c r="F40" s="47">
        <v>0.81100000000000005</v>
      </c>
      <c r="G40" s="47">
        <v>0.77500000000000002</v>
      </c>
      <c r="H40" s="47">
        <v>0.83499999999999996</v>
      </c>
      <c r="I40" s="47">
        <v>0.876</v>
      </c>
    </row>
    <row r="41" spans="1:9" x14ac:dyDescent="0.25">
      <c r="A41" s="33" t="s">
        <v>386</v>
      </c>
      <c r="B41" s="47">
        <v>0.82499999999999996</v>
      </c>
      <c r="C41" s="47">
        <v>0.746</v>
      </c>
      <c r="D41" s="47">
        <v>0.76100000000000001</v>
      </c>
      <c r="E41" s="47">
        <v>0.79300000000000004</v>
      </c>
      <c r="F41" s="47">
        <v>0.82899999999999996</v>
      </c>
      <c r="G41" s="47">
        <v>0.88300000000000001</v>
      </c>
      <c r="H41" s="47">
        <v>0.85099999999999998</v>
      </c>
      <c r="I41" s="47">
        <v>0.90200000000000002</v>
      </c>
    </row>
    <row r="42" spans="1:9" x14ac:dyDescent="0.25">
      <c r="A42" s="33" t="s">
        <v>882</v>
      </c>
      <c r="B42" s="47">
        <v>0.84</v>
      </c>
      <c r="C42" s="47">
        <v>0.71299999999999997</v>
      </c>
      <c r="D42" s="47">
        <v>0.68899999999999995</v>
      </c>
      <c r="E42" s="47">
        <v>0.80200000000000005</v>
      </c>
      <c r="F42" s="47">
        <v>0.72899999999999998</v>
      </c>
      <c r="G42" s="47">
        <v>0.8</v>
      </c>
      <c r="H42" s="47">
        <v>0.83</v>
      </c>
      <c r="I42" s="47">
        <v>0.91</v>
      </c>
    </row>
    <row r="43" spans="1:9" x14ac:dyDescent="0.25">
      <c r="A43" s="33" t="s">
        <v>883</v>
      </c>
      <c r="B43" s="47">
        <v>0.87</v>
      </c>
      <c r="C43" s="47">
        <v>0.71499999999999997</v>
      </c>
      <c r="D43" s="47">
        <v>0.83099999999999996</v>
      </c>
      <c r="E43" s="47">
        <v>0.83499999999999996</v>
      </c>
      <c r="F43" s="47">
        <v>0.76200000000000001</v>
      </c>
      <c r="G43" s="47">
        <v>0.89600000000000002</v>
      </c>
      <c r="H43" s="47">
        <v>0.81200000000000006</v>
      </c>
      <c r="I43" s="47">
        <v>0.91200000000000003</v>
      </c>
    </row>
    <row r="44" spans="1:9" x14ac:dyDescent="0.25">
      <c r="A44" s="33" t="s">
        <v>884</v>
      </c>
      <c r="B44" s="47">
        <v>0.85399999999999998</v>
      </c>
      <c r="C44" s="47">
        <v>0.67100000000000004</v>
      </c>
      <c r="D44" s="47">
        <v>0.68200000000000005</v>
      </c>
      <c r="E44" s="47">
        <v>0.70199999999999996</v>
      </c>
      <c r="F44" s="47">
        <v>0.72499999999999998</v>
      </c>
      <c r="G44" s="47">
        <v>0.82</v>
      </c>
      <c r="H44" s="47">
        <v>0.82499999999999996</v>
      </c>
      <c r="I44" s="47">
        <v>0.877</v>
      </c>
    </row>
    <row r="45" spans="1:9" x14ac:dyDescent="0.25">
      <c r="A45" s="33" t="s">
        <v>387</v>
      </c>
      <c r="B45" s="47">
        <v>0.86599999999999999</v>
      </c>
      <c r="C45" s="47">
        <v>0.82299999999999995</v>
      </c>
      <c r="D45" s="47">
        <v>0.81799999999999995</v>
      </c>
      <c r="E45" s="47">
        <v>0.79600000000000004</v>
      </c>
      <c r="F45" s="47">
        <v>0.82899999999999996</v>
      </c>
      <c r="G45" s="47">
        <v>0.86199999999999999</v>
      </c>
      <c r="H45" s="47">
        <v>0.84499999999999997</v>
      </c>
      <c r="I45" s="47">
        <v>0.91400000000000003</v>
      </c>
    </row>
    <row r="46" spans="1:9" x14ac:dyDescent="0.25">
      <c r="A46" s="33" t="s">
        <v>885</v>
      </c>
      <c r="B46" s="47">
        <v>0.91200000000000003</v>
      </c>
      <c r="C46" s="47">
        <v>0.77700000000000002</v>
      </c>
      <c r="D46" s="47">
        <v>0.79600000000000004</v>
      </c>
      <c r="E46" s="47">
        <v>0.77900000000000003</v>
      </c>
      <c r="F46" s="47">
        <v>0.80400000000000005</v>
      </c>
      <c r="G46" s="47">
        <v>0.85</v>
      </c>
      <c r="H46" s="47">
        <v>0.82499999999999996</v>
      </c>
      <c r="I46" s="47">
        <v>0.89400000000000002</v>
      </c>
    </row>
    <row r="47" spans="1:9" x14ac:dyDescent="0.25">
      <c r="A47" s="35" t="s">
        <v>886</v>
      </c>
      <c r="B47" s="48">
        <v>0.79100000000000004</v>
      </c>
      <c r="C47" s="48">
        <v>0.51300000000000001</v>
      </c>
      <c r="D47" s="48">
        <v>0.65800000000000003</v>
      </c>
      <c r="E47" s="48">
        <v>0.72299999999999998</v>
      </c>
      <c r="F47" s="48">
        <v>0.57299999999999995</v>
      </c>
      <c r="G47" s="48">
        <v>0.71</v>
      </c>
      <c r="H47" s="48">
        <v>0.80400000000000005</v>
      </c>
      <c r="I47" s="48">
        <v>0.79700000000000004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G7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80.5546875" style="33" bestFit="1" customWidth="1"/>
    <col min="3" max="16384" width="9.109375" style="33"/>
  </cols>
  <sheetData>
    <row r="1" spans="1:7" x14ac:dyDescent="0.25">
      <c r="A1" s="32" t="s">
        <v>1172</v>
      </c>
    </row>
    <row r="2" spans="1:7" x14ac:dyDescent="0.25">
      <c r="A2" s="32" t="s">
        <v>1173</v>
      </c>
    </row>
    <row r="4" spans="1:7" x14ac:dyDescent="0.25">
      <c r="A4" s="34" t="s">
        <v>103</v>
      </c>
      <c r="B4" s="34" t="s">
        <v>1174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1175</v>
      </c>
      <c r="B5" s="33" t="s">
        <v>1176</v>
      </c>
      <c r="C5" s="33">
        <v>0.10022</v>
      </c>
      <c r="D5" s="33">
        <v>1.1423399999999999</v>
      </c>
      <c r="E5" s="33">
        <v>0.56903999999999999</v>
      </c>
      <c r="F5" s="33">
        <v>-1.7113799999999999</v>
      </c>
      <c r="G5" s="33">
        <v>0.98</v>
      </c>
    </row>
    <row r="6" spans="1:7" x14ac:dyDescent="0.25">
      <c r="A6" s="33" t="s">
        <v>1177</v>
      </c>
      <c r="B6" s="33" t="s">
        <v>1178</v>
      </c>
      <c r="C6" s="33">
        <v>-0.10322000000000001</v>
      </c>
      <c r="D6" s="33">
        <v>0.93174000000000001</v>
      </c>
      <c r="E6" s="33">
        <v>0.70672000000000001</v>
      </c>
      <c r="F6" s="33">
        <v>-1.63846</v>
      </c>
      <c r="G6" s="33">
        <v>1.0312699999999999</v>
      </c>
    </row>
    <row r="7" spans="1:7" x14ac:dyDescent="0.25">
      <c r="A7" s="35" t="s">
        <v>1179</v>
      </c>
      <c r="B7" s="35" t="s">
        <v>1180</v>
      </c>
      <c r="C7" s="35">
        <v>8.3300000000000006E-3</v>
      </c>
      <c r="D7" s="35">
        <v>1.0067200000000001</v>
      </c>
      <c r="E7" s="35">
        <v>0.66483999999999999</v>
      </c>
      <c r="F7" s="35">
        <v>-1.6715599999999999</v>
      </c>
      <c r="G7" s="35">
        <v>0.98873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G8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5" style="33" bestFit="1" customWidth="1"/>
    <col min="3" max="16384" width="9.109375" style="33"/>
  </cols>
  <sheetData>
    <row r="1" spans="1:7" x14ac:dyDescent="0.25">
      <c r="A1" s="32" t="s">
        <v>1181</v>
      </c>
    </row>
    <row r="2" spans="1:7" x14ac:dyDescent="0.25">
      <c r="A2" s="32" t="s">
        <v>1182</v>
      </c>
    </row>
    <row r="4" spans="1:7" x14ac:dyDescent="0.25">
      <c r="A4" s="34" t="s">
        <v>103</v>
      </c>
      <c r="B4" s="34" t="s">
        <v>1183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1184</v>
      </c>
      <c r="B5" s="33" t="s">
        <v>1185</v>
      </c>
      <c r="C5" s="33">
        <v>0.19173000000000001</v>
      </c>
      <c r="D5" s="33">
        <v>1.3201000000000001</v>
      </c>
      <c r="E5" s="33">
        <v>0.29176000000000002</v>
      </c>
      <c r="F5" s="33">
        <v>-1.61185</v>
      </c>
      <c r="G5" s="33">
        <v>0.79093999999999998</v>
      </c>
    </row>
    <row r="6" spans="1:7" x14ac:dyDescent="0.25">
      <c r="A6" s="33" t="s">
        <v>1186</v>
      </c>
      <c r="B6" s="33" t="s">
        <v>1187</v>
      </c>
      <c r="C6" s="33">
        <v>5.1020000000000003E-2</v>
      </c>
      <c r="D6" s="33">
        <v>1.4599500000000001</v>
      </c>
      <c r="E6" s="33">
        <v>0.12805</v>
      </c>
      <c r="F6" s="33">
        <v>-1.5880000000000001</v>
      </c>
      <c r="G6" s="33">
        <v>0.92805000000000004</v>
      </c>
    </row>
    <row r="7" spans="1:7" x14ac:dyDescent="0.25">
      <c r="A7" s="35" t="s">
        <v>1188</v>
      </c>
      <c r="B7" s="35" t="s">
        <v>1189</v>
      </c>
      <c r="C7" s="35">
        <v>-0.15534000000000001</v>
      </c>
      <c r="D7" s="35">
        <v>1.0698099999999999</v>
      </c>
      <c r="E7" s="35">
        <v>0.24660000000000001</v>
      </c>
      <c r="F7" s="35">
        <v>-1.3164</v>
      </c>
      <c r="G7" s="35">
        <v>1.28101</v>
      </c>
    </row>
    <row r="8" spans="1:7" x14ac:dyDescent="0.25">
      <c r="A8" s="76" t="s">
        <v>1190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G10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81.109375" style="33" bestFit="1" customWidth="1"/>
    <col min="3" max="16384" width="9.109375" style="33"/>
  </cols>
  <sheetData>
    <row r="1" spans="1:7" x14ac:dyDescent="0.25">
      <c r="A1" s="32" t="s">
        <v>1191</v>
      </c>
    </row>
    <row r="2" spans="1:7" x14ac:dyDescent="0.25">
      <c r="A2" s="32" t="s">
        <v>1192</v>
      </c>
    </row>
    <row r="4" spans="1:7" x14ac:dyDescent="0.25">
      <c r="A4" s="34" t="s">
        <v>103</v>
      </c>
      <c r="B4" s="34" t="s">
        <v>1183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1193</v>
      </c>
      <c r="B5" s="33" t="s">
        <v>1194</v>
      </c>
      <c r="C5" s="33">
        <v>0.11864</v>
      </c>
      <c r="D5" s="33">
        <v>1.14659</v>
      </c>
      <c r="E5" s="33">
        <v>0.44019999999999998</v>
      </c>
      <c r="F5" s="33">
        <v>-1.5867899999999999</v>
      </c>
      <c r="G5" s="33">
        <v>1.1298900000000001</v>
      </c>
    </row>
    <row r="6" spans="1:7" x14ac:dyDescent="0.25">
      <c r="A6" s="33" t="s">
        <v>1195</v>
      </c>
      <c r="B6" s="33" t="s">
        <v>1196</v>
      </c>
      <c r="C6" s="33">
        <v>6.2700000000000006E-2</v>
      </c>
      <c r="D6" s="33">
        <v>1.6324799999999999</v>
      </c>
      <c r="E6" s="33">
        <v>0.23735999999999999</v>
      </c>
      <c r="F6" s="33">
        <v>-1.8698399999999999</v>
      </c>
      <c r="G6" s="33">
        <v>0.85733000000000004</v>
      </c>
    </row>
    <row r="7" spans="1:7" x14ac:dyDescent="0.25">
      <c r="A7" s="35" t="s">
        <v>1197</v>
      </c>
      <c r="B7" s="35" t="s">
        <v>1198</v>
      </c>
      <c r="C7" s="35">
        <v>-0.18543999999999999</v>
      </c>
      <c r="D7" s="35">
        <v>1.10798</v>
      </c>
      <c r="E7" s="35">
        <v>0.56269000000000002</v>
      </c>
      <c r="F7" s="35">
        <v>-1.6706700000000001</v>
      </c>
      <c r="G7" s="35">
        <v>1.01278</v>
      </c>
    </row>
    <row r="8" spans="1:7" x14ac:dyDescent="0.25">
      <c r="A8" s="34" t="s">
        <v>103</v>
      </c>
      <c r="B8" s="34" t="s">
        <v>147</v>
      </c>
      <c r="C8" s="34" t="s">
        <v>105</v>
      </c>
      <c r="D8" s="34" t="s">
        <v>106</v>
      </c>
      <c r="E8" s="34" t="s">
        <v>107</v>
      </c>
      <c r="F8" s="34" t="s">
        <v>108</v>
      </c>
      <c r="G8" s="34" t="s">
        <v>109</v>
      </c>
    </row>
    <row r="9" spans="1:7" x14ac:dyDescent="0.25">
      <c r="A9" s="35" t="s">
        <v>1193</v>
      </c>
      <c r="B9" s="58" t="s">
        <v>175</v>
      </c>
      <c r="C9" s="35">
        <v>-0.39449000000000001</v>
      </c>
      <c r="D9" s="35">
        <v>0.39251999999999998</v>
      </c>
      <c r="E9" s="35">
        <v>0.60355000000000003</v>
      </c>
      <c r="F9" s="35">
        <v>-0.99607000000000001</v>
      </c>
      <c r="G9" s="35">
        <v>1.09307</v>
      </c>
    </row>
    <row r="10" spans="1:7" x14ac:dyDescent="0.25">
      <c r="A10" s="76" t="s">
        <v>1199</v>
      </c>
      <c r="B10" s="76"/>
      <c r="C10" s="76"/>
      <c r="D10" s="76"/>
      <c r="E10" s="76"/>
      <c r="F10" s="76"/>
      <c r="G10" s="76"/>
    </row>
  </sheetData>
  <mergeCells count="1">
    <mergeCell ref="A10:G1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7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0.109375" style="33" bestFit="1" customWidth="1"/>
    <col min="3" max="16384" width="9.109375" style="33"/>
  </cols>
  <sheetData>
    <row r="1" spans="1:7" x14ac:dyDescent="0.25">
      <c r="A1" s="32" t="s">
        <v>1200</v>
      </c>
    </row>
    <row r="2" spans="1:7" x14ac:dyDescent="0.25">
      <c r="A2" s="32" t="s">
        <v>1201</v>
      </c>
    </row>
    <row r="4" spans="1:7" x14ac:dyDescent="0.25">
      <c r="A4" s="34" t="s">
        <v>103</v>
      </c>
      <c r="B4" s="34" t="s">
        <v>974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1202</v>
      </c>
      <c r="B5" s="33" t="s">
        <v>1203</v>
      </c>
      <c r="C5" s="33">
        <v>6.96E-3</v>
      </c>
      <c r="D5" s="33">
        <v>1.50752</v>
      </c>
      <c r="E5" s="33">
        <v>0.37940000000000002</v>
      </c>
      <c r="F5" s="33">
        <v>-1.88693</v>
      </c>
      <c r="G5" s="33">
        <v>0.60577000000000003</v>
      </c>
    </row>
    <row r="6" spans="1:7" x14ac:dyDescent="0.25">
      <c r="A6" s="33" t="s">
        <v>1204</v>
      </c>
      <c r="B6" s="33" t="s">
        <v>1205</v>
      </c>
      <c r="C6" s="33">
        <v>-6.0600000000000003E-3</v>
      </c>
      <c r="D6" s="33">
        <v>1.4797899999999999</v>
      </c>
      <c r="E6" s="33">
        <v>0.11115</v>
      </c>
      <c r="F6" s="33">
        <v>-1.59094</v>
      </c>
      <c r="G6" s="33">
        <v>1.6271199999999999</v>
      </c>
    </row>
    <row r="7" spans="1:7" x14ac:dyDescent="0.25">
      <c r="A7" s="35" t="s">
        <v>1206</v>
      </c>
      <c r="B7" s="35" t="s">
        <v>1207</v>
      </c>
      <c r="C7" s="35">
        <v>7.3600000000000002E-3</v>
      </c>
      <c r="D7" s="35">
        <v>1.4582999999999999</v>
      </c>
      <c r="E7" s="35">
        <v>0.13911999999999999</v>
      </c>
      <c r="F7" s="35">
        <v>-1.5974200000000001</v>
      </c>
      <c r="G7" s="35">
        <v>0.76710999999999996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G15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1" style="33" bestFit="1" customWidth="1"/>
    <col min="3" max="16384" width="9.109375" style="33"/>
  </cols>
  <sheetData>
    <row r="1" spans="1:7" x14ac:dyDescent="0.25">
      <c r="A1" s="32" t="s">
        <v>1208</v>
      </c>
    </row>
    <row r="2" spans="1:7" x14ac:dyDescent="0.25">
      <c r="A2" s="32" t="s">
        <v>1209</v>
      </c>
    </row>
    <row r="4" spans="1:7" x14ac:dyDescent="0.25">
      <c r="A4" s="34" t="s">
        <v>103</v>
      </c>
      <c r="B4" s="34" t="s">
        <v>974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1210</v>
      </c>
      <c r="B5" s="33" t="s">
        <v>1211</v>
      </c>
      <c r="C5" s="33">
        <v>-1.2829999999999999E-2</v>
      </c>
      <c r="D5" s="33">
        <v>1.0369699999999999</v>
      </c>
      <c r="E5" s="33">
        <v>0.92191000000000001</v>
      </c>
      <c r="F5" s="33">
        <v>-1.95889</v>
      </c>
      <c r="G5" s="33">
        <v>0.88366</v>
      </c>
    </row>
    <row r="6" spans="1:7" x14ac:dyDescent="0.25">
      <c r="A6" s="33" t="s">
        <v>1212</v>
      </c>
      <c r="B6" s="33" t="s">
        <v>1213</v>
      </c>
      <c r="C6" s="33">
        <v>-0.25416</v>
      </c>
      <c r="D6" s="33">
        <v>1.10687</v>
      </c>
      <c r="E6" s="33">
        <v>0.49647999999999998</v>
      </c>
      <c r="F6" s="33">
        <v>-1.6033500000000001</v>
      </c>
      <c r="G6" s="33">
        <v>0.98279000000000005</v>
      </c>
    </row>
    <row r="7" spans="1:7" x14ac:dyDescent="0.25">
      <c r="A7" s="33" t="s">
        <v>1214</v>
      </c>
      <c r="B7" s="33" t="s">
        <v>1215</v>
      </c>
      <c r="C7" s="33">
        <v>0.19395999999999999</v>
      </c>
      <c r="D7" s="33">
        <v>1.6319399999999999</v>
      </c>
      <c r="E7" s="33">
        <v>0.17513000000000001</v>
      </c>
      <c r="F7" s="33">
        <v>-1.80707</v>
      </c>
      <c r="G7" s="33">
        <v>0.92344000000000004</v>
      </c>
    </row>
    <row r="8" spans="1:7" x14ac:dyDescent="0.25">
      <c r="A8" s="33" t="s">
        <v>1216</v>
      </c>
      <c r="B8" s="33" t="s">
        <v>1217</v>
      </c>
      <c r="C8" s="33">
        <v>0.11644</v>
      </c>
      <c r="D8" s="33">
        <v>1.13398</v>
      </c>
      <c r="E8" s="33">
        <v>0.32624999999999998</v>
      </c>
      <c r="F8" s="33">
        <v>-1.4602299999999999</v>
      </c>
      <c r="G8" s="33">
        <v>1.0547299999999999</v>
      </c>
    </row>
    <row r="9" spans="1:7" x14ac:dyDescent="0.25">
      <c r="A9" s="35" t="s">
        <v>1218</v>
      </c>
      <c r="B9" s="35" t="s">
        <v>1219</v>
      </c>
      <c r="C9" s="35">
        <v>-3.5310000000000001E-2</v>
      </c>
      <c r="D9" s="35">
        <v>1.1670499999999999</v>
      </c>
      <c r="E9" s="35">
        <v>0.47693999999999998</v>
      </c>
      <c r="F9" s="35">
        <v>-1.6439900000000001</v>
      </c>
      <c r="G9" s="35">
        <v>1.1553800000000001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3" t="s">
        <v>1210</v>
      </c>
      <c r="B11" s="33" t="s">
        <v>214</v>
      </c>
      <c r="C11" s="33">
        <v>1.1266400000000001</v>
      </c>
      <c r="D11" s="33">
        <v>1.4880899999999999</v>
      </c>
      <c r="E11" s="33">
        <v>1.1563300000000001</v>
      </c>
      <c r="F11" s="33">
        <v>-2.6444200000000002</v>
      </c>
      <c r="G11" s="33">
        <v>0.42870000000000003</v>
      </c>
    </row>
    <row r="12" spans="1:7" x14ac:dyDescent="0.25">
      <c r="A12" s="33" t="s">
        <v>1210</v>
      </c>
      <c r="B12" s="33" t="s">
        <v>217</v>
      </c>
      <c r="C12" s="33">
        <v>0.36682999999999999</v>
      </c>
      <c r="D12" s="33">
        <v>1.3590800000000001</v>
      </c>
      <c r="E12" s="33">
        <v>7.4230000000000004E-2</v>
      </c>
      <c r="F12" s="33">
        <v>-1.4333</v>
      </c>
      <c r="G12" s="33">
        <v>1.78474</v>
      </c>
    </row>
    <row r="13" spans="1:7" x14ac:dyDescent="0.25">
      <c r="A13" s="33" t="s">
        <v>1212</v>
      </c>
      <c r="B13" s="33" t="s">
        <v>197</v>
      </c>
      <c r="C13" s="33">
        <v>0.56666000000000005</v>
      </c>
      <c r="D13" s="33">
        <v>2.7739099999999999</v>
      </c>
      <c r="E13" s="33">
        <v>-8.6929999999999993E-2</v>
      </c>
      <c r="F13" s="33">
        <v>-2.6869800000000001</v>
      </c>
      <c r="G13" s="33">
        <v>0.37484000000000001</v>
      </c>
    </row>
    <row r="14" spans="1:7" x14ac:dyDescent="0.25">
      <c r="A14" s="35" t="s">
        <v>1214</v>
      </c>
      <c r="B14" s="35" t="s">
        <v>197</v>
      </c>
      <c r="C14" s="35">
        <v>0.11224000000000001</v>
      </c>
      <c r="D14" s="35">
        <v>1.12836</v>
      </c>
      <c r="E14" s="35">
        <v>0.37694</v>
      </c>
      <c r="F14" s="35">
        <v>-1.50529</v>
      </c>
      <c r="G14" s="35">
        <v>2.2022499999999998</v>
      </c>
    </row>
    <row r="15" spans="1:7" x14ac:dyDescent="0.25">
      <c r="A15" s="76" t="s">
        <v>1190</v>
      </c>
      <c r="B15" s="76"/>
      <c r="C15" s="76"/>
      <c r="D15" s="76"/>
      <c r="E15" s="76"/>
      <c r="F15" s="76"/>
      <c r="G15" s="76"/>
    </row>
  </sheetData>
  <mergeCells count="1">
    <mergeCell ref="A15:G1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7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73.5546875" style="33" bestFit="1" customWidth="1"/>
    <col min="3" max="16384" width="9.109375" style="33"/>
  </cols>
  <sheetData>
    <row r="1" spans="1:8" x14ac:dyDescent="0.25">
      <c r="A1" s="32" t="s">
        <v>1220</v>
      </c>
    </row>
    <row r="2" spans="1:8" x14ac:dyDescent="0.25">
      <c r="A2" s="32" t="s">
        <v>1221</v>
      </c>
    </row>
    <row r="4" spans="1:8" x14ac:dyDescent="0.25">
      <c r="A4" s="34" t="s">
        <v>103</v>
      </c>
      <c r="B4" s="34" t="s">
        <v>1222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1223</v>
      </c>
      <c r="B5" s="33" t="s">
        <v>1224</v>
      </c>
      <c r="C5" s="33">
        <v>-6.2269999999999999E-2</v>
      </c>
      <c r="D5" s="33">
        <v>1.9555199999999999</v>
      </c>
      <c r="E5" s="33">
        <v>0.89522999999999997</v>
      </c>
      <c r="F5" s="33">
        <v>-0.70623999999999998</v>
      </c>
      <c r="G5" s="33">
        <v>-2.1444999999999999</v>
      </c>
      <c r="H5" s="33">
        <v>0.63665000000000005</v>
      </c>
    </row>
    <row r="6" spans="1:8" x14ac:dyDescent="0.25">
      <c r="A6" s="33" t="s">
        <v>1225</v>
      </c>
      <c r="B6" s="33" t="s">
        <v>1226</v>
      </c>
      <c r="C6" s="33">
        <v>0.18290000000000001</v>
      </c>
      <c r="D6" s="33">
        <v>1.9158599999999999</v>
      </c>
      <c r="E6" s="33">
        <v>0.72167000000000003</v>
      </c>
      <c r="F6" s="33">
        <v>-0.60519999999999996</v>
      </c>
      <c r="G6" s="33">
        <v>-2.03234</v>
      </c>
      <c r="H6" s="33">
        <v>1.37581</v>
      </c>
    </row>
    <row r="7" spans="1:8" x14ac:dyDescent="0.25">
      <c r="A7" s="35" t="s">
        <v>1227</v>
      </c>
      <c r="B7" s="35" t="s">
        <v>1228</v>
      </c>
      <c r="C7" s="35">
        <v>-0.21467</v>
      </c>
      <c r="D7" s="35">
        <v>1.7907599999999999</v>
      </c>
      <c r="E7" s="35">
        <v>0.74822999999999995</v>
      </c>
      <c r="F7" s="35">
        <v>-0.50295999999999996</v>
      </c>
      <c r="G7" s="35">
        <v>-2.0360299999999998</v>
      </c>
      <c r="H7" s="35">
        <v>0.98753999999999997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G9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73.44140625" style="33" bestFit="1" customWidth="1"/>
    <col min="3" max="16384" width="9.109375" style="33"/>
  </cols>
  <sheetData>
    <row r="1" spans="1:7" x14ac:dyDescent="0.25">
      <c r="A1" s="32" t="s">
        <v>1229</v>
      </c>
    </row>
    <row r="2" spans="1:7" x14ac:dyDescent="0.25">
      <c r="A2" s="32" t="s">
        <v>1230</v>
      </c>
    </row>
    <row r="4" spans="1:7" x14ac:dyDescent="0.25">
      <c r="A4" s="34" t="s">
        <v>103</v>
      </c>
      <c r="B4" s="34" t="s">
        <v>1231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1232</v>
      </c>
      <c r="B5" s="33" t="s">
        <v>1233</v>
      </c>
      <c r="C5" s="33">
        <v>-9.4900000000000002E-3</v>
      </c>
      <c r="D5" s="33">
        <v>2.4016600000000001</v>
      </c>
      <c r="E5" s="33">
        <v>-9.9330000000000002E-2</v>
      </c>
      <c r="F5" s="33">
        <v>-2.30233</v>
      </c>
      <c r="G5" s="33">
        <v>0.74129</v>
      </c>
    </row>
    <row r="6" spans="1:7" x14ac:dyDescent="0.25">
      <c r="A6" s="33" t="s">
        <v>1234</v>
      </c>
      <c r="B6" s="33" t="s">
        <v>1235</v>
      </c>
      <c r="C6" s="33">
        <v>-0.10456</v>
      </c>
      <c r="D6" s="33">
        <v>2.0457299999999998</v>
      </c>
      <c r="E6" s="33">
        <v>-3.2190000000000003E-2</v>
      </c>
      <c r="F6" s="33">
        <v>-2.0135399999999999</v>
      </c>
      <c r="G6" s="33">
        <v>1.2977700000000001</v>
      </c>
    </row>
    <row r="7" spans="1:7" x14ac:dyDescent="0.25">
      <c r="A7" s="35" t="s">
        <v>1236</v>
      </c>
      <c r="B7" s="35" t="s">
        <v>1237</v>
      </c>
      <c r="C7" s="35">
        <v>0.14853</v>
      </c>
      <c r="D7" s="35">
        <v>2.0800800000000002</v>
      </c>
      <c r="E7" s="35">
        <v>1.643E-2</v>
      </c>
      <c r="F7" s="35">
        <v>-2.0965099999999999</v>
      </c>
      <c r="G7" s="35">
        <v>0.96094999999999997</v>
      </c>
    </row>
    <row r="8" spans="1:7" x14ac:dyDescent="0.25">
      <c r="A8" s="34" t="s">
        <v>103</v>
      </c>
      <c r="B8" s="34" t="s">
        <v>147</v>
      </c>
      <c r="C8" s="34" t="s">
        <v>105</v>
      </c>
      <c r="D8" s="34" t="s">
        <v>106</v>
      </c>
      <c r="E8" s="34" t="s">
        <v>107</v>
      </c>
      <c r="F8" s="34" t="s">
        <v>108</v>
      </c>
      <c r="G8" s="34" t="s">
        <v>109</v>
      </c>
    </row>
    <row r="9" spans="1:7" x14ac:dyDescent="0.25">
      <c r="A9" s="58" t="s">
        <v>1232</v>
      </c>
      <c r="B9" s="58" t="s">
        <v>221</v>
      </c>
      <c r="C9" s="58">
        <v>-0.61684000000000005</v>
      </c>
      <c r="D9" s="58">
        <v>1.78854</v>
      </c>
      <c r="E9" s="58">
        <v>0.43070999999999998</v>
      </c>
      <c r="F9" s="58">
        <v>-2.2192400000000001</v>
      </c>
      <c r="G9" s="58">
        <v>1.25437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G7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74.5546875" style="33" bestFit="1" customWidth="1"/>
    <col min="3" max="16384" width="9.109375" style="33"/>
  </cols>
  <sheetData>
    <row r="1" spans="1:7" x14ac:dyDescent="0.25">
      <c r="A1" s="32" t="s">
        <v>1238</v>
      </c>
    </row>
    <row r="2" spans="1:7" x14ac:dyDescent="0.25">
      <c r="A2" s="32" t="s">
        <v>1239</v>
      </c>
    </row>
    <row r="4" spans="1:7" x14ac:dyDescent="0.25">
      <c r="A4" s="34" t="s">
        <v>103</v>
      </c>
      <c r="B4" s="34" t="s">
        <v>1231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1240</v>
      </c>
      <c r="B5" s="33" t="s">
        <v>1241</v>
      </c>
      <c r="C5" s="33">
        <v>0.1638</v>
      </c>
      <c r="D5" s="33">
        <v>3.0409600000000001</v>
      </c>
      <c r="E5" s="33">
        <v>0.14748</v>
      </c>
      <c r="F5" s="33">
        <v>-3.1884399999999999</v>
      </c>
      <c r="G5" s="33">
        <v>0.82221</v>
      </c>
    </row>
    <row r="6" spans="1:7" x14ac:dyDescent="0.25">
      <c r="A6" s="33" t="s">
        <v>1242</v>
      </c>
      <c r="B6" s="33" t="s">
        <v>1243</v>
      </c>
      <c r="C6" s="33">
        <v>-8.9580000000000007E-2</v>
      </c>
      <c r="D6" s="33">
        <v>3.0508299999999999</v>
      </c>
      <c r="E6" s="33">
        <v>0.15547</v>
      </c>
      <c r="F6" s="33">
        <v>-3.2063000000000001</v>
      </c>
      <c r="G6" s="33">
        <v>1.2639800000000001</v>
      </c>
    </row>
    <row r="7" spans="1:7" x14ac:dyDescent="0.25">
      <c r="A7" s="35" t="s">
        <v>1244</v>
      </c>
      <c r="B7" s="35" t="s">
        <v>1245</v>
      </c>
      <c r="C7" s="35">
        <v>-2.3470000000000001E-2</v>
      </c>
      <c r="D7" s="35">
        <v>3.0669300000000002</v>
      </c>
      <c r="E7" s="35">
        <v>0.18801000000000001</v>
      </c>
      <c r="F7" s="35">
        <v>-3.2549399999999999</v>
      </c>
      <c r="G7" s="35">
        <v>0.91381000000000001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B38"/>
  <sheetViews>
    <sheetView workbookViewId="0"/>
  </sheetViews>
  <sheetFormatPr defaultColWidth="9.109375" defaultRowHeight="13.8" x14ac:dyDescent="0.25"/>
  <cols>
    <col min="1" max="1" width="15.33203125" style="33" bestFit="1" customWidth="1"/>
    <col min="2" max="2" width="12.6640625" style="33" customWidth="1"/>
    <col min="3" max="16384" width="9.109375" style="33"/>
  </cols>
  <sheetData>
    <row r="1" spans="1:2" x14ac:dyDescent="0.25">
      <c r="A1" s="32" t="s">
        <v>1246</v>
      </c>
    </row>
    <row r="2" spans="1:2" x14ac:dyDescent="0.25">
      <c r="A2" s="32" t="s">
        <v>1247</v>
      </c>
    </row>
    <row r="4" spans="1:2" x14ac:dyDescent="0.25">
      <c r="A4" s="46" t="s">
        <v>1898</v>
      </c>
      <c r="B4" s="46" t="s">
        <v>21</v>
      </c>
    </row>
    <row r="5" spans="1:2" x14ac:dyDescent="0.25">
      <c r="A5" s="65" t="s">
        <v>832</v>
      </c>
      <c r="B5" s="66">
        <v>0.89500000000000002</v>
      </c>
    </row>
    <row r="6" spans="1:2" x14ac:dyDescent="0.25">
      <c r="A6" s="33" t="s">
        <v>833</v>
      </c>
      <c r="B6" s="47">
        <v>0.85</v>
      </c>
    </row>
    <row r="7" spans="1:2" x14ac:dyDescent="0.25">
      <c r="A7" s="33" t="s">
        <v>834</v>
      </c>
      <c r="B7" s="47">
        <v>0.86899999999999999</v>
      </c>
    </row>
    <row r="8" spans="1:2" x14ac:dyDescent="0.25">
      <c r="A8" s="33" t="s">
        <v>532</v>
      </c>
      <c r="B8" s="47">
        <v>0.92500000000000004</v>
      </c>
    </row>
    <row r="9" spans="1:2" x14ac:dyDescent="0.25">
      <c r="A9" s="33" t="s">
        <v>836</v>
      </c>
      <c r="B9" s="47">
        <v>0.84199999999999997</v>
      </c>
    </row>
    <row r="10" spans="1:2" x14ac:dyDescent="0.25">
      <c r="A10" s="33" t="s">
        <v>837</v>
      </c>
      <c r="B10" s="47">
        <v>0.89600000000000002</v>
      </c>
    </row>
    <row r="11" spans="1:2" x14ac:dyDescent="0.25">
      <c r="A11" s="33" t="s">
        <v>838</v>
      </c>
      <c r="B11" s="47">
        <v>0.89700000000000002</v>
      </c>
    </row>
    <row r="12" spans="1:2" x14ac:dyDescent="0.25">
      <c r="A12" s="33" t="s">
        <v>839</v>
      </c>
      <c r="B12" s="47">
        <v>0.92400000000000004</v>
      </c>
    </row>
    <row r="13" spans="1:2" x14ac:dyDescent="0.25">
      <c r="A13" s="33" t="s">
        <v>840</v>
      </c>
      <c r="B13" s="47">
        <v>0.871</v>
      </c>
    </row>
    <row r="14" spans="1:2" x14ac:dyDescent="0.25">
      <c r="A14" s="33" t="s">
        <v>533</v>
      </c>
      <c r="B14" s="47">
        <v>0.85899999999999999</v>
      </c>
    </row>
    <row r="15" spans="1:2" x14ac:dyDescent="0.25">
      <c r="A15" s="33" t="s">
        <v>841</v>
      </c>
      <c r="B15" s="47">
        <v>0.85</v>
      </c>
    </row>
    <row r="16" spans="1:2" x14ac:dyDescent="0.25">
      <c r="A16" s="33" t="s">
        <v>842</v>
      </c>
      <c r="B16" s="47">
        <v>0.873</v>
      </c>
    </row>
    <row r="17" spans="1:2" x14ac:dyDescent="0.25">
      <c r="A17" s="33" t="s">
        <v>843</v>
      </c>
      <c r="B17" s="47">
        <v>0.92800000000000005</v>
      </c>
    </row>
    <row r="18" spans="1:2" x14ac:dyDescent="0.25">
      <c r="A18" s="33" t="s">
        <v>377</v>
      </c>
      <c r="B18" s="47">
        <v>0.89700000000000002</v>
      </c>
    </row>
    <row r="19" spans="1:2" x14ac:dyDescent="0.25">
      <c r="A19" s="33" t="s">
        <v>845</v>
      </c>
      <c r="B19" s="47">
        <v>0.84799999999999998</v>
      </c>
    </row>
    <row r="20" spans="1:2" x14ac:dyDescent="0.25">
      <c r="A20" s="33" t="s">
        <v>846</v>
      </c>
      <c r="B20" s="47">
        <v>0.91</v>
      </c>
    </row>
    <row r="21" spans="1:2" x14ac:dyDescent="0.25">
      <c r="A21" s="33" t="s">
        <v>534</v>
      </c>
      <c r="B21" s="47">
        <v>0.89500000000000002</v>
      </c>
    </row>
    <row r="22" spans="1:2" x14ac:dyDescent="0.25">
      <c r="A22" s="33" t="s">
        <v>847</v>
      </c>
      <c r="B22" s="47">
        <v>0.89600000000000002</v>
      </c>
    </row>
    <row r="23" spans="1:2" x14ac:dyDescent="0.25">
      <c r="A23" s="33" t="s">
        <v>848</v>
      </c>
      <c r="B23" s="47">
        <v>0.86799999999999999</v>
      </c>
    </row>
    <row r="24" spans="1:2" x14ac:dyDescent="0.25">
      <c r="A24" s="33" t="s">
        <v>849</v>
      </c>
      <c r="B24" s="47">
        <v>0.873</v>
      </c>
    </row>
    <row r="25" spans="1:2" x14ac:dyDescent="0.25">
      <c r="A25" s="33" t="s">
        <v>378</v>
      </c>
      <c r="B25" s="47">
        <v>0.93799999999999994</v>
      </c>
    </row>
    <row r="26" spans="1:2" x14ac:dyDescent="0.25">
      <c r="A26" s="33" t="s">
        <v>850</v>
      </c>
      <c r="B26" s="47">
        <v>0.873</v>
      </c>
    </row>
    <row r="27" spans="1:2" x14ac:dyDescent="0.25">
      <c r="A27" s="33" t="s">
        <v>851</v>
      </c>
      <c r="B27" s="47">
        <v>0.89600000000000002</v>
      </c>
    </row>
    <row r="28" spans="1:2" x14ac:dyDescent="0.25">
      <c r="A28" s="33" t="s">
        <v>852</v>
      </c>
      <c r="B28" s="47">
        <v>0.92700000000000005</v>
      </c>
    </row>
    <row r="29" spans="1:2" x14ac:dyDescent="0.25">
      <c r="A29" s="33" t="s">
        <v>853</v>
      </c>
      <c r="B29" s="47">
        <v>0.88700000000000001</v>
      </c>
    </row>
    <row r="30" spans="1:2" x14ac:dyDescent="0.25">
      <c r="A30" s="33" t="s">
        <v>535</v>
      </c>
      <c r="B30" s="47">
        <v>0.874</v>
      </c>
    </row>
    <row r="31" spans="1:2" x14ac:dyDescent="0.25">
      <c r="A31" s="33" t="s">
        <v>854</v>
      </c>
      <c r="B31" s="47">
        <v>0.87</v>
      </c>
    </row>
    <row r="32" spans="1:2" x14ac:dyDescent="0.25">
      <c r="A32" s="33" t="s">
        <v>855</v>
      </c>
      <c r="B32" s="47">
        <v>0.85199999999999998</v>
      </c>
    </row>
    <row r="33" spans="1:2" x14ac:dyDescent="0.25">
      <c r="A33" s="33" t="s">
        <v>379</v>
      </c>
      <c r="B33" s="47">
        <v>0.89200000000000002</v>
      </c>
    </row>
    <row r="34" spans="1:2" x14ac:dyDescent="0.25">
      <c r="A34" s="33" t="s">
        <v>856</v>
      </c>
      <c r="B34" s="47">
        <v>0.91100000000000003</v>
      </c>
    </row>
    <row r="35" spans="1:2" x14ac:dyDescent="0.25">
      <c r="A35" s="33" t="s">
        <v>857</v>
      </c>
      <c r="B35" s="47">
        <v>0.873</v>
      </c>
    </row>
    <row r="36" spans="1:2" x14ac:dyDescent="0.25">
      <c r="A36" s="33" t="s">
        <v>858</v>
      </c>
      <c r="B36" s="47">
        <v>0.90600000000000003</v>
      </c>
    </row>
    <row r="37" spans="1:2" x14ac:dyDescent="0.25">
      <c r="A37" s="33" t="s">
        <v>536</v>
      </c>
      <c r="B37" s="47">
        <v>0.90500000000000003</v>
      </c>
    </row>
    <row r="38" spans="1:2" x14ac:dyDescent="0.25">
      <c r="A38" s="35" t="s">
        <v>537</v>
      </c>
      <c r="B38" s="48">
        <v>0.89800000000000002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G30"/>
  <sheetViews>
    <sheetView workbookViewId="0"/>
  </sheetViews>
  <sheetFormatPr defaultColWidth="11.44140625" defaultRowHeight="13.8" x14ac:dyDescent="0.25"/>
  <cols>
    <col min="1" max="1" width="12.109375" style="4" bestFit="1" customWidth="1"/>
    <col min="2" max="2" width="56.88671875" style="4" bestFit="1" customWidth="1"/>
    <col min="3" max="16384" width="11.44140625" style="4"/>
  </cols>
  <sheetData>
    <row r="1" spans="1:7" x14ac:dyDescent="0.25">
      <c r="A1" s="1" t="s">
        <v>1248</v>
      </c>
    </row>
    <row r="2" spans="1:7" x14ac:dyDescent="0.25">
      <c r="A2" s="1" t="s">
        <v>1249</v>
      </c>
    </row>
    <row r="4" spans="1:7" x14ac:dyDescent="0.25">
      <c r="A4" s="71" t="s">
        <v>103</v>
      </c>
      <c r="B4" s="71" t="s">
        <v>131</v>
      </c>
      <c r="C4" s="71" t="s">
        <v>1250</v>
      </c>
      <c r="D4" s="71"/>
      <c r="E4" s="71"/>
      <c r="F4" s="71"/>
      <c r="G4" s="71"/>
    </row>
    <row r="5" spans="1:7" x14ac:dyDescent="0.25">
      <c r="A5" s="72"/>
      <c r="B5" s="72"/>
      <c r="C5" s="69" t="s">
        <v>33</v>
      </c>
      <c r="D5" s="69" t="s">
        <v>18</v>
      </c>
      <c r="E5" s="69" t="s">
        <v>32</v>
      </c>
      <c r="F5" s="69" t="s">
        <v>60</v>
      </c>
      <c r="G5" s="69" t="s">
        <v>37</v>
      </c>
    </row>
    <row r="6" spans="1:7" x14ac:dyDescent="0.25">
      <c r="A6" s="4" t="s">
        <v>390</v>
      </c>
      <c r="B6" s="4" t="s">
        <v>391</v>
      </c>
      <c r="C6" s="26" t="s">
        <v>1251</v>
      </c>
      <c r="D6" s="26"/>
      <c r="E6" s="26" t="s">
        <v>1251</v>
      </c>
      <c r="F6" s="26"/>
      <c r="G6" s="26"/>
    </row>
    <row r="7" spans="1:7" x14ac:dyDescent="0.25">
      <c r="A7" s="4" t="s">
        <v>613</v>
      </c>
      <c r="B7" s="4" t="s">
        <v>614</v>
      </c>
      <c r="C7" s="26" t="s">
        <v>1251</v>
      </c>
      <c r="D7" s="26"/>
      <c r="E7" s="26"/>
      <c r="F7" s="26" t="s">
        <v>1251</v>
      </c>
      <c r="G7" s="26"/>
    </row>
    <row r="8" spans="1:7" x14ac:dyDescent="0.25">
      <c r="A8" s="4" t="s">
        <v>392</v>
      </c>
      <c r="B8" s="4" t="s">
        <v>393</v>
      </c>
      <c r="C8" s="26" t="s">
        <v>1251</v>
      </c>
      <c r="D8" s="26"/>
      <c r="E8" s="26" t="s">
        <v>1251</v>
      </c>
      <c r="F8" s="26"/>
      <c r="G8" s="26"/>
    </row>
    <row r="9" spans="1:7" x14ac:dyDescent="0.25">
      <c r="A9" s="4" t="s">
        <v>394</v>
      </c>
      <c r="B9" s="4" t="s">
        <v>395</v>
      </c>
      <c r="C9" s="26" t="s">
        <v>1251</v>
      </c>
      <c r="D9" s="26"/>
      <c r="E9" s="26" t="s">
        <v>1251</v>
      </c>
      <c r="F9" s="26"/>
      <c r="G9" s="26"/>
    </row>
    <row r="10" spans="1:7" x14ac:dyDescent="0.25">
      <c r="A10" s="4" t="s">
        <v>396</v>
      </c>
      <c r="B10" s="4" t="s">
        <v>1252</v>
      </c>
      <c r="C10" s="26" t="s">
        <v>1251</v>
      </c>
      <c r="D10" s="26"/>
      <c r="E10" s="26" t="s">
        <v>1251</v>
      </c>
      <c r="F10" s="26"/>
      <c r="G10" s="26" t="s">
        <v>1251</v>
      </c>
    </row>
    <row r="11" spans="1:7" x14ac:dyDescent="0.25">
      <c r="A11" s="4" t="s">
        <v>615</v>
      </c>
      <c r="B11" s="4" t="s">
        <v>1253</v>
      </c>
      <c r="C11" s="26" t="s">
        <v>1251</v>
      </c>
      <c r="D11" s="26"/>
      <c r="E11" s="26"/>
      <c r="F11" s="26" t="s">
        <v>1251</v>
      </c>
      <c r="G11" s="26" t="s">
        <v>1251</v>
      </c>
    </row>
    <row r="12" spans="1:7" x14ac:dyDescent="0.25">
      <c r="A12" s="4" t="s">
        <v>134</v>
      </c>
      <c r="B12" s="4" t="s">
        <v>135</v>
      </c>
      <c r="C12" s="26" t="s">
        <v>1251</v>
      </c>
      <c r="D12" s="26" t="s">
        <v>1251</v>
      </c>
      <c r="E12" s="26"/>
      <c r="F12" s="26"/>
      <c r="G12" s="26"/>
    </row>
    <row r="13" spans="1:7" x14ac:dyDescent="0.25">
      <c r="A13" s="4" t="s">
        <v>137</v>
      </c>
      <c r="B13" s="4" t="s">
        <v>138</v>
      </c>
      <c r="C13" s="26" t="s">
        <v>1251</v>
      </c>
      <c r="D13" s="26" t="s">
        <v>1251</v>
      </c>
      <c r="E13" s="26"/>
      <c r="F13" s="26"/>
      <c r="G13" s="26"/>
    </row>
    <row r="14" spans="1:7" x14ac:dyDescent="0.25">
      <c r="A14" s="4" t="s">
        <v>139</v>
      </c>
      <c r="B14" s="4" t="s">
        <v>140</v>
      </c>
      <c r="C14" s="26" t="s">
        <v>1251</v>
      </c>
      <c r="D14" s="26" t="s">
        <v>1251</v>
      </c>
      <c r="E14" s="26"/>
      <c r="F14" s="26"/>
      <c r="G14" s="26"/>
    </row>
    <row r="15" spans="1:7" x14ac:dyDescent="0.25">
      <c r="A15" s="4" t="s">
        <v>398</v>
      </c>
      <c r="B15" s="4" t="s">
        <v>1254</v>
      </c>
      <c r="C15" s="26" t="s">
        <v>1251</v>
      </c>
      <c r="D15" s="26"/>
      <c r="E15" s="26" t="s">
        <v>1251</v>
      </c>
      <c r="F15" s="26"/>
      <c r="G15" s="26"/>
    </row>
    <row r="16" spans="1:7" x14ac:dyDescent="0.25">
      <c r="A16" s="4" t="s">
        <v>400</v>
      </c>
      <c r="B16" s="4" t="s">
        <v>401</v>
      </c>
      <c r="C16" s="26" t="s">
        <v>1251</v>
      </c>
      <c r="D16" s="26"/>
      <c r="E16" s="26" t="s">
        <v>1251</v>
      </c>
      <c r="F16" s="26"/>
      <c r="G16" s="26"/>
    </row>
    <row r="17" spans="1:7" x14ac:dyDescent="0.25">
      <c r="A17" s="4" t="s">
        <v>402</v>
      </c>
      <c r="B17" s="4" t="s">
        <v>1255</v>
      </c>
      <c r="C17" s="26" t="s">
        <v>1251</v>
      </c>
      <c r="D17" s="26"/>
      <c r="E17" s="26" t="s">
        <v>1251</v>
      </c>
      <c r="F17" s="26"/>
      <c r="G17" s="26"/>
    </row>
    <row r="18" spans="1:7" x14ac:dyDescent="0.25">
      <c r="A18" s="4" t="s">
        <v>141</v>
      </c>
      <c r="B18" s="4" t="s">
        <v>142</v>
      </c>
      <c r="C18" s="26" t="s">
        <v>1251</v>
      </c>
      <c r="D18" s="26" t="s">
        <v>1251</v>
      </c>
      <c r="E18" s="26"/>
      <c r="F18" s="26"/>
      <c r="G18" s="26"/>
    </row>
    <row r="19" spans="1:7" x14ac:dyDescent="0.25">
      <c r="A19" s="4" t="s">
        <v>617</v>
      </c>
      <c r="B19" s="4" t="s">
        <v>1256</v>
      </c>
      <c r="C19" s="26" t="s">
        <v>1251</v>
      </c>
      <c r="D19" s="26"/>
      <c r="E19" s="26"/>
      <c r="F19" s="26" t="s">
        <v>1251</v>
      </c>
      <c r="G19" s="26"/>
    </row>
    <row r="20" spans="1:7" x14ac:dyDescent="0.25">
      <c r="A20" s="4" t="s">
        <v>619</v>
      </c>
      <c r="B20" s="4" t="s">
        <v>1257</v>
      </c>
      <c r="C20" s="26" t="s">
        <v>1251</v>
      </c>
      <c r="D20" s="26"/>
      <c r="E20" s="26"/>
      <c r="F20" s="26" t="s">
        <v>1251</v>
      </c>
      <c r="G20" s="26"/>
    </row>
    <row r="21" spans="1:7" x14ac:dyDescent="0.25">
      <c r="A21" s="4" t="s">
        <v>621</v>
      </c>
      <c r="B21" s="4" t="s">
        <v>1258</v>
      </c>
      <c r="C21" s="26" t="s">
        <v>1251</v>
      </c>
      <c r="D21" s="26"/>
      <c r="E21" s="26"/>
      <c r="F21" s="26" t="s">
        <v>1251</v>
      </c>
      <c r="G21" s="26"/>
    </row>
    <row r="22" spans="1:7" x14ac:dyDescent="0.25">
      <c r="A22" s="4" t="s">
        <v>623</v>
      </c>
      <c r="B22" s="4" t="s">
        <v>624</v>
      </c>
      <c r="C22" s="26" t="s">
        <v>1251</v>
      </c>
      <c r="D22" s="26"/>
      <c r="E22" s="26"/>
      <c r="F22" s="26" t="s">
        <v>1251</v>
      </c>
      <c r="G22" s="26"/>
    </row>
    <row r="23" spans="1:7" x14ac:dyDescent="0.25">
      <c r="A23" s="4" t="s">
        <v>625</v>
      </c>
      <c r="B23" s="4" t="s">
        <v>626</v>
      </c>
      <c r="C23" s="26" t="s">
        <v>1251</v>
      </c>
      <c r="D23" s="26"/>
      <c r="E23" s="26"/>
      <c r="F23" s="26" t="s">
        <v>1251</v>
      </c>
      <c r="G23" s="26"/>
    </row>
    <row r="24" spans="1:7" x14ac:dyDescent="0.25">
      <c r="A24" s="4" t="s">
        <v>627</v>
      </c>
      <c r="B24" s="4" t="s">
        <v>628</v>
      </c>
      <c r="C24" s="26" t="s">
        <v>1251</v>
      </c>
      <c r="D24" s="26"/>
      <c r="E24" s="26"/>
      <c r="F24" s="26" t="s">
        <v>1251</v>
      </c>
      <c r="G24" s="26"/>
    </row>
    <row r="25" spans="1:7" x14ac:dyDescent="0.25">
      <c r="A25" s="4" t="s">
        <v>629</v>
      </c>
      <c r="B25" s="4" t="s">
        <v>630</v>
      </c>
      <c r="C25" s="26" t="s">
        <v>1251</v>
      </c>
      <c r="D25" s="26"/>
      <c r="E25" s="26"/>
      <c r="F25" s="26" t="s">
        <v>1251</v>
      </c>
      <c r="G25" s="26" t="s">
        <v>1251</v>
      </c>
    </row>
    <row r="26" spans="1:7" x14ac:dyDescent="0.25">
      <c r="A26" s="4" t="s">
        <v>631</v>
      </c>
      <c r="B26" s="4" t="s">
        <v>632</v>
      </c>
      <c r="C26" s="26" t="s">
        <v>1251</v>
      </c>
      <c r="D26" s="26"/>
      <c r="E26" s="26"/>
      <c r="F26" s="26" t="s">
        <v>1251</v>
      </c>
      <c r="G26" s="26" t="s">
        <v>1251</v>
      </c>
    </row>
    <row r="27" spans="1:7" x14ac:dyDescent="0.25">
      <c r="A27" s="4" t="s">
        <v>633</v>
      </c>
      <c r="B27" s="4" t="s">
        <v>634</v>
      </c>
      <c r="C27" s="26" t="s">
        <v>1251</v>
      </c>
      <c r="D27" s="26"/>
      <c r="E27" s="26"/>
      <c r="F27" s="26" t="s">
        <v>1251</v>
      </c>
      <c r="G27" s="26" t="s">
        <v>1251</v>
      </c>
    </row>
    <row r="28" spans="1:7" x14ac:dyDescent="0.25">
      <c r="A28" s="4" t="s">
        <v>635</v>
      </c>
      <c r="B28" s="4" t="s">
        <v>636</v>
      </c>
      <c r="C28" s="26" t="s">
        <v>1251</v>
      </c>
      <c r="D28" s="26"/>
      <c r="E28" s="26"/>
      <c r="F28" s="26" t="s">
        <v>1251</v>
      </c>
      <c r="G28" s="26" t="s">
        <v>1251</v>
      </c>
    </row>
    <row r="29" spans="1:7" x14ac:dyDescent="0.25">
      <c r="A29" s="4" t="s">
        <v>145</v>
      </c>
      <c r="B29" s="4" t="s">
        <v>146</v>
      </c>
      <c r="C29" s="26" t="s">
        <v>1251</v>
      </c>
      <c r="D29" s="26" t="s">
        <v>1251</v>
      </c>
      <c r="E29" s="26"/>
      <c r="F29" s="26"/>
      <c r="G29" s="26"/>
    </row>
    <row r="30" spans="1:7" x14ac:dyDescent="0.25">
      <c r="A30" s="51" t="s">
        <v>1259</v>
      </c>
      <c r="B30" s="51" t="s">
        <v>1260</v>
      </c>
      <c r="C30" s="54" t="s">
        <v>1251</v>
      </c>
      <c r="D30" s="54"/>
      <c r="E30" s="54"/>
      <c r="F30" s="54"/>
      <c r="G30" s="54"/>
    </row>
  </sheetData>
  <mergeCells count="3">
    <mergeCell ref="A4:A5"/>
    <mergeCell ref="B4:B5"/>
    <mergeCell ref="C4:G4"/>
  </mergeCell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47"/>
  <sheetViews>
    <sheetView workbookViewId="0"/>
  </sheetViews>
  <sheetFormatPr defaultColWidth="11.44140625" defaultRowHeight="13.8" x14ac:dyDescent="0.25"/>
  <cols>
    <col min="1" max="1" width="36.88671875" style="4" bestFit="1" customWidth="1"/>
    <col min="2" max="2" width="12.6640625" style="4" customWidth="1"/>
    <col min="3" max="16384" width="11.44140625" style="4"/>
  </cols>
  <sheetData>
    <row r="1" spans="1:2" x14ac:dyDescent="0.25">
      <c r="A1" s="1" t="s">
        <v>1261</v>
      </c>
    </row>
    <row r="2" spans="1:2" x14ac:dyDescent="0.25">
      <c r="A2" s="1" t="s">
        <v>1262</v>
      </c>
    </row>
    <row r="4" spans="1:2" x14ac:dyDescent="0.25">
      <c r="A4" s="46" t="s">
        <v>1898</v>
      </c>
      <c r="B4" s="49" t="s">
        <v>21</v>
      </c>
    </row>
    <row r="5" spans="1:2" x14ac:dyDescent="0.25">
      <c r="A5" s="4" t="s">
        <v>540</v>
      </c>
      <c r="B5" s="50">
        <v>0.85299999999999998</v>
      </c>
    </row>
    <row r="6" spans="1:2" x14ac:dyDescent="0.25">
      <c r="A6" s="4" t="s">
        <v>861</v>
      </c>
      <c r="B6" s="50">
        <v>0.88100000000000001</v>
      </c>
    </row>
    <row r="7" spans="1:2" x14ac:dyDescent="0.25">
      <c r="A7" s="4" t="s">
        <v>541</v>
      </c>
      <c r="B7" s="50">
        <v>0.91100000000000003</v>
      </c>
    </row>
    <row r="8" spans="1:2" x14ac:dyDescent="0.25">
      <c r="A8" s="4" t="s">
        <v>862</v>
      </c>
      <c r="B8" s="50">
        <v>0.92100000000000004</v>
      </c>
    </row>
    <row r="9" spans="1:2" x14ac:dyDescent="0.25">
      <c r="A9" s="4" t="s">
        <v>863</v>
      </c>
      <c r="B9" s="50">
        <v>0.89400000000000002</v>
      </c>
    </row>
    <row r="10" spans="1:2" x14ac:dyDescent="0.25">
      <c r="A10" s="4" t="s">
        <v>542</v>
      </c>
      <c r="B10" s="50">
        <v>0.875</v>
      </c>
    </row>
    <row r="11" spans="1:2" x14ac:dyDescent="0.25">
      <c r="A11" s="4" t="s">
        <v>864</v>
      </c>
      <c r="B11" s="50">
        <v>0.84</v>
      </c>
    </row>
    <row r="12" spans="1:2" x14ac:dyDescent="0.25">
      <c r="A12" s="4" t="s">
        <v>382</v>
      </c>
      <c r="B12" s="50">
        <v>0.877</v>
      </c>
    </row>
    <row r="13" spans="1:2" x14ac:dyDescent="0.25">
      <c r="A13" s="4" t="s">
        <v>865</v>
      </c>
      <c r="B13" s="50">
        <v>0.91400000000000003</v>
      </c>
    </row>
    <row r="14" spans="1:2" x14ac:dyDescent="0.25">
      <c r="A14" s="4" t="s">
        <v>543</v>
      </c>
      <c r="B14" s="50">
        <v>0.89700000000000002</v>
      </c>
    </row>
    <row r="15" spans="1:2" x14ac:dyDescent="0.25">
      <c r="A15" s="4" t="s">
        <v>866</v>
      </c>
      <c r="B15" s="50">
        <v>0.90200000000000002</v>
      </c>
    </row>
    <row r="16" spans="1:2" x14ac:dyDescent="0.25">
      <c r="A16" s="4" t="s">
        <v>867</v>
      </c>
      <c r="B16" s="50">
        <v>0.93200000000000005</v>
      </c>
    </row>
    <row r="17" spans="1:2" x14ac:dyDescent="0.25">
      <c r="A17" s="4" t="s">
        <v>868</v>
      </c>
      <c r="B17" s="50">
        <v>0.90300000000000002</v>
      </c>
    </row>
    <row r="18" spans="1:2" x14ac:dyDescent="0.25">
      <c r="A18" s="4" t="s">
        <v>869</v>
      </c>
      <c r="B18" s="50">
        <v>0.84899999999999998</v>
      </c>
    </row>
    <row r="19" spans="1:2" x14ac:dyDescent="0.25">
      <c r="A19" s="4" t="s">
        <v>544</v>
      </c>
      <c r="B19" s="50">
        <v>0.878</v>
      </c>
    </row>
    <row r="20" spans="1:2" x14ac:dyDescent="0.25">
      <c r="A20" s="4" t="s">
        <v>1170</v>
      </c>
      <c r="B20" s="50">
        <v>0.86299999999999999</v>
      </c>
    </row>
    <row r="21" spans="1:2" x14ac:dyDescent="0.25">
      <c r="A21" s="4" t="s">
        <v>383</v>
      </c>
      <c r="B21" s="50">
        <v>0.86699999999999999</v>
      </c>
    </row>
    <row r="22" spans="1:2" x14ac:dyDescent="0.25">
      <c r="A22" s="4" t="s">
        <v>384</v>
      </c>
      <c r="B22" s="50">
        <v>0.875</v>
      </c>
    </row>
    <row r="23" spans="1:2" x14ac:dyDescent="0.25">
      <c r="A23" s="4" t="s">
        <v>870</v>
      </c>
      <c r="B23" s="50">
        <v>0.93</v>
      </c>
    </row>
    <row r="24" spans="1:2" x14ac:dyDescent="0.25">
      <c r="A24" s="4" t="s">
        <v>871</v>
      </c>
      <c r="B24" s="50">
        <v>0.89300000000000002</v>
      </c>
    </row>
    <row r="25" spans="1:2" x14ac:dyDescent="0.25">
      <c r="A25" s="4" t="s">
        <v>872</v>
      </c>
      <c r="B25" s="50">
        <v>0.92100000000000004</v>
      </c>
    </row>
    <row r="26" spans="1:2" x14ac:dyDescent="0.25">
      <c r="A26" s="4" t="s">
        <v>873</v>
      </c>
      <c r="B26" s="50">
        <v>0.874</v>
      </c>
    </row>
    <row r="27" spans="1:2" x14ac:dyDescent="0.25">
      <c r="A27" s="4" t="s">
        <v>1171</v>
      </c>
      <c r="B27" s="50">
        <v>0.77500000000000002</v>
      </c>
    </row>
    <row r="28" spans="1:2" x14ac:dyDescent="0.25">
      <c r="A28" s="4" t="s">
        <v>545</v>
      </c>
      <c r="B28" s="50">
        <v>0.86399999999999999</v>
      </c>
    </row>
    <row r="29" spans="1:2" x14ac:dyDescent="0.25">
      <c r="A29" s="4" t="s">
        <v>546</v>
      </c>
      <c r="B29" s="50">
        <v>0.82699999999999996</v>
      </c>
    </row>
    <row r="30" spans="1:2" x14ac:dyDescent="0.25">
      <c r="A30" s="4" t="s">
        <v>874</v>
      </c>
      <c r="B30" s="50">
        <v>0.88400000000000001</v>
      </c>
    </row>
    <row r="31" spans="1:2" x14ac:dyDescent="0.25">
      <c r="A31" s="4" t="s">
        <v>875</v>
      </c>
      <c r="B31" s="50">
        <v>0.88300000000000001</v>
      </c>
    </row>
    <row r="32" spans="1:2" x14ac:dyDescent="0.25">
      <c r="A32" s="4" t="s">
        <v>547</v>
      </c>
      <c r="B32" s="50">
        <v>0.82799999999999996</v>
      </c>
    </row>
    <row r="33" spans="1:2" x14ac:dyDescent="0.25">
      <c r="A33" s="4" t="s">
        <v>385</v>
      </c>
      <c r="B33" s="50">
        <v>0.90100000000000002</v>
      </c>
    </row>
    <row r="34" spans="1:2" x14ac:dyDescent="0.25">
      <c r="A34" s="4" t="s">
        <v>548</v>
      </c>
      <c r="B34" s="50">
        <v>0.89500000000000002</v>
      </c>
    </row>
    <row r="35" spans="1:2" x14ac:dyDescent="0.25">
      <c r="A35" s="4" t="s">
        <v>876</v>
      </c>
      <c r="B35" s="50">
        <v>0.90700000000000003</v>
      </c>
    </row>
    <row r="36" spans="1:2" x14ac:dyDescent="0.25">
      <c r="A36" s="4" t="s">
        <v>877</v>
      </c>
      <c r="B36" s="50">
        <v>0.89400000000000002</v>
      </c>
    </row>
    <row r="37" spans="1:2" x14ac:dyDescent="0.25">
      <c r="A37" s="4" t="s">
        <v>878</v>
      </c>
      <c r="B37" s="50">
        <v>0.86</v>
      </c>
    </row>
    <row r="38" spans="1:2" x14ac:dyDescent="0.25">
      <c r="A38" s="4" t="s">
        <v>879</v>
      </c>
      <c r="B38" s="50">
        <v>0.875</v>
      </c>
    </row>
    <row r="39" spans="1:2" x14ac:dyDescent="0.25">
      <c r="A39" s="4" t="s">
        <v>880</v>
      </c>
      <c r="B39" s="50">
        <v>0.876</v>
      </c>
    </row>
    <row r="40" spans="1:2" x14ac:dyDescent="0.25">
      <c r="A40" s="4" t="s">
        <v>881</v>
      </c>
      <c r="B40" s="50">
        <v>0.879</v>
      </c>
    </row>
    <row r="41" spans="1:2" x14ac:dyDescent="0.25">
      <c r="A41" s="4" t="s">
        <v>386</v>
      </c>
      <c r="B41" s="50">
        <v>0.878</v>
      </c>
    </row>
    <row r="42" spans="1:2" x14ac:dyDescent="0.25">
      <c r="A42" s="4" t="s">
        <v>882</v>
      </c>
      <c r="B42" s="50">
        <v>0.89</v>
      </c>
    </row>
    <row r="43" spans="1:2" x14ac:dyDescent="0.25">
      <c r="A43" s="4" t="s">
        <v>883</v>
      </c>
      <c r="B43" s="50">
        <v>0.88100000000000001</v>
      </c>
    </row>
    <row r="44" spans="1:2" x14ac:dyDescent="0.25">
      <c r="A44" s="4" t="s">
        <v>884</v>
      </c>
      <c r="B44" s="50">
        <v>0.90100000000000002</v>
      </c>
    </row>
    <row r="45" spans="1:2" x14ac:dyDescent="0.25">
      <c r="A45" s="4" t="s">
        <v>387</v>
      </c>
      <c r="B45" s="50">
        <v>0.91700000000000004</v>
      </c>
    </row>
    <row r="46" spans="1:2" x14ac:dyDescent="0.25">
      <c r="A46" s="4" t="s">
        <v>885</v>
      </c>
      <c r="B46" s="50">
        <v>0.91300000000000003</v>
      </c>
    </row>
    <row r="47" spans="1:2" x14ac:dyDescent="0.25">
      <c r="A47" s="51" t="s">
        <v>886</v>
      </c>
      <c r="B47" s="52">
        <v>0.85699999999999998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G7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99.5546875" style="33" bestFit="1" customWidth="1"/>
    <col min="3" max="16384" width="9.109375" style="33"/>
  </cols>
  <sheetData>
    <row r="1" spans="1:7" x14ac:dyDescent="0.25">
      <c r="A1" s="32" t="s">
        <v>1263</v>
      </c>
    </row>
    <row r="2" spans="1:7" x14ac:dyDescent="0.25">
      <c r="A2" s="32" t="s">
        <v>1264</v>
      </c>
    </row>
    <row r="4" spans="1:7" x14ac:dyDescent="0.25">
      <c r="A4" s="34" t="s">
        <v>103</v>
      </c>
      <c r="B4" s="34" t="s">
        <v>1265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1266</v>
      </c>
      <c r="B5" s="33" t="s">
        <v>1267</v>
      </c>
      <c r="C5" s="33">
        <v>-4.9700000000000001E-2</v>
      </c>
      <c r="D5" s="33">
        <v>1.2539400000000001</v>
      </c>
      <c r="E5" s="33">
        <v>0.99550000000000005</v>
      </c>
      <c r="F5" s="33">
        <v>-2.2494499999999999</v>
      </c>
      <c r="G5" s="33">
        <v>0.86609999999999998</v>
      </c>
    </row>
    <row r="6" spans="1:7" x14ac:dyDescent="0.25">
      <c r="A6" s="33" t="s">
        <v>1268</v>
      </c>
      <c r="B6" s="33" t="s">
        <v>1269</v>
      </c>
      <c r="C6" s="33">
        <v>9.1060000000000002E-2</v>
      </c>
      <c r="D6" s="33">
        <v>1.8508</v>
      </c>
      <c r="E6" s="33">
        <v>0.54325000000000001</v>
      </c>
      <c r="F6" s="33">
        <v>-2.39405</v>
      </c>
      <c r="G6" s="33">
        <v>1.27884</v>
      </c>
    </row>
    <row r="7" spans="1:7" x14ac:dyDescent="0.25">
      <c r="A7" s="35" t="s">
        <v>1270</v>
      </c>
      <c r="B7" s="35" t="s">
        <v>1271</v>
      </c>
      <c r="C7" s="35">
        <v>-8.5849999999999996E-2</v>
      </c>
      <c r="D7" s="35">
        <v>1.56755</v>
      </c>
      <c r="E7" s="35">
        <v>0.75161999999999995</v>
      </c>
      <c r="F7" s="35">
        <v>-2.3191700000000002</v>
      </c>
      <c r="G7" s="35">
        <v>0.85507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C37"/>
  <sheetViews>
    <sheetView workbookViewId="0"/>
  </sheetViews>
  <sheetFormatPr defaultColWidth="9.109375" defaultRowHeight="13.8" x14ac:dyDescent="0.25"/>
  <cols>
    <col min="1" max="1" width="15.33203125" style="33" bestFit="1" customWidth="1"/>
    <col min="2" max="3" width="12.6640625" style="33" customWidth="1"/>
    <col min="4" max="16384" width="9.109375" style="33"/>
  </cols>
  <sheetData>
    <row r="1" spans="1:3" x14ac:dyDescent="0.25">
      <c r="A1" s="32" t="s">
        <v>1272</v>
      </c>
    </row>
    <row r="2" spans="1:3" x14ac:dyDescent="0.25">
      <c r="A2" s="32" t="s">
        <v>1273</v>
      </c>
    </row>
    <row r="4" spans="1:3" x14ac:dyDescent="0.25">
      <c r="A4" s="46" t="s">
        <v>1898</v>
      </c>
      <c r="B4" s="46" t="s">
        <v>23</v>
      </c>
      <c r="C4" s="46" t="s">
        <v>56</v>
      </c>
    </row>
    <row r="5" spans="1:3" x14ac:dyDescent="0.25">
      <c r="A5" s="33" t="s">
        <v>832</v>
      </c>
      <c r="B5" s="47">
        <v>0.90400000000000003</v>
      </c>
      <c r="C5" s="57" t="s">
        <v>136</v>
      </c>
    </row>
    <row r="6" spans="1:3" x14ac:dyDescent="0.25">
      <c r="A6" s="33" t="s">
        <v>833</v>
      </c>
      <c r="B6" s="47">
        <v>0.84499999999999997</v>
      </c>
      <c r="C6" s="47">
        <v>0.85699999999999998</v>
      </c>
    </row>
    <row r="7" spans="1:3" x14ac:dyDescent="0.25">
      <c r="A7" s="33" t="s">
        <v>834</v>
      </c>
      <c r="B7" s="47">
        <v>0.88800000000000001</v>
      </c>
      <c r="C7" s="57" t="s">
        <v>136</v>
      </c>
    </row>
    <row r="8" spans="1:3" x14ac:dyDescent="0.25">
      <c r="A8" s="33" t="s">
        <v>835</v>
      </c>
      <c r="B8" s="57" t="s">
        <v>136</v>
      </c>
      <c r="C8" s="47">
        <v>0.85199999999999998</v>
      </c>
    </row>
    <row r="9" spans="1:3" x14ac:dyDescent="0.25">
      <c r="A9" s="33" t="s">
        <v>532</v>
      </c>
      <c r="B9" s="47">
        <v>0.877</v>
      </c>
      <c r="C9" s="47">
        <v>0.83299999999999996</v>
      </c>
    </row>
    <row r="10" spans="1:3" x14ac:dyDescent="0.25">
      <c r="A10" s="33" t="s">
        <v>836</v>
      </c>
      <c r="B10" s="47">
        <v>0.84599999999999997</v>
      </c>
      <c r="C10" s="47">
        <v>0.86099999999999999</v>
      </c>
    </row>
    <row r="11" spans="1:3" x14ac:dyDescent="0.25">
      <c r="A11" s="33" t="s">
        <v>837</v>
      </c>
      <c r="B11" s="47">
        <v>0.85</v>
      </c>
      <c r="C11" s="47">
        <v>0.81499999999999995</v>
      </c>
    </row>
    <row r="12" spans="1:3" x14ac:dyDescent="0.25">
      <c r="A12" s="33" t="s">
        <v>838</v>
      </c>
      <c r="B12" s="47">
        <v>0.85299999999999998</v>
      </c>
      <c r="C12" s="47">
        <v>0.78400000000000003</v>
      </c>
    </row>
    <row r="13" spans="1:3" x14ac:dyDescent="0.25">
      <c r="A13" s="33" t="s">
        <v>839</v>
      </c>
      <c r="B13" s="47">
        <v>0.86799999999999999</v>
      </c>
      <c r="C13" s="47">
        <v>0.86</v>
      </c>
    </row>
    <row r="14" spans="1:3" x14ac:dyDescent="0.25">
      <c r="A14" s="33" t="s">
        <v>840</v>
      </c>
      <c r="B14" s="47">
        <v>0.82199999999999995</v>
      </c>
      <c r="C14" s="47">
        <v>0.81799999999999995</v>
      </c>
    </row>
    <row r="15" spans="1:3" x14ac:dyDescent="0.25">
      <c r="A15" s="33" t="s">
        <v>533</v>
      </c>
      <c r="B15" s="47">
        <v>0.82799999999999996</v>
      </c>
      <c r="C15" s="47">
        <v>0.83699999999999997</v>
      </c>
    </row>
    <row r="16" spans="1:3" x14ac:dyDescent="0.25">
      <c r="A16" s="33" t="s">
        <v>841</v>
      </c>
      <c r="B16" s="47">
        <v>0.81799999999999995</v>
      </c>
      <c r="C16" s="47">
        <v>0.70799999999999996</v>
      </c>
    </row>
    <row r="17" spans="1:3" x14ac:dyDescent="0.25">
      <c r="A17" s="33" t="s">
        <v>842</v>
      </c>
      <c r="B17" s="47">
        <v>0.79</v>
      </c>
      <c r="C17" s="47">
        <v>0.84</v>
      </c>
    </row>
    <row r="18" spans="1:3" x14ac:dyDescent="0.25">
      <c r="A18" s="33" t="s">
        <v>843</v>
      </c>
      <c r="B18" s="47">
        <v>0.91500000000000004</v>
      </c>
      <c r="C18" s="47">
        <v>0.89100000000000001</v>
      </c>
    </row>
    <row r="19" spans="1:3" x14ac:dyDescent="0.25">
      <c r="A19" s="33" t="s">
        <v>377</v>
      </c>
      <c r="B19" s="47">
        <v>0.85599999999999998</v>
      </c>
      <c r="C19" s="47">
        <v>0.80400000000000005</v>
      </c>
    </row>
    <row r="20" spans="1:3" x14ac:dyDescent="0.25">
      <c r="A20" s="33" t="s">
        <v>845</v>
      </c>
      <c r="B20" s="47">
        <v>0.80200000000000005</v>
      </c>
      <c r="C20" s="47">
        <v>0.59299999999999997</v>
      </c>
    </row>
    <row r="21" spans="1:3" x14ac:dyDescent="0.25">
      <c r="A21" s="33" t="s">
        <v>846</v>
      </c>
      <c r="B21" s="47">
        <v>0.85899999999999999</v>
      </c>
      <c r="C21" s="47">
        <v>0.76100000000000001</v>
      </c>
    </row>
    <row r="22" spans="1:3" x14ac:dyDescent="0.25">
      <c r="A22" s="33" t="s">
        <v>534</v>
      </c>
      <c r="B22" s="47">
        <v>0.872</v>
      </c>
      <c r="C22" s="47">
        <v>0.875</v>
      </c>
    </row>
    <row r="23" spans="1:3" x14ac:dyDescent="0.25">
      <c r="A23" s="33" t="s">
        <v>847</v>
      </c>
      <c r="B23" s="47">
        <v>0.84799999999999998</v>
      </c>
      <c r="C23" s="47">
        <v>0.81699999999999995</v>
      </c>
    </row>
    <row r="24" spans="1:3" x14ac:dyDescent="0.25">
      <c r="A24" s="33" t="s">
        <v>848</v>
      </c>
      <c r="B24" s="47">
        <v>0.88100000000000001</v>
      </c>
      <c r="C24" s="47">
        <v>0.85899999999999999</v>
      </c>
    </row>
    <row r="25" spans="1:3" x14ac:dyDescent="0.25">
      <c r="A25" s="33" t="s">
        <v>849</v>
      </c>
      <c r="B25" s="47">
        <v>0.85899999999999999</v>
      </c>
      <c r="C25" s="47">
        <v>0.85599999999999998</v>
      </c>
    </row>
    <row r="26" spans="1:3" x14ac:dyDescent="0.25">
      <c r="A26" s="33" t="s">
        <v>378</v>
      </c>
      <c r="B26" s="47">
        <v>0.873</v>
      </c>
      <c r="C26" s="47">
        <v>0.81299999999999994</v>
      </c>
    </row>
    <row r="27" spans="1:3" x14ac:dyDescent="0.25">
      <c r="A27" s="33" t="s">
        <v>850</v>
      </c>
      <c r="B27" s="47">
        <v>0.84599999999999997</v>
      </c>
      <c r="C27" s="47">
        <v>0.71199999999999997</v>
      </c>
    </row>
    <row r="28" spans="1:3" x14ac:dyDescent="0.25">
      <c r="A28" s="33" t="s">
        <v>853</v>
      </c>
      <c r="B28" s="47">
        <v>0.875</v>
      </c>
      <c r="C28" s="47">
        <v>0.88100000000000001</v>
      </c>
    </row>
    <row r="29" spans="1:3" x14ac:dyDescent="0.25">
      <c r="A29" s="33" t="s">
        <v>535</v>
      </c>
      <c r="B29" s="47">
        <v>0.86299999999999999</v>
      </c>
      <c r="C29" s="47">
        <v>0.84899999999999998</v>
      </c>
    </row>
    <row r="30" spans="1:3" x14ac:dyDescent="0.25">
      <c r="A30" s="33" t="s">
        <v>854</v>
      </c>
      <c r="B30" s="47">
        <v>0.84499999999999997</v>
      </c>
      <c r="C30" s="47">
        <v>0.86799999999999999</v>
      </c>
    </row>
    <row r="31" spans="1:3" x14ac:dyDescent="0.25">
      <c r="A31" s="33" t="s">
        <v>855</v>
      </c>
      <c r="B31" s="47">
        <v>0.89</v>
      </c>
      <c r="C31" s="47">
        <v>0.75600000000000001</v>
      </c>
    </row>
    <row r="32" spans="1:3" x14ac:dyDescent="0.25">
      <c r="A32" s="33" t="s">
        <v>379</v>
      </c>
      <c r="B32" s="47">
        <v>0.83899999999999997</v>
      </c>
      <c r="C32" s="47">
        <v>0.872</v>
      </c>
    </row>
    <row r="33" spans="1:3" x14ac:dyDescent="0.25">
      <c r="A33" s="33" t="s">
        <v>856</v>
      </c>
      <c r="B33" s="47">
        <v>0.88800000000000001</v>
      </c>
      <c r="C33" s="47">
        <v>0.85699999999999998</v>
      </c>
    </row>
    <row r="34" spans="1:3" x14ac:dyDescent="0.25">
      <c r="A34" s="33" t="s">
        <v>857</v>
      </c>
      <c r="B34" s="47">
        <v>0.83099999999999996</v>
      </c>
      <c r="C34" s="47">
        <v>0.84099999999999997</v>
      </c>
    </row>
    <row r="35" spans="1:3" x14ac:dyDescent="0.25">
      <c r="A35" s="33" t="s">
        <v>858</v>
      </c>
      <c r="B35" s="47">
        <v>0.82599999999999996</v>
      </c>
      <c r="C35" s="47">
        <v>0.874</v>
      </c>
    </row>
    <row r="36" spans="1:3" x14ac:dyDescent="0.25">
      <c r="A36" s="33" t="s">
        <v>536</v>
      </c>
      <c r="B36" s="47">
        <v>0.89100000000000001</v>
      </c>
      <c r="C36" s="47">
        <v>0.84799999999999998</v>
      </c>
    </row>
    <row r="37" spans="1:3" x14ac:dyDescent="0.25">
      <c r="A37" s="35" t="s">
        <v>537</v>
      </c>
      <c r="B37" s="48">
        <v>0.89300000000000002</v>
      </c>
      <c r="C37" s="48">
        <v>0.84699999999999998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C46"/>
  <sheetViews>
    <sheetView workbookViewId="0"/>
  </sheetViews>
  <sheetFormatPr defaultColWidth="11.44140625" defaultRowHeight="13.8" x14ac:dyDescent="0.25"/>
  <cols>
    <col min="1" max="1" width="36.88671875" style="4" bestFit="1" customWidth="1"/>
    <col min="2" max="16384" width="11.44140625" style="4"/>
  </cols>
  <sheetData>
    <row r="1" spans="1:3" x14ac:dyDescent="0.25">
      <c r="A1" s="1" t="s">
        <v>1274</v>
      </c>
    </row>
    <row r="2" spans="1:3" x14ac:dyDescent="0.25">
      <c r="A2" s="1" t="s">
        <v>1275</v>
      </c>
    </row>
    <row r="4" spans="1:3" x14ac:dyDescent="0.25">
      <c r="A4" s="46" t="s">
        <v>1898</v>
      </c>
      <c r="B4" s="49" t="s">
        <v>23</v>
      </c>
      <c r="C4" s="49" t="s">
        <v>56</v>
      </c>
    </row>
    <row r="5" spans="1:3" x14ac:dyDescent="0.25">
      <c r="A5" s="4" t="s">
        <v>540</v>
      </c>
      <c r="B5" s="50">
        <v>0.81399999999999995</v>
      </c>
      <c r="C5" s="50">
        <v>0.68799999999999994</v>
      </c>
    </row>
    <row r="6" spans="1:3" x14ac:dyDescent="0.25">
      <c r="A6" s="4" t="s">
        <v>861</v>
      </c>
      <c r="B6" s="50">
        <v>0.78500000000000003</v>
      </c>
      <c r="C6" s="50">
        <v>0.83099999999999996</v>
      </c>
    </row>
    <row r="7" spans="1:3" x14ac:dyDescent="0.25">
      <c r="A7" s="4" t="s">
        <v>541</v>
      </c>
      <c r="B7" s="50">
        <v>0.88500000000000001</v>
      </c>
      <c r="C7" s="50">
        <v>0.78800000000000003</v>
      </c>
    </row>
    <row r="8" spans="1:3" x14ac:dyDescent="0.25">
      <c r="A8" s="4" t="s">
        <v>862</v>
      </c>
      <c r="B8" s="50">
        <v>0.86699999999999999</v>
      </c>
      <c r="C8" s="50">
        <v>0.74</v>
      </c>
    </row>
    <row r="9" spans="1:3" x14ac:dyDescent="0.25">
      <c r="A9" s="4" t="s">
        <v>863</v>
      </c>
      <c r="B9" s="50">
        <v>0.89400000000000002</v>
      </c>
      <c r="C9" s="50">
        <v>0.85899999999999999</v>
      </c>
    </row>
    <row r="10" spans="1:3" x14ac:dyDescent="0.25">
      <c r="A10" s="4" t="s">
        <v>542</v>
      </c>
      <c r="B10" s="50">
        <v>0.80700000000000005</v>
      </c>
      <c r="C10" s="50">
        <v>0.73599999999999999</v>
      </c>
    </row>
    <row r="11" spans="1:3" x14ac:dyDescent="0.25">
      <c r="A11" s="4" t="s">
        <v>864</v>
      </c>
      <c r="B11" s="50">
        <v>0.79100000000000004</v>
      </c>
      <c r="C11" s="50">
        <v>0.77200000000000002</v>
      </c>
    </row>
    <row r="12" spans="1:3" x14ac:dyDescent="0.25">
      <c r="A12" s="4" t="s">
        <v>382</v>
      </c>
      <c r="B12" s="50">
        <v>0.82699999999999996</v>
      </c>
      <c r="C12" s="50">
        <v>0.88600000000000001</v>
      </c>
    </row>
    <row r="13" spans="1:3" x14ac:dyDescent="0.25">
      <c r="A13" s="4" t="s">
        <v>865</v>
      </c>
      <c r="B13" s="50">
        <v>0.85299999999999998</v>
      </c>
      <c r="C13" s="50">
        <v>0.79600000000000004</v>
      </c>
    </row>
    <row r="14" spans="1:3" x14ac:dyDescent="0.25">
      <c r="A14" s="4" t="s">
        <v>543</v>
      </c>
      <c r="B14" s="50">
        <v>0.86399999999999999</v>
      </c>
      <c r="C14" s="50">
        <v>0.876</v>
      </c>
    </row>
    <row r="15" spans="1:3" x14ac:dyDescent="0.25">
      <c r="A15" s="4" t="s">
        <v>866</v>
      </c>
      <c r="B15" s="50">
        <v>0.86</v>
      </c>
      <c r="C15" s="50">
        <v>0.85799999999999998</v>
      </c>
    </row>
    <row r="16" spans="1:3" x14ac:dyDescent="0.25">
      <c r="A16" s="4" t="s">
        <v>867</v>
      </c>
      <c r="B16" s="50">
        <v>0.86399999999999999</v>
      </c>
      <c r="C16" s="50">
        <v>0.82399999999999995</v>
      </c>
    </row>
    <row r="17" spans="1:3" x14ac:dyDescent="0.25">
      <c r="A17" s="4" t="s">
        <v>868</v>
      </c>
      <c r="B17" s="50">
        <v>0.88400000000000001</v>
      </c>
      <c r="C17" s="50">
        <v>0.872</v>
      </c>
    </row>
    <row r="18" spans="1:3" x14ac:dyDescent="0.25">
      <c r="A18" s="4" t="s">
        <v>869</v>
      </c>
      <c r="B18" s="50">
        <v>0.85499999999999998</v>
      </c>
      <c r="C18" s="50">
        <v>0.74</v>
      </c>
    </row>
    <row r="19" spans="1:3" x14ac:dyDescent="0.25">
      <c r="A19" s="4" t="s">
        <v>544</v>
      </c>
      <c r="B19" s="50">
        <v>0.86699999999999999</v>
      </c>
      <c r="C19" s="50">
        <v>0.83699999999999997</v>
      </c>
    </row>
    <row r="20" spans="1:3" x14ac:dyDescent="0.25">
      <c r="A20" s="4" t="s">
        <v>1170</v>
      </c>
      <c r="B20" s="50">
        <v>0.84699999999999998</v>
      </c>
      <c r="C20" s="50">
        <v>0.76200000000000001</v>
      </c>
    </row>
    <row r="21" spans="1:3" x14ac:dyDescent="0.25">
      <c r="A21" s="4" t="s">
        <v>383</v>
      </c>
      <c r="B21" s="50">
        <v>0.76</v>
      </c>
      <c r="C21" s="50">
        <v>0.755</v>
      </c>
    </row>
    <row r="22" spans="1:3" x14ac:dyDescent="0.25">
      <c r="A22" s="4" t="s">
        <v>384</v>
      </c>
      <c r="B22" s="50">
        <v>0.90700000000000003</v>
      </c>
      <c r="C22" s="50">
        <v>0.86</v>
      </c>
    </row>
    <row r="23" spans="1:3" x14ac:dyDescent="0.25">
      <c r="A23" s="4" t="s">
        <v>870</v>
      </c>
      <c r="B23" s="50">
        <v>0.83099999999999996</v>
      </c>
      <c r="C23" s="50">
        <v>0.80100000000000005</v>
      </c>
    </row>
    <row r="24" spans="1:3" x14ac:dyDescent="0.25">
      <c r="A24" s="4" t="s">
        <v>871</v>
      </c>
      <c r="B24" s="50">
        <v>0.79</v>
      </c>
      <c r="C24" s="50">
        <v>0.71499999999999997</v>
      </c>
    </row>
    <row r="25" spans="1:3" x14ac:dyDescent="0.25">
      <c r="A25" s="4" t="s">
        <v>872</v>
      </c>
      <c r="B25" s="50">
        <v>0.87</v>
      </c>
      <c r="C25" s="50">
        <v>0.81599999999999995</v>
      </c>
    </row>
    <row r="26" spans="1:3" x14ac:dyDescent="0.25">
      <c r="A26" s="4" t="s">
        <v>873</v>
      </c>
      <c r="B26" s="50">
        <v>0.79300000000000004</v>
      </c>
      <c r="C26" s="50">
        <v>0.73899999999999999</v>
      </c>
    </row>
    <row r="27" spans="1:3" x14ac:dyDescent="0.25">
      <c r="A27" s="4" t="s">
        <v>1171</v>
      </c>
      <c r="B27" s="50">
        <v>0.749</v>
      </c>
      <c r="C27" s="50">
        <v>0.73599999999999999</v>
      </c>
    </row>
    <row r="28" spans="1:3" x14ac:dyDescent="0.25">
      <c r="A28" s="4" t="s">
        <v>545</v>
      </c>
      <c r="B28" s="50">
        <v>0.82599999999999996</v>
      </c>
      <c r="C28" s="50">
        <v>0.85299999999999998</v>
      </c>
    </row>
    <row r="29" spans="1:3" x14ac:dyDescent="0.25">
      <c r="A29" s="4" t="s">
        <v>546</v>
      </c>
      <c r="B29" s="50">
        <v>0.73</v>
      </c>
      <c r="C29" s="50">
        <v>0.76700000000000002</v>
      </c>
    </row>
    <row r="30" spans="1:3" x14ac:dyDescent="0.25">
      <c r="A30" s="4" t="s">
        <v>874</v>
      </c>
      <c r="B30" s="50">
        <v>0.872</v>
      </c>
      <c r="C30" s="50">
        <v>0.83599999999999997</v>
      </c>
    </row>
    <row r="31" spans="1:3" x14ac:dyDescent="0.25">
      <c r="A31" s="4" t="s">
        <v>875</v>
      </c>
      <c r="B31" s="50">
        <v>0.875</v>
      </c>
      <c r="C31" s="50">
        <v>0.83799999999999997</v>
      </c>
    </row>
    <row r="32" spans="1:3" x14ac:dyDescent="0.25">
      <c r="A32" s="4" t="s">
        <v>547</v>
      </c>
      <c r="B32" s="50">
        <v>0.72699999999999998</v>
      </c>
      <c r="C32" s="50">
        <v>0.628</v>
      </c>
    </row>
    <row r="33" spans="1:3" x14ac:dyDescent="0.25">
      <c r="A33" s="4" t="s">
        <v>385</v>
      </c>
      <c r="B33" s="50">
        <v>0.84899999999999998</v>
      </c>
      <c r="C33" s="50">
        <v>0.79200000000000004</v>
      </c>
    </row>
    <row r="34" spans="1:3" x14ac:dyDescent="0.25">
      <c r="A34" s="4" t="s">
        <v>548</v>
      </c>
      <c r="B34" s="50">
        <v>0.86</v>
      </c>
      <c r="C34" s="50">
        <v>0.80800000000000005</v>
      </c>
    </row>
    <row r="35" spans="1:3" x14ac:dyDescent="0.25">
      <c r="A35" s="4" t="s">
        <v>876</v>
      </c>
      <c r="B35" s="50">
        <v>0.83499999999999996</v>
      </c>
      <c r="C35" s="50">
        <v>0.73399999999999999</v>
      </c>
    </row>
    <row r="36" spans="1:3" x14ac:dyDescent="0.25">
      <c r="A36" s="4" t="s">
        <v>877</v>
      </c>
      <c r="B36" s="50">
        <v>0.85199999999999998</v>
      </c>
      <c r="C36" s="50">
        <v>0.83899999999999997</v>
      </c>
    </row>
    <row r="37" spans="1:3" x14ac:dyDescent="0.25">
      <c r="A37" s="4" t="s">
        <v>878</v>
      </c>
      <c r="B37" s="50">
        <v>0.77800000000000002</v>
      </c>
      <c r="C37" s="50">
        <v>0.752</v>
      </c>
    </row>
    <row r="38" spans="1:3" x14ac:dyDescent="0.25">
      <c r="A38" s="4" t="s">
        <v>879</v>
      </c>
      <c r="B38" s="50">
        <v>0.79</v>
      </c>
      <c r="C38" s="50">
        <v>0.80900000000000005</v>
      </c>
    </row>
    <row r="39" spans="1:3" x14ac:dyDescent="0.25">
      <c r="A39" s="4" t="s">
        <v>880</v>
      </c>
      <c r="B39" s="50">
        <v>0.872</v>
      </c>
      <c r="C39" s="50">
        <v>0.78</v>
      </c>
    </row>
    <row r="40" spans="1:3" x14ac:dyDescent="0.25">
      <c r="A40" s="4" t="s">
        <v>881</v>
      </c>
      <c r="B40" s="50">
        <v>0.69599999999999995</v>
      </c>
      <c r="C40" s="50">
        <v>0.74399999999999999</v>
      </c>
    </row>
    <row r="41" spans="1:3" x14ac:dyDescent="0.25">
      <c r="A41" s="4" t="s">
        <v>386</v>
      </c>
      <c r="B41" s="50">
        <v>0.88300000000000001</v>
      </c>
      <c r="C41" s="50">
        <v>0.85199999999999998</v>
      </c>
    </row>
    <row r="42" spans="1:3" x14ac:dyDescent="0.25">
      <c r="A42" s="4" t="s">
        <v>883</v>
      </c>
      <c r="B42" s="50">
        <v>0.84</v>
      </c>
      <c r="C42" s="50">
        <v>0.82599999999999996</v>
      </c>
    </row>
    <row r="43" spans="1:3" x14ac:dyDescent="0.25">
      <c r="A43" s="4" t="s">
        <v>884</v>
      </c>
      <c r="B43" s="50">
        <v>0.78800000000000003</v>
      </c>
      <c r="C43" s="50">
        <v>0.79900000000000004</v>
      </c>
    </row>
    <row r="44" spans="1:3" x14ac:dyDescent="0.25">
      <c r="A44" s="4" t="s">
        <v>387</v>
      </c>
      <c r="B44" s="50">
        <v>0.86</v>
      </c>
      <c r="C44" s="50">
        <v>0.81299999999999994</v>
      </c>
    </row>
    <row r="45" spans="1:3" x14ac:dyDescent="0.25">
      <c r="A45" s="4" t="s">
        <v>885</v>
      </c>
      <c r="B45" s="50">
        <v>0.85099999999999998</v>
      </c>
      <c r="C45" s="50">
        <v>0.77500000000000002</v>
      </c>
    </row>
    <row r="46" spans="1:3" x14ac:dyDescent="0.25">
      <c r="A46" s="51" t="s">
        <v>886</v>
      </c>
      <c r="B46" s="52">
        <v>0.69299999999999995</v>
      </c>
      <c r="C46" s="52">
        <v>0.60799999999999998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G7"/>
  <sheetViews>
    <sheetView zoomScaleNormal="100" workbookViewId="0"/>
  </sheetViews>
  <sheetFormatPr defaultColWidth="9.109375" defaultRowHeight="13.8" x14ac:dyDescent="0.25"/>
  <cols>
    <col min="1" max="1" width="12" style="33" bestFit="1" customWidth="1"/>
    <col min="2" max="2" width="51.33203125" style="33" bestFit="1" customWidth="1"/>
    <col min="3" max="16384" width="9.109375" style="33"/>
  </cols>
  <sheetData>
    <row r="1" spans="1:7" x14ac:dyDescent="0.25">
      <c r="A1" s="32" t="s">
        <v>1276</v>
      </c>
    </row>
    <row r="2" spans="1:7" x14ac:dyDescent="0.25">
      <c r="A2" s="32" t="s">
        <v>1277</v>
      </c>
    </row>
    <row r="4" spans="1:7" x14ac:dyDescent="0.25">
      <c r="A4" s="34" t="s">
        <v>103</v>
      </c>
      <c r="B4" s="34" t="s">
        <v>974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1278</v>
      </c>
      <c r="B5" s="33" t="s">
        <v>1279</v>
      </c>
      <c r="C5" s="33">
        <v>-0.16722000000000001</v>
      </c>
      <c r="D5" s="33">
        <v>1.90747</v>
      </c>
      <c r="E5" s="33">
        <v>0.44211</v>
      </c>
      <c r="F5" s="33">
        <v>-2.3495699999999999</v>
      </c>
      <c r="G5" s="33">
        <v>0.76585000000000003</v>
      </c>
    </row>
    <row r="6" spans="1:7" x14ac:dyDescent="0.25">
      <c r="A6" s="33" t="s">
        <v>1280</v>
      </c>
      <c r="B6" s="33" t="s">
        <v>1281</v>
      </c>
      <c r="C6" s="33">
        <v>0.16142999999999999</v>
      </c>
      <c r="D6" s="33">
        <v>2.1307299999999998</v>
      </c>
      <c r="E6" s="33">
        <v>0.18063000000000001</v>
      </c>
      <c r="F6" s="33">
        <v>-2.3113600000000001</v>
      </c>
      <c r="G6" s="33">
        <v>1.1835500000000001</v>
      </c>
    </row>
    <row r="7" spans="1:7" x14ac:dyDescent="0.25">
      <c r="A7" s="35" t="s">
        <v>1282</v>
      </c>
      <c r="B7" s="35" t="s">
        <v>1283</v>
      </c>
      <c r="C7" s="35">
        <v>-5.9959999999999999E-2</v>
      </c>
      <c r="D7" s="35">
        <v>1.9149099999999999</v>
      </c>
      <c r="E7" s="35">
        <v>0.25930999999999998</v>
      </c>
      <c r="F7" s="35">
        <v>-2.17422</v>
      </c>
      <c r="G7" s="35">
        <v>1.0506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G8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86.88671875" style="33" bestFit="1" customWidth="1"/>
    <col min="3" max="16384" width="9.109375" style="33"/>
  </cols>
  <sheetData>
    <row r="1" spans="1:7" x14ac:dyDescent="0.25">
      <c r="A1" s="32" t="s">
        <v>1284</v>
      </c>
    </row>
    <row r="2" spans="1:7" x14ac:dyDescent="0.25">
      <c r="A2" s="32" t="s">
        <v>1285</v>
      </c>
    </row>
    <row r="4" spans="1:7" x14ac:dyDescent="0.25">
      <c r="A4" s="34" t="s">
        <v>103</v>
      </c>
      <c r="B4" s="34" t="s">
        <v>1286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1287</v>
      </c>
      <c r="B5" s="33" t="s">
        <v>1288</v>
      </c>
      <c r="C5" s="33">
        <v>8.6010000000000003E-2</v>
      </c>
      <c r="D5" s="33">
        <v>1.5347599999999999</v>
      </c>
      <c r="E5" s="33">
        <v>0.40997</v>
      </c>
      <c r="F5" s="33">
        <v>-1.9447399999999999</v>
      </c>
      <c r="G5" s="33">
        <v>1.2971600000000001</v>
      </c>
    </row>
    <row r="6" spans="1:7" x14ac:dyDescent="0.25">
      <c r="A6" s="33" t="s">
        <v>1289</v>
      </c>
      <c r="B6" s="33" t="s">
        <v>1290</v>
      </c>
      <c r="C6" s="33">
        <v>-3.0949999999999998E-2</v>
      </c>
      <c r="D6" s="33">
        <v>1.51762</v>
      </c>
      <c r="E6" s="33">
        <v>0.52300999999999997</v>
      </c>
      <c r="F6" s="33">
        <v>-2.0406200000000001</v>
      </c>
      <c r="G6" s="33">
        <v>0.76329999999999998</v>
      </c>
    </row>
    <row r="7" spans="1:7" x14ac:dyDescent="0.25">
      <c r="A7" s="35" t="s">
        <v>1291</v>
      </c>
      <c r="B7" s="35" t="s">
        <v>1292</v>
      </c>
      <c r="C7" s="35">
        <v>-9.3609999999999999E-2</v>
      </c>
      <c r="D7" s="35">
        <v>1.4834099999999999</v>
      </c>
      <c r="E7" s="35">
        <v>0.58843999999999996</v>
      </c>
      <c r="F7" s="35">
        <v>-2.07185</v>
      </c>
      <c r="G7" s="35">
        <v>0.93955</v>
      </c>
    </row>
    <row r="8" spans="1:7" x14ac:dyDescent="0.25">
      <c r="A8" s="76" t="s">
        <v>1293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K32"/>
  <sheetViews>
    <sheetView zoomScaleNormal="100" workbookViewId="0"/>
  </sheetViews>
  <sheetFormatPr defaultColWidth="9.109375" defaultRowHeight="13.8" x14ac:dyDescent="0.25"/>
  <cols>
    <col min="1" max="1" width="15.33203125" style="33" bestFit="1" customWidth="1"/>
    <col min="2" max="11" width="12.6640625" style="33" customWidth="1"/>
    <col min="12" max="16384" width="9.109375" style="33"/>
  </cols>
  <sheetData>
    <row r="1" spans="1:11" x14ac:dyDescent="0.25">
      <c r="A1" s="32" t="s">
        <v>1294</v>
      </c>
    </row>
    <row r="2" spans="1:11" x14ac:dyDescent="0.25">
      <c r="A2" s="32" t="s">
        <v>1295</v>
      </c>
    </row>
    <row r="4" spans="1:11" x14ac:dyDescent="0.25">
      <c r="A4" s="46" t="s">
        <v>1898</v>
      </c>
      <c r="B4" s="46" t="s">
        <v>29</v>
      </c>
      <c r="C4" s="46" t="s">
        <v>28</v>
      </c>
      <c r="D4" s="46" t="s">
        <v>7</v>
      </c>
      <c r="E4" s="46" t="s">
        <v>41</v>
      </c>
      <c r="F4" s="46" t="s">
        <v>47</v>
      </c>
      <c r="G4" s="46" t="s">
        <v>15</v>
      </c>
      <c r="H4" s="46" t="s">
        <v>50</v>
      </c>
      <c r="I4" s="46" t="s">
        <v>10</v>
      </c>
      <c r="J4" s="46" t="s">
        <v>31</v>
      </c>
      <c r="K4" s="46" t="s">
        <v>20</v>
      </c>
    </row>
    <row r="5" spans="1:11" x14ac:dyDescent="0.25">
      <c r="A5" s="33" t="s">
        <v>832</v>
      </c>
      <c r="B5" s="47">
        <v>0.88800000000000001</v>
      </c>
      <c r="C5" s="47">
        <v>0.88700000000000001</v>
      </c>
      <c r="D5" s="47">
        <v>0.91100000000000003</v>
      </c>
      <c r="E5" s="47">
        <v>0.91500000000000004</v>
      </c>
      <c r="F5" s="47">
        <v>0.84499999999999997</v>
      </c>
      <c r="G5" s="47">
        <v>0.88500000000000001</v>
      </c>
      <c r="H5" s="47">
        <v>0.94599999999999995</v>
      </c>
      <c r="I5" s="47">
        <v>0.92700000000000005</v>
      </c>
      <c r="J5" s="47">
        <v>0.84499999999999997</v>
      </c>
      <c r="K5" s="47">
        <v>0.88200000000000001</v>
      </c>
    </row>
    <row r="6" spans="1:11" x14ac:dyDescent="0.25">
      <c r="A6" s="33" t="s">
        <v>833</v>
      </c>
      <c r="B6" s="47">
        <v>0.84799999999999998</v>
      </c>
      <c r="C6" s="47">
        <v>0.84899999999999998</v>
      </c>
      <c r="D6" s="47">
        <v>0.85099999999999998</v>
      </c>
      <c r="E6" s="47">
        <v>0.89800000000000002</v>
      </c>
      <c r="F6" s="47">
        <v>0.79200000000000004</v>
      </c>
      <c r="G6" s="47">
        <v>0.82699999999999996</v>
      </c>
      <c r="H6" s="47">
        <v>0.93600000000000005</v>
      </c>
      <c r="I6" s="47">
        <v>0.90700000000000003</v>
      </c>
      <c r="J6" s="47">
        <v>0.82899999999999996</v>
      </c>
      <c r="K6" s="57" t="s">
        <v>136</v>
      </c>
    </row>
    <row r="7" spans="1:11" x14ac:dyDescent="0.25">
      <c r="A7" s="33" t="s">
        <v>834</v>
      </c>
      <c r="B7" s="57" t="s">
        <v>136</v>
      </c>
      <c r="C7" s="47">
        <v>0.86499999999999999</v>
      </c>
      <c r="D7" s="57" t="s">
        <v>136</v>
      </c>
      <c r="E7" s="57" t="s">
        <v>136</v>
      </c>
      <c r="F7" s="57" t="s">
        <v>136</v>
      </c>
      <c r="G7" s="57" t="s">
        <v>136</v>
      </c>
      <c r="H7" s="57" t="s">
        <v>136</v>
      </c>
      <c r="I7" s="57" t="s">
        <v>136</v>
      </c>
      <c r="J7" s="57" t="s">
        <v>136</v>
      </c>
      <c r="K7" s="57" t="s">
        <v>136</v>
      </c>
    </row>
    <row r="8" spans="1:11" x14ac:dyDescent="0.25">
      <c r="A8" s="33" t="s">
        <v>835</v>
      </c>
      <c r="B8" s="47">
        <v>0.875</v>
      </c>
      <c r="C8" s="47">
        <v>0.874</v>
      </c>
      <c r="D8" s="47">
        <v>0.91100000000000003</v>
      </c>
      <c r="E8" s="47">
        <v>0.92100000000000004</v>
      </c>
      <c r="F8" s="47">
        <v>0.82699999999999996</v>
      </c>
      <c r="G8" s="47">
        <v>0.86599999999999999</v>
      </c>
      <c r="H8" s="47">
        <v>0.94199999999999995</v>
      </c>
      <c r="I8" s="47">
        <v>0.91600000000000004</v>
      </c>
      <c r="J8" s="47">
        <v>0.85599999999999998</v>
      </c>
      <c r="K8" s="57" t="s">
        <v>136</v>
      </c>
    </row>
    <row r="9" spans="1:11" x14ac:dyDescent="0.25">
      <c r="A9" s="33" t="s">
        <v>532</v>
      </c>
      <c r="B9" s="47">
        <v>0.879</v>
      </c>
      <c r="C9" s="47">
        <v>0.873</v>
      </c>
      <c r="D9" s="47">
        <v>0.91</v>
      </c>
      <c r="E9" s="47">
        <v>0.89</v>
      </c>
      <c r="F9" s="47">
        <v>0.82699999999999996</v>
      </c>
      <c r="G9" s="47">
        <v>0.85499999999999998</v>
      </c>
      <c r="H9" s="47">
        <v>0.94899999999999995</v>
      </c>
      <c r="I9" s="47">
        <v>0.92200000000000004</v>
      </c>
      <c r="J9" s="47">
        <v>0.80200000000000005</v>
      </c>
      <c r="K9" s="47">
        <v>0.88600000000000001</v>
      </c>
    </row>
    <row r="10" spans="1:11" x14ac:dyDescent="0.25">
      <c r="A10" s="33" t="s">
        <v>838</v>
      </c>
      <c r="B10" s="47">
        <v>0.86199999999999999</v>
      </c>
      <c r="C10" s="47">
        <v>0.85099999999999998</v>
      </c>
      <c r="D10" s="47">
        <v>0.80500000000000005</v>
      </c>
      <c r="E10" s="47">
        <v>0.89200000000000002</v>
      </c>
      <c r="F10" s="47">
        <v>0.82099999999999995</v>
      </c>
      <c r="G10" s="47">
        <v>0.85299999999999998</v>
      </c>
      <c r="H10" s="47">
        <v>0.93799999999999994</v>
      </c>
      <c r="I10" s="47">
        <v>0.877</v>
      </c>
      <c r="J10" s="47">
        <v>0.81</v>
      </c>
      <c r="K10" s="47">
        <v>0.86199999999999999</v>
      </c>
    </row>
    <row r="11" spans="1:11" x14ac:dyDescent="0.25">
      <c r="A11" s="33" t="s">
        <v>840</v>
      </c>
      <c r="B11" s="47">
        <v>0.84499999999999997</v>
      </c>
      <c r="C11" s="47">
        <v>0.85599999999999998</v>
      </c>
      <c r="D11" s="57" t="s">
        <v>136</v>
      </c>
      <c r="E11" s="47">
        <v>0.875</v>
      </c>
      <c r="F11" s="47">
        <v>0.76700000000000002</v>
      </c>
      <c r="G11" s="47">
        <v>0.80800000000000005</v>
      </c>
      <c r="H11" s="47">
        <v>0.94399999999999995</v>
      </c>
      <c r="I11" s="47">
        <v>0.88400000000000001</v>
      </c>
      <c r="J11" s="47">
        <v>0.80500000000000005</v>
      </c>
      <c r="K11" s="57" t="s">
        <v>136</v>
      </c>
    </row>
    <row r="12" spans="1:11" x14ac:dyDescent="0.25">
      <c r="A12" s="33" t="s">
        <v>533</v>
      </c>
      <c r="B12" s="47">
        <v>0.83699999999999997</v>
      </c>
      <c r="C12" s="47">
        <v>0.84899999999999998</v>
      </c>
      <c r="D12" s="47">
        <v>0.85</v>
      </c>
      <c r="E12" s="47">
        <v>0.90100000000000002</v>
      </c>
      <c r="F12" s="47">
        <v>0.79900000000000004</v>
      </c>
      <c r="G12" s="47">
        <v>0.81499999999999995</v>
      </c>
      <c r="H12" s="47">
        <v>0.93100000000000005</v>
      </c>
      <c r="I12" s="47">
        <v>0.88300000000000001</v>
      </c>
      <c r="J12" s="47">
        <v>0.81299999999999994</v>
      </c>
      <c r="K12" s="47">
        <v>0.83699999999999997</v>
      </c>
    </row>
    <row r="13" spans="1:11" x14ac:dyDescent="0.25">
      <c r="A13" s="33" t="s">
        <v>841</v>
      </c>
      <c r="B13" s="47">
        <v>0.80900000000000005</v>
      </c>
      <c r="C13" s="47">
        <v>0.83299999999999996</v>
      </c>
      <c r="D13" s="47">
        <v>0.83599999999999997</v>
      </c>
      <c r="E13" s="47">
        <v>0.86599999999999999</v>
      </c>
      <c r="F13" s="47">
        <v>0.79400000000000004</v>
      </c>
      <c r="G13" s="47">
        <v>0.80300000000000005</v>
      </c>
      <c r="H13" s="47">
        <v>0.91800000000000004</v>
      </c>
      <c r="I13" s="47">
        <v>0.85199999999999998</v>
      </c>
      <c r="J13" s="47">
        <v>0.78200000000000003</v>
      </c>
      <c r="K13" s="47">
        <v>0.8</v>
      </c>
    </row>
    <row r="14" spans="1:11" x14ac:dyDescent="0.25">
      <c r="A14" s="33" t="s">
        <v>842</v>
      </c>
      <c r="B14" s="47">
        <v>0.872</v>
      </c>
      <c r="C14" s="47">
        <v>0.85</v>
      </c>
      <c r="D14" s="47">
        <v>0.84099999999999997</v>
      </c>
      <c r="E14" s="47">
        <v>0.88700000000000001</v>
      </c>
      <c r="F14" s="47">
        <v>0.79300000000000004</v>
      </c>
      <c r="G14" s="47">
        <v>0.84199999999999997</v>
      </c>
      <c r="H14" s="47">
        <v>0.92400000000000004</v>
      </c>
      <c r="I14" s="47">
        <v>0.86799999999999999</v>
      </c>
      <c r="J14" s="47">
        <v>0.79500000000000004</v>
      </c>
      <c r="K14" s="47">
        <v>0.86399999999999999</v>
      </c>
    </row>
    <row r="15" spans="1:11" x14ac:dyDescent="0.25">
      <c r="A15" s="33" t="s">
        <v>843</v>
      </c>
      <c r="B15" s="47">
        <v>0.90900000000000003</v>
      </c>
      <c r="C15" s="47">
        <v>0.89600000000000002</v>
      </c>
      <c r="D15" s="47">
        <v>0.91200000000000003</v>
      </c>
      <c r="E15" s="47">
        <v>0.92600000000000005</v>
      </c>
      <c r="F15" s="47">
        <v>0.874</v>
      </c>
      <c r="G15" s="47">
        <v>0.91500000000000004</v>
      </c>
      <c r="H15" s="47">
        <v>0.95199999999999996</v>
      </c>
      <c r="I15" s="47">
        <v>0.94099999999999995</v>
      </c>
      <c r="J15" s="47">
        <v>0.88400000000000001</v>
      </c>
      <c r="K15" s="47">
        <v>0.90400000000000003</v>
      </c>
    </row>
    <row r="16" spans="1:11" x14ac:dyDescent="0.25">
      <c r="A16" s="33" t="s">
        <v>377</v>
      </c>
      <c r="B16" s="47">
        <v>0.85899999999999999</v>
      </c>
      <c r="C16" s="47">
        <v>0.84399999999999997</v>
      </c>
      <c r="D16" s="47">
        <v>0.88700000000000001</v>
      </c>
      <c r="E16" s="47">
        <v>0.89800000000000002</v>
      </c>
      <c r="F16" s="47">
        <v>0.79600000000000004</v>
      </c>
      <c r="G16" s="47">
        <v>0.83799999999999997</v>
      </c>
      <c r="H16" s="47">
        <v>0.91700000000000004</v>
      </c>
      <c r="I16" s="47">
        <v>0.88600000000000001</v>
      </c>
      <c r="J16" s="47">
        <v>0.80700000000000005</v>
      </c>
      <c r="K16" s="47">
        <v>0.81899999999999995</v>
      </c>
    </row>
    <row r="17" spans="1:11" x14ac:dyDescent="0.25">
      <c r="A17" s="33" t="s">
        <v>844</v>
      </c>
      <c r="B17" s="47">
        <v>0.88200000000000001</v>
      </c>
      <c r="C17" s="47">
        <v>0.878</v>
      </c>
      <c r="D17" s="57" t="s">
        <v>136</v>
      </c>
      <c r="E17" s="47">
        <v>0.90700000000000003</v>
      </c>
      <c r="F17" s="47">
        <v>0.83799999999999997</v>
      </c>
      <c r="G17" s="47">
        <v>0.85899999999999999</v>
      </c>
      <c r="H17" s="57" t="s">
        <v>136</v>
      </c>
      <c r="I17" s="47">
        <v>0.91600000000000004</v>
      </c>
      <c r="J17" s="57" t="s">
        <v>136</v>
      </c>
      <c r="K17" s="57" t="s">
        <v>136</v>
      </c>
    </row>
    <row r="18" spans="1:11" x14ac:dyDescent="0.25">
      <c r="A18" s="33" t="s">
        <v>845</v>
      </c>
      <c r="B18" s="47">
        <v>0.84099999999999997</v>
      </c>
      <c r="C18" s="47">
        <v>0.84199999999999997</v>
      </c>
      <c r="D18" s="47">
        <v>0.82299999999999995</v>
      </c>
      <c r="E18" s="47">
        <v>0.86099999999999999</v>
      </c>
      <c r="F18" s="47">
        <v>0.74099999999999999</v>
      </c>
      <c r="G18" s="47">
        <v>0.79600000000000004</v>
      </c>
      <c r="H18" s="47">
        <v>0.91400000000000003</v>
      </c>
      <c r="I18" s="47">
        <v>0.872</v>
      </c>
      <c r="J18" s="47">
        <v>0.76800000000000002</v>
      </c>
      <c r="K18" s="47">
        <v>0.84299999999999997</v>
      </c>
    </row>
    <row r="19" spans="1:11" x14ac:dyDescent="0.25">
      <c r="A19" s="33" t="s">
        <v>534</v>
      </c>
      <c r="B19" s="47">
        <v>0.92300000000000004</v>
      </c>
      <c r="C19" s="47">
        <v>0.90100000000000002</v>
      </c>
      <c r="D19" s="47">
        <v>0.89400000000000002</v>
      </c>
      <c r="E19" s="47">
        <v>0.88200000000000001</v>
      </c>
      <c r="F19" s="47">
        <v>0.90400000000000003</v>
      </c>
      <c r="G19" s="47">
        <v>0.90300000000000002</v>
      </c>
      <c r="H19" s="47">
        <v>0.97399999999999998</v>
      </c>
      <c r="I19" s="47">
        <v>0.90200000000000002</v>
      </c>
      <c r="J19" s="47">
        <v>0.88200000000000001</v>
      </c>
      <c r="K19" s="47">
        <v>0.93600000000000005</v>
      </c>
    </row>
    <row r="20" spans="1:11" x14ac:dyDescent="0.25">
      <c r="A20" s="33" t="s">
        <v>847</v>
      </c>
      <c r="B20" s="47">
        <v>0.83499999999999996</v>
      </c>
      <c r="C20" s="47">
        <v>0.84499999999999997</v>
      </c>
      <c r="D20" s="47">
        <v>0.81100000000000005</v>
      </c>
      <c r="E20" s="47">
        <v>0.86599999999999999</v>
      </c>
      <c r="F20" s="47">
        <v>0.77700000000000002</v>
      </c>
      <c r="G20" s="47">
        <v>0.83899999999999997</v>
      </c>
      <c r="H20" s="47">
        <v>0.92100000000000004</v>
      </c>
      <c r="I20" s="47">
        <v>0.88300000000000001</v>
      </c>
      <c r="J20" s="47">
        <v>0.77900000000000003</v>
      </c>
      <c r="K20" s="47">
        <v>0.83099999999999996</v>
      </c>
    </row>
    <row r="21" spans="1:11" x14ac:dyDescent="0.25">
      <c r="A21" s="33" t="s">
        <v>848</v>
      </c>
      <c r="B21" s="47">
        <v>0.85899999999999999</v>
      </c>
      <c r="C21" s="47">
        <v>0.9</v>
      </c>
      <c r="D21" s="47">
        <v>0.86</v>
      </c>
      <c r="E21" s="47">
        <v>0.90200000000000002</v>
      </c>
      <c r="F21" s="47">
        <v>0.85299999999999998</v>
      </c>
      <c r="G21" s="47">
        <v>0.88200000000000001</v>
      </c>
      <c r="H21" s="47">
        <v>0.94199999999999995</v>
      </c>
      <c r="I21" s="47">
        <v>0.89200000000000002</v>
      </c>
      <c r="J21" s="47">
        <v>0.85799999999999998</v>
      </c>
      <c r="K21" s="47">
        <v>0.877</v>
      </c>
    </row>
    <row r="22" spans="1:11" x14ac:dyDescent="0.25">
      <c r="A22" s="33" t="s">
        <v>378</v>
      </c>
      <c r="B22" s="47">
        <v>0.879</v>
      </c>
      <c r="C22" s="47">
        <v>0.88700000000000001</v>
      </c>
      <c r="D22" s="47">
        <v>0.92600000000000005</v>
      </c>
      <c r="E22" s="47">
        <v>0.90400000000000003</v>
      </c>
      <c r="F22" s="47">
        <v>0.84499999999999997</v>
      </c>
      <c r="G22" s="47">
        <v>0.87</v>
      </c>
      <c r="H22" s="47">
        <v>0.95</v>
      </c>
      <c r="I22" s="47">
        <v>0.91800000000000004</v>
      </c>
      <c r="J22" s="47">
        <v>0.84099999999999997</v>
      </c>
      <c r="K22" s="47">
        <v>0.879</v>
      </c>
    </row>
    <row r="23" spans="1:11" x14ac:dyDescent="0.25">
      <c r="A23" s="33" t="s">
        <v>850</v>
      </c>
      <c r="B23" s="57" t="s">
        <v>136</v>
      </c>
      <c r="C23" s="47">
        <v>0.86</v>
      </c>
      <c r="D23" s="57" t="s">
        <v>136</v>
      </c>
      <c r="E23" s="57" t="s">
        <v>136</v>
      </c>
      <c r="F23" s="57" t="s">
        <v>136</v>
      </c>
      <c r="G23" s="57" t="s">
        <v>136</v>
      </c>
      <c r="H23" s="57" t="s">
        <v>136</v>
      </c>
      <c r="I23" s="57" t="s">
        <v>136</v>
      </c>
      <c r="J23" s="57" t="s">
        <v>136</v>
      </c>
      <c r="K23" s="57" t="s">
        <v>136</v>
      </c>
    </row>
    <row r="24" spans="1:11" x14ac:dyDescent="0.25">
      <c r="A24" s="33" t="s">
        <v>851</v>
      </c>
      <c r="B24" s="47">
        <v>0.88500000000000001</v>
      </c>
      <c r="C24" s="47">
        <v>0.871</v>
      </c>
      <c r="D24" s="47">
        <v>0.90200000000000002</v>
      </c>
      <c r="E24" s="47">
        <v>0.91700000000000004</v>
      </c>
      <c r="F24" s="47">
        <v>0.83</v>
      </c>
      <c r="G24" s="47">
        <v>0.871</v>
      </c>
      <c r="H24" s="47">
        <v>0.93700000000000006</v>
      </c>
      <c r="I24" s="47">
        <v>0.90900000000000003</v>
      </c>
      <c r="J24" s="47">
        <v>0.81899999999999995</v>
      </c>
      <c r="K24" s="47">
        <v>0.86099999999999999</v>
      </c>
    </row>
    <row r="25" spans="1:11" x14ac:dyDescent="0.25">
      <c r="A25" s="33" t="s">
        <v>853</v>
      </c>
      <c r="B25" s="47">
        <v>0.84499999999999997</v>
      </c>
      <c r="C25" s="47">
        <v>0.879</v>
      </c>
      <c r="D25" s="47">
        <v>0.83499999999999996</v>
      </c>
      <c r="E25" s="47">
        <v>0.88400000000000001</v>
      </c>
      <c r="F25" s="47">
        <v>0.78400000000000003</v>
      </c>
      <c r="G25" s="47">
        <v>0.86099999999999999</v>
      </c>
      <c r="H25" s="47">
        <v>0.94299999999999995</v>
      </c>
      <c r="I25" s="47">
        <v>0.91</v>
      </c>
      <c r="J25" s="47">
        <v>0.80800000000000005</v>
      </c>
      <c r="K25" s="47">
        <v>0.82699999999999996</v>
      </c>
    </row>
    <row r="26" spans="1:11" x14ac:dyDescent="0.25">
      <c r="A26" s="33" t="s">
        <v>535</v>
      </c>
      <c r="B26" s="47">
        <v>0.86299999999999999</v>
      </c>
      <c r="C26" s="47">
        <v>0.89</v>
      </c>
      <c r="D26" s="47">
        <v>0.84199999999999997</v>
      </c>
      <c r="E26" s="47">
        <v>0.89900000000000002</v>
      </c>
      <c r="F26" s="47">
        <v>0.82099999999999995</v>
      </c>
      <c r="G26" s="47">
        <v>0.82599999999999996</v>
      </c>
      <c r="H26" s="47">
        <v>0.94399999999999995</v>
      </c>
      <c r="I26" s="47">
        <v>0.89300000000000002</v>
      </c>
      <c r="J26" s="47">
        <v>0.77400000000000002</v>
      </c>
      <c r="K26" s="47">
        <v>0.88600000000000001</v>
      </c>
    </row>
    <row r="27" spans="1:11" x14ac:dyDescent="0.25">
      <c r="A27" s="33" t="s">
        <v>854</v>
      </c>
      <c r="B27" s="47">
        <v>0.87</v>
      </c>
      <c r="C27" s="47">
        <v>0.89100000000000001</v>
      </c>
      <c r="D27" s="47">
        <v>0.82199999999999995</v>
      </c>
      <c r="E27" s="47">
        <v>0.87</v>
      </c>
      <c r="F27" s="47">
        <v>0.83</v>
      </c>
      <c r="G27" s="47">
        <v>0.84299999999999997</v>
      </c>
      <c r="H27" s="47">
        <v>0.93500000000000005</v>
      </c>
      <c r="I27" s="47">
        <v>0.88800000000000001</v>
      </c>
      <c r="J27" s="47">
        <v>0.81200000000000006</v>
      </c>
      <c r="K27" s="47">
        <v>0.80800000000000005</v>
      </c>
    </row>
    <row r="28" spans="1:11" x14ac:dyDescent="0.25">
      <c r="A28" s="33" t="s">
        <v>855</v>
      </c>
      <c r="B28" s="47">
        <v>0.88</v>
      </c>
      <c r="C28" s="47">
        <v>0.86299999999999999</v>
      </c>
      <c r="D28" s="47">
        <v>0.85899999999999999</v>
      </c>
      <c r="E28" s="47">
        <v>0.90500000000000003</v>
      </c>
      <c r="F28" s="47">
        <v>0.83</v>
      </c>
      <c r="G28" s="47">
        <v>0.82599999999999996</v>
      </c>
      <c r="H28" s="47">
        <v>0.93500000000000005</v>
      </c>
      <c r="I28" s="47">
        <v>0.90200000000000002</v>
      </c>
      <c r="J28" s="47">
        <v>0.82499999999999996</v>
      </c>
      <c r="K28" s="47">
        <v>0.85499999999999998</v>
      </c>
    </row>
    <row r="29" spans="1:11" x14ac:dyDescent="0.25">
      <c r="A29" s="33" t="s">
        <v>379</v>
      </c>
      <c r="B29" s="47">
        <v>0.84</v>
      </c>
      <c r="C29" s="47">
        <v>0.83599999999999997</v>
      </c>
      <c r="D29" s="47">
        <v>0.88200000000000001</v>
      </c>
      <c r="E29" s="47">
        <v>0.88900000000000001</v>
      </c>
      <c r="F29" s="47">
        <v>0.76300000000000001</v>
      </c>
      <c r="G29" s="47">
        <v>0.81299999999999994</v>
      </c>
      <c r="H29" s="47">
        <v>0.92500000000000004</v>
      </c>
      <c r="I29" s="47">
        <v>0.89200000000000002</v>
      </c>
      <c r="J29" s="47">
        <v>0.80100000000000005</v>
      </c>
      <c r="K29" s="47">
        <v>0.86599999999999999</v>
      </c>
    </row>
    <row r="30" spans="1:11" x14ac:dyDescent="0.25">
      <c r="A30" s="33" t="s">
        <v>857</v>
      </c>
      <c r="B30" s="47">
        <v>0.83799999999999997</v>
      </c>
      <c r="C30" s="47">
        <v>0.85</v>
      </c>
      <c r="D30" s="47">
        <v>0.85799999999999998</v>
      </c>
      <c r="E30" s="47">
        <v>0.89100000000000001</v>
      </c>
      <c r="F30" s="47">
        <v>0.79500000000000004</v>
      </c>
      <c r="G30" s="47">
        <v>0.81699999999999995</v>
      </c>
      <c r="H30" s="47">
        <v>0.93899999999999995</v>
      </c>
      <c r="I30" s="47">
        <v>0.876</v>
      </c>
      <c r="J30" s="47">
        <v>0.83299999999999996</v>
      </c>
      <c r="K30" s="47">
        <v>0.86899999999999999</v>
      </c>
    </row>
    <row r="31" spans="1:11" x14ac:dyDescent="0.25">
      <c r="A31" s="33" t="s">
        <v>858</v>
      </c>
      <c r="B31" s="47">
        <v>0.875</v>
      </c>
      <c r="C31" s="47">
        <v>0.86599999999999999</v>
      </c>
      <c r="D31" s="47">
        <v>0.83</v>
      </c>
      <c r="E31" s="47">
        <v>0.86199999999999999</v>
      </c>
      <c r="F31" s="47">
        <v>0.78800000000000003</v>
      </c>
      <c r="G31" s="47">
        <v>0.80400000000000005</v>
      </c>
      <c r="H31" s="47">
        <v>0.90200000000000002</v>
      </c>
      <c r="I31" s="47">
        <v>0.92200000000000004</v>
      </c>
      <c r="J31" s="47">
        <v>0.85899999999999999</v>
      </c>
      <c r="K31" s="47">
        <v>0.86599999999999999</v>
      </c>
    </row>
    <row r="32" spans="1:11" x14ac:dyDescent="0.25">
      <c r="A32" s="35" t="s">
        <v>536</v>
      </c>
      <c r="B32" s="48">
        <v>0.871</v>
      </c>
      <c r="C32" s="48">
        <v>0.85</v>
      </c>
      <c r="D32" s="48">
        <v>0.90900000000000003</v>
      </c>
      <c r="E32" s="48">
        <v>0.90900000000000003</v>
      </c>
      <c r="F32" s="48">
        <v>0.81</v>
      </c>
      <c r="G32" s="48">
        <v>0.84899999999999998</v>
      </c>
      <c r="H32" s="48">
        <v>0.94499999999999995</v>
      </c>
      <c r="I32" s="48">
        <v>0.90700000000000003</v>
      </c>
      <c r="J32" s="48">
        <v>0.81499999999999995</v>
      </c>
      <c r="K32" s="48">
        <v>0.872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K44"/>
  <sheetViews>
    <sheetView zoomScaleNormal="100" workbookViewId="0"/>
  </sheetViews>
  <sheetFormatPr defaultColWidth="9.109375" defaultRowHeight="13.8" x14ac:dyDescent="0.25"/>
  <cols>
    <col min="1" max="1" width="36.88671875" style="33" bestFit="1" customWidth="1"/>
    <col min="2" max="11" width="12.6640625" style="33" customWidth="1"/>
    <col min="12" max="16384" width="9.109375" style="33"/>
  </cols>
  <sheetData>
    <row r="1" spans="1:11" x14ac:dyDescent="0.25">
      <c r="A1" s="32" t="s">
        <v>1296</v>
      </c>
    </row>
    <row r="2" spans="1:11" x14ac:dyDescent="0.25">
      <c r="A2" s="32" t="s">
        <v>1297</v>
      </c>
    </row>
    <row r="4" spans="1:11" x14ac:dyDescent="0.25">
      <c r="A4" s="46" t="s">
        <v>1898</v>
      </c>
      <c r="B4" s="46" t="s">
        <v>29</v>
      </c>
      <c r="C4" s="46" t="s">
        <v>28</v>
      </c>
      <c r="D4" s="46" t="s">
        <v>7</v>
      </c>
      <c r="E4" s="46" t="s">
        <v>41</v>
      </c>
      <c r="F4" s="46" t="s">
        <v>47</v>
      </c>
      <c r="G4" s="46" t="s">
        <v>15</v>
      </c>
      <c r="H4" s="46" t="s">
        <v>50</v>
      </c>
      <c r="I4" s="46" t="s">
        <v>10</v>
      </c>
      <c r="J4" s="46" t="s">
        <v>31</v>
      </c>
      <c r="K4" s="46" t="s">
        <v>20</v>
      </c>
    </row>
    <row r="5" spans="1:11" x14ac:dyDescent="0.25">
      <c r="A5" s="33" t="s">
        <v>540</v>
      </c>
      <c r="B5" s="47">
        <v>0.88</v>
      </c>
      <c r="C5" s="47">
        <v>0.90800000000000003</v>
      </c>
      <c r="D5" s="47">
        <v>0.88800000000000001</v>
      </c>
      <c r="E5" s="47">
        <v>0.83799999999999997</v>
      </c>
      <c r="F5" s="47">
        <v>0.86299999999999999</v>
      </c>
      <c r="G5" s="47">
        <v>0.82</v>
      </c>
      <c r="H5" s="47">
        <v>0.92400000000000004</v>
      </c>
      <c r="I5" s="47">
        <v>0.91800000000000004</v>
      </c>
      <c r="J5" s="47">
        <v>0.84799999999999998</v>
      </c>
      <c r="K5" s="47">
        <v>0.91500000000000004</v>
      </c>
    </row>
    <row r="6" spans="1:11" x14ac:dyDescent="0.25">
      <c r="A6" s="33" t="s">
        <v>861</v>
      </c>
      <c r="B6" s="47">
        <v>0.86099999999999999</v>
      </c>
      <c r="C6" s="47">
        <v>0.85799999999999998</v>
      </c>
      <c r="D6" s="47">
        <v>0.89100000000000001</v>
      </c>
      <c r="E6" s="47">
        <v>0.85</v>
      </c>
      <c r="F6" s="47">
        <v>0.76200000000000001</v>
      </c>
      <c r="G6" s="47">
        <v>0.80500000000000005</v>
      </c>
      <c r="H6" s="47">
        <v>0.89900000000000002</v>
      </c>
      <c r="I6" s="47">
        <v>0.9</v>
      </c>
      <c r="J6" s="47">
        <v>0.77500000000000002</v>
      </c>
      <c r="K6" s="47">
        <v>0.79900000000000004</v>
      </c>
    </row>
    <row r="7" spans="1:11" x14ac:dyDescent="0.25">
      <c r="A7" s="33" t="s">
        <v>541</v>
      </c>
      <c r="B7" s="47">
        <v>0.90500000000000003</v>
      </c>
      <c r="C7" s="47">
        <v>0.93400000000000005</v>
      </c>
      <c r="D7" s="47">
        <v>0.90600000000000003</v>
      </c>
      <c r="E7" s="47">
        <v>0.89900000000000002</v>
      </c>
      <c r="F7" s="47">
        <v>0.89</v>
      </c>
      <c r="G7" s="47">
        <v>0.90800000000000003</v>
      </c>
      <c r="H7" s="47">
        <v>0.93700000000000006</v>
      </c>
      <c r="I7" s="47">
        <v>0.95</v>
      </c>
      <c r="J7" s="47">
        <v>0.92</v>
      </c>
      <c r="K7" s="47">
        <v>0.88400000000000001</v>
      </c>
    </row>
    <row r="8" spans="1:11" x14ac:dyDescent="0.25">
      <c r="A8" s="33" t="s">
        <v>862</v>
      </c>
      <c r="B8" s="47">
        <v>0.879</v>
      </c>
      <c r="C8" s="47">
        <v>0.89300000000000002</v>
      </c>
      <c r="D8" s="47">
        <v>0.84699999999999998</v>
      </c>
      <c r="E8" s="47">
        <v>0.89300000000000002</v>
      </c>
      <c r="F8" s="47">
        <v>0.85099999999999998</v>
      </c>
      <c r="G8" s="47">
        <v>0.871</v>
      </c>
      <c r="H8" s="47">
        <v>0.92800000000000005</v>
      </c>
      <c r="I8" s="47">
        <v>0.90700000000000003</v>
      </c>
      <c r="J8" s="47">
        <v>0.84599999999999997</v>
      </c>
      <c r="K8" s="47">
        <v>0.89600000000000002</v>
      </c>
    </row>
    <row r="9" spans="1:11" x14ac:dyDescent="0.25">
      <c r="A9" s="33" t="s">
        <v>863</v>
      </c>
      <c r="B9" s="47">
        <v>0.89700000000000002</v>
      </c>
      <c r="C9" s="47">
        <v>0.90900000000000003</v>
      </c>
      <c r="D9" s="47">
        <v>0.89500000000000002</v>
      </c>
      <c r="E9" s="47">
        <v>0.90800000000000003</v>
      </c>
      <c r="F9" s="47">
        <v>0.87</v>
      </c>
      <c r="G9" s="47">
        <v>0.88</v>
      </c>
      <c r="H9" s="47">
        <v>0.93300000000000005</v>
      </c>
      <c r="I9" s="47">
        <v>0.92800000000000005</v>
      </c>
      <c r="J9" s="47">
        <v>0.879</v>
      </c>
      <c r="K9" s="47">
        <v>0.86799999999999999</v>
      </c>
    </row>
    <row r="10" spans="1:11" x14ac:dyDescent="0.25">
      <c r="A10" s="33" t="s">
        <v>542</v>
      </c>
      <c r="B10" s="47">
        <v>0.89500000000000002</v>
      </c>
      <c r="C10" s="47">
        <v>0.91500000000000004</v>
      </c>
      <c r="D10" s="47">
        <v>0.88800000000000001</v>
      </c>
      <c r="E10" s="47">
        <v>0.878</v>
      </c>
      <c r="F10" s="47">
        <v>0.84299999999999997</v>
      </c>
      <c r="G10" s="47">
        <v>0.84699999999999998</v>
      </c>
      <c r="H10" s="47">
        <v>0.94499999999999995</v>
      </c>
      <c r="I10" s="47">
        <v>0.91200000000000003</v>
      </c>
      <c r="J10" s="47">
        <v>0.79900000000000004</v>
      </c>
      <c r="K10" s="47">
        <v>0.85599999999999998</v>
      </c>
    </row>
    <row r="11" spans="1:11" x14ac:dyDescent="0.25">
      <c r="A11" s="33" t="s">
        <v>864</v>
      </c>
      <c r="B11" s="47">
        <v>0.85299999999999998</v>
      </c>
      <c r="C11" s="47">
        <v>0.85699999999999998</v>
      </c>
      <c r="D11" s="47">
        <v>0.82799999999999996</v>
      </c>
      <c r="E11" s="47">
        <v>0.83399999999999996</v>
      </c>
      <c r="F11" s="47">
        <v>0.73599999999999999</v>
      </c>
      <c r="G11" s="47">
        <v>0.81699999999999995</v>
      </c>
      <c r="H11" s="47">
        <v>0.90600000000000003</v>
      </c>
      <c r="I11" s="47">
        <v>0.83699999999999997</v>
      </c>
      <c r="J11" s="47">
        <v>0.71599999999999997</v>
      </c>
      <c r="K11" s="47">
        <v>0.81399999999999995</v>
      </c>
    </row>
    <row r="12" spans="1:11" x14ac:dyDescent="0.25">
      <c r="A12" s="33" t="s">
        <v>382</v>
      </c>
      <c r="B12" s="47">
        <v>0.89200000000000002</v>
      </c>
      <c r="C12" s="47">
        <v>0.92100000000000004</v>
      </c>
      <c r="D12" s="47">
        <v>0.82599999999999996</v>
      </c>
      <c r="E12" s="47">
        <v>0.88200000000000001</v>
      </c>
      <c r="F12" s="47">
        <v>0.877</v>
      </c>
      <c r="G12" s="47">
        <v>0.88800000000000001</v>
      </c>
      <c r="H12" s="47">
        <v>0.92400000000000004</v>
      </c>
      <c r="I12" s="47">
        <v>0.92300000000000004</v>
      </c>
      <c r="J12" s="47">
        <v>0.86399999999999999</v>
      </c>
      <c r="K12" s="47">
        <v>0.85499999999999998</v>
      </c>
    </row>
    <row r="13" spans="1:11" x14ac:dyDescent="0.25">
      <c r="A13" s="33" t="s">
        <v>543</v>
      </c>
      <c r="B13" s="47">
        <v>0.92100000000000004</v>
      </c>
      <c r="C13" s="47">
        <v>0.92700000000000005</v>
      </c>
      <c r="D13" s="47">
        <v>0.93500000000000005</v>
      </c>
      <c r="E13" s="47">
        <v>0.89500000000000002</v>
      </c>
      <c r="F13" s="47">
        <v>0.873</v>
      </c>
      <c r="G13" s="47">
        <v>0.87</v>
      </c>
      <c r="H13" s="47">
        <v>0.95099999999999996</v>
      </c>
      <c r="I13" s="47">
        <v>0.94399999999999995</v>
      </c>
      <c r="J13" s="47">
        <v>0.88</v>
      </c>
      <c r="K13" s="47">
        <v>0.91900000000000004</v>
      </c>
    </row>
    <row r="14" spans="1:11" x14ac:dyDescent="0.25">
      <c r="A14" s="33" t="s">
        <v>866</v>
      </c>
      <c r="B14" s="47">
        <v>0.878</v>
      </c>
      <c r="C14" s="47">
        <v>0.879</v>
      </c>
      <c r="D14" s="47">
        <v>0.83499999999999996</v>
      </c>
      <c r="E14" s="47">
        <v>0.88</v>
      </c>
      <c r="F14" s="47">
        <v>0.77900000000000003</v>
      </c>
      <c r="G14" s="47">
        <v>0.85</v>
      </c>
      <c r="H14" s="47">
        <v>0.92400000000000004</v>
      </c>
      <c r="I14" s="47">
        <v>0.89</v>
      </c>
      <c r="J14" s="47">
        <v>0.83</v>
      </c>
      <c r="K14" s="47">
        <v>0.86</v>
      </c>
    </row>
    <row r="15" spans="1:11" x14ac:dyDescent="0.25">
      <c r="A15" s="33" t="s">
        <v>867</v>
      </c>
      <c r="B15" s="47">
        <v>0.873</v>
      </c>
      <c r="C15" s="47">
        <v>0.88500000000000001</v>
      </c>
      <c r="D15" s="47">
        <v>0.88300000000000001</v>
      </c>
      <c r="E15" s="47">
        <v>0.87</v>
      </c>
      <c r="F15" s="47">
        <v>0.79400000000000004</v>
      </c>
      <c r="G15" s="47">
        <v>0.83299999999999996</v>
      </c>
      <c r="H15" s="47">
        <v>0.93500000000000005</v>
      </c>
      <c r="I15" s="47">
        <v>0.92</v>
      </c>
      <c r="J15" s="47">
        <v>0.82699999999999996</v>
      </c>
      <c r="K15" s="47">
        <v>0.84799999999999998</v>
      </c>
    </row>
    <row r="16" spans="1:11" x14ac:dyDescent="0.25">
      <c r="A16" s="33" t="s">
        <v>868</v>
      </c>
      <c r="B16" s="47">
        <v>0.88500000000000001</v>
      </c>
      <c r="C16" s="47">
        <v>0.88200000000000001</v>
      </c>
      <c r="D16" s="47">
        <v>0.875</v>
      </c>
      <c r="E16" s="47">
        <v>0.91900000000000004</v>
      </c>
      <c r="F16" s="47">
        <v>0.88</v>
      </c>
      <c r="G16" s="47">
        <v>0.875</v>
      </c>
      <c r="H16" s="47">
        <v>0.96299999999999997</v>
      </c>
      <c r="I16" s="47">
        <v>0.91300000000000003</v>
      </c>
      <c r="J16" s="47">
        <v>0.81799999999999995</v>
      </c>
      <c r="K16" s="47">
        <v>0.875</v>
      </c>
    </row>
    <row r="17" spans="1:11" x14ac:dyDescent="0.25">
      <c r="A17" s="33" t="s">
        <v>869</v>
      </c>
      <c r="B17" s="47">
        <v>0.85899999999999999</v>
      </c>
      <c r="C17" s="47">
        <v>0.879</v>
      </c>
      <c r="D17" s="47">
        <v>0.85499999999999998</v>
      </c>
      <c r="E17" s="47">
        <v>0.874</v>
      </c>
      <c r="F17" s="47">
        <v>0.83699999999999997</v>
      </c>
      <c r="G17" s="47">
        <v>0.84799999999999998</v>
      </c>
      <c r="H17" s="47">
        <v>0.92700000000000005</v>
      </c>
      <c r="I17" s="47">
        <v>0.89700000000000002</v>
      </c>
      <c r="J17" s="47">
        <v>0.84299999999999997</v>
      </c>
      <c r="K17" s="47">
        <v>0.79900000000000004</v>
      </c>
    </row>
    <row r="18" spans="1:11" x14ac:dyDescent="0.25">
      <c r="A18" s="33" t="s">
        <v>544</v>
      </c>
      <c r="B18" s="47">
        <v>0.90500000000000003</v>
      </c>
      <c r="C18" s="47">
        <v>0.92600000000000005</v>
      </c>
      <c r="D18" s="47">
        <v>0.85699999999999998</v>
      </c>
      <c r="E18" s="47">
        <v>0.879</v>
      </c>
      <c r="F18" s="47">
        <v>0.85199999999999998</v>
      </c>
      <c r="G18" s="47">
        <v>0.876</v>
      </c>
      <c r="H18" s="47">
        <v>0.92800000000000005</v>
      </c>
      <c r="I18" s="47">
        <v>0.94499999999999995</v>
      </c>
      <c r="J18" s="47">
        <v>0.88600000000000001</v>
      </c>
      <c r="K18" s="47">
        <v>0.85799999999999998</v>
      </c>
    </row>
    <row r="19" spans="1:11" x14ac:dyDescent="0.25">
      <c r="A19" s="33" t="s">
        <v>1170</v>
      </c>
      <c r="B19" s="47">
        <v>0.84399999999999997</v>
      </c>
      <c r="C19" s="47">
        <v>0.87</v>
      </c>
      <c r="D19" s="47">
        <v>0.84399999999999997</v>
      </c>
      <c r="E19" s="47">
        <v>0.78500000000000003</v>
      </c>
      <c r="F19" s="47">
        <v>0.751</v>
      </c>
      <c r="G19" s="47">
        <v>0.72</v>
      </c>
      <c r="H19" s="47">
        <v>0.88700000000000001</v>
      </c>
      <c r="I19" s="57" t="s">
        <v>136</v>
      </c>
      <c r="J19" s="47">
        <v>0.79800000000000004</v>
      </c>
      <c r="K19" s="47">
        <v>0.74399999999999999</v>
      </c>
    </row>
    <row r="20" spans="1:11" x14ac:dyDescent="0.25">
      <c r="A20" s="33" t="s">
        <v>384</v>
      </c>
      <c r="B20" s="47">
        <v>0.90800000000000003</v>
      </c>
      <c r="C20" s="47">
        <v>0.878</v>
      </c>
      <c r="D20" s="47">
        <v>0.873</v>
      </c>
      <c r="E20" s="47">
        <v>0.88900000000000001</v>
      </c>
      <c r="F20" s="47">
        <v>0.85899999999999999</v>
      </c>
      <c r="G20" s="47">
        <v>0.89300000000000002</v>
      </c>
      <c r="H20" s="47">
        <v>0.95799999999999996</v>
      </c>
      <c r="I20" s="47">
        <v>0.91100000000000003</v>
      </c>
      <c r="J20" s="47">
        <v>0.84399999999999997</v>
      </c>
      <c r="K20" s="47">
        <v>0.91400000000000003</v>
      </c>
    </row>
    <row r="21" spans="1:11" x14ac:dyDescent="0.25">
      <c r="A21" s="33" t="s">
        <v>870</v>
      </c>
      <c r="B21" s="47">
        <v>0.88200000000000001</v>
      </c>
      <c r="C21" s="47">
        <v>0.89900000000000002</v>
      </c>
      <c r="D21" s="47">
        <v>0.82399999999999995</v>
      </c>
      <c r="E21" s="47">
        <v>0.80600000000000005</v>
      </c>
      <c r="F21" s="47">
        <v>0.79200000000000004</v>
      </c>
      <c r="G21" s="47">
        <v>0.80100000000000005</v>
      </c>
      <c r="H21" s="47">
        <v>0.88</v>
      </c>
      <c r="I21" s="47">
        <v>0.88700000000000001</v>
      </c>
      <c r="J21" s="47">
        <v>0.83699999999999997</v>
      </c>
      <c r="K21" s="47">
        <v>0.877</v>
      </c>
    </row>
    <row r="22" spans="1:11" x14ac:dyDescent="0.25">
      <c r="A22" s="33" t="s">
        <v>871</v>
      </c>
      <c r="B22" s="47">
        <v>0.88600000000000001</v>
      </c>
      <c r="C22" s="47">
        <v>0.91600000000000004</v>
      </c>
      <c r="D22" s="47">
        <v>0.83599999999999997</v>
      </c>
      <c r="E22" s="47">
        <v>0.82399999999999995</v>
      </c>
      <c r="F22" s="47">
        <v>0.73599999999999999</v>
      </c>
      <c r="G22" s="47">
        <v>0.83499999999999996</v>
      </c>
      <c r="H22" s="47">
        <v>0.86799999999999999</v>
      </c>
      <c r="I22" s="47">
        <v>0.90800000000000003</v>
      </c>
      <c r="J22" s="47">
        <v>0.86</v>
      </c>
      <c r="K22" s="47">
        <v>0.81599999999999995</v>
      </c>
    </row>
    <row r="23" spans="1:11" x14ac:dyDescent="0.25">
      <c r="A23" s="33" t="s">
        <v>872</v>
      </c>
      <c r="B23" s="47">
        <v>0.91100000000000003</v>
      </c>
      <c r="C23" s="47">
        <v>0.92300000000000004</v>
      </c>
      <c r="D23" s="47">
        <v>0.90600000000000003</v>
      </c>
      <c r="E23" s="47">
        <v>0.89200000000000002</v>
      </c>
      <c r="F23" s="47">
        <v>0.86899999999999999</v>
      </c>
      <c r="G23" s="47">
        <v>0.88500000000000001</v>
      </c>
      <c r="H23" s="47">
        <v>0.94099999999999995</v>
      </c>
      <c r="I23" s="47">
        <v>0.91800000000000004</v>
      </c>
      <c r="J23" s="47">
        <v>0.88800000000000001</v>
      </c>
      <c r="K23" s="47">
        <v>0.89500000000000002</v>
      </c>
    </row>
    <row r="24" spans="1:11" x14ac:dyDescent="0.25">
      <c r="A24" s="33" t="s">
        <v>873</v>
      </c>
      <c r="B24" s="47">
        <v>0.874</v>
      </c>
      <c r="C24" s="47">
        <v>0.89400000000000002</v>
      </c>
      <c r="D24" s="47">
        <v>0.86299999999999999</v>
      </c>
      <c r="E24" s="47">
        <v>0.83799999999999997</v>
      </c>
      <c r="F24" s="47">
        <v>0.83899999999999997</v>
      </c>
      <c r="G24" s="47">
        <v>0.81299999999999994</v>
      </c>
      <c r="H24" s="47">
        <v>0.90700000000000003</v>
      </c>
      <c r="I24" s="47">
        <v>0.90800000000000003</v>
      </c>
      <c r="J24" s="47">
        <v>0.83799999999999997</v>
      </c>
      <c r="K24" s="47">
        <v>0.84599999999999997</v>
      </c>
    </row>
    <row r="25" spans="1:11" x14ac:dyDescent="0.25">
      <c r="A25" s="33" t="s">
        <v>1171</v>
      </c>
      <c r="B25" s="47">
        <v>0.754</v>
      </c>
      <c r="C25" s="47">
        <v>0.80700000000000005</v>
      </c>
      <c r="D25" s="47">
        <v>0.69799999999999995</v>
      </c>
      <c r="E25" s="47">
        <v>0.69399999999999995</v>
      </c>
      <c r="F25" s="47">
        <v>0.68600000000000005</v>
      </c>
      <c r="G25" s="47">
        <v>0.68300000000000005</v>
      </c>
      <c r="H25" s="47">
        <v>0.81200000000000006</v>
      </c>
      <c r="I25" s="47">
        <v>0.88</v>
      </c>
      <c r="J25" s="47">
        <v>0.72899999999999998</v>
      </c>
      <c r="K25" s="47">
        <v>0.622</v>
      </c>
    </row>
    <row r="26" spans="1:11" x14ac:dyDescent="0.25">
      <c r="A26" s="33" t="s">
        <v>545</v>
      </c>
      <c r="B26" s="47">
        <v>0.88800000000000001</v>
      </c>
      <c r="C26" s="47">
        <v>0.84399999999999997</v>
      </c>
      <c r="D26" s="47">
        <v>0.81599999999999995</v>
      </c>
      <c r="E26" s="47">
        <v>0.86499999999999999</v>
      </c>
      <c r="F26" s="47">
        <v>0.81599999999999995</v>
      </c>
      <c r="G26" s="47">
        <v>0.84699999999999998</v>
      </c>
      <c r="H26" s="47">
        <v>0.92900000000000005</v>
      </c>
      <c r="I26" s="47">
        <v>0.85799999999999998</v>
      </c>
      <c r="J26" s="47">
        <v>0.73899999999999999</v>
      </c>
      <c r="K26" s="47">
        <v>0.82899999999999996</v>
      </c>
    </row>
    <row r="27" spans="1:11" x14ac:dyDescent="0.25">
      <c r="A27" s="33" t="s">
        <v>546</v>
      </c>
      <c r="B27" s="47">
        <v>0.84799999999999998</v>
      </c>
      <c r="C27" s="47">
        <v>0.85199999999999998</v>
      </c>
      <c r="D27" s="57" t="s">
        <v>136</v>
      </c>
      <c r="E27" s="47">
        <v>0.83699999999999997</v>
      </c>
      <c r="F27" s="47">
        <v>0.745</v>
      </c>
      <c r="G27" s="47">
        <v>0.82899999999999996</v>
      </c>
      <c r="H27" s="47">
        <v>0.89500000000000002</v>
      </c>
      <c r="I27" s="47">
        <v>0.84699999999999998</v>
      </c>
      <c r="J27" s="47">
        <v>0.755</v>
      </c>
      <c r="K27" s="47">
        <v>0.84699999999999998</v>
      </c>
    </row>
    <row r="28" spans="1:11" x14ac:dyDescent="0.25">
      <c r="A28" s="33" t="s">
        <v>874</v>
      </c>
      <c r="B28" s="47">
        <v>0.84899999999999998</v>
      </c>
      <c r="C28" s="47">
        <v>0.879</v>
      </c>
      <c r="D28" s="47">
        <v>0.83699999999999997</v>
      </c>
      <c r="E28" s="47">
        <v>0.88600000000000001</v>
      </c>
      <c r="F28" s="47">
        <v>0.82299999999999995</v>
      </c>
      <c r="G28" s="47">
        <v>0.85</v>
      </c>
      <c r="H28" s="47">
        <v>0.93300000000000005</v>
      </c>
      <c r="I28" s="47">
        <v>0.90900000000000003</v>
      </c>
      <c r="J28" s="47">
        <v>0.83499999999999996</v>
      </c>
      <c r="K28" s="47">
        <v>0.84799999999999998</v>
      </c>
    </row>
    <row r="29" spans="1:11" x14ac:dyDescent="0.25">
      <c r="A29" s="33" t="s">
        <v>875</v>
      </c>
      <c r="B29" s="47">
        <v>0.89500000000000002</v>
      </c>
      <c r="C29" s="47">
        <v>0.91300000000000003</v>
      </c>
      <c r="D29" s="47">
        <v>0.88100000000000001</v>
      </c>
      <c r="E29" s="47">
        <v>0.91100000000000003</v>
      </c>
      <c r="F29" s="47">
        <v>0.85599999999999998</v>
      </c>
      <c r="G29" s="47">
        <v>0.84799999999999998</v>
      </c>
      <c r="H29" s="47">
        <v>0.94199999999999995</v>
      </c>
      <c r="I29" s="47">
        <v>0.92800000000000005</v>
      </c>
      <c r="J29" s="47">
        <v>0.86</v>
      </c>
      <c r="K29" s="47">
        <v>0.89100000000000001</v>
      </c>
    </row>
    <row r="30" spans="1:11" x14ac:dyDescent="0.25">
      <c r="A30" s="33" t="s">
        <v>547</v>
      </c>
      <c r="B30" s="47">
        <v>0.85599999999999998</v>
      </c>
      <c r="C30" s="47">
        <v>0.879</v>
      </c>
      <c r="D30" s="47">
        <v>0.82799999999999996</v>
      </c>
      <c r="E30" s="47">
        <v>0.84899999999999998</v>
      </c>
      <c r="F30" s="47">
        <v>0.77800000000000002</v>
      </c>
      <c r="G30" s="47">
        <v>0.79500000000000004</v>
      </c>
      <c r="H30" s="47">
        <v>0.89400000000000002</v>
      </c>
      <c r="I30" s="47">
        <v>0.86599999999999999</v>
      </c>
      <c r="J30" s="47">
        <v>0.82</v>
      </c>
      <c r="K30" s="47">
        <v>0.76800000000000002</v>
      </c>
    </row>
    <row r="31" spans="1:11" x14ac:dyDescent="0.25">
      <c r="A31" s="33" t="s">
        <v>385</v>
      </c>
      <c r="B31" s="47">
        <v>0.85499999999999998</v>
      </c>
      <c r="C31" s="47">
        <v>0.88400000000000001</v>
      </c>
      <c r="D31" s="47">
        <v>0.85899999999999999</v>
      </c>
      <c r="E31" s="47">
        <v>0.88400000000000001</v>
      </c>
      <c r="F31" s="47">
        <v>0.79900000000000004</v>
      </c>
      <c r="G31" s="47">
        <v>0.84799999999999998</v>
      </c>
      <c r="H31" s="47">
        <v>0.93</v>
      </c>
      <c r="I31" s="47">
        <v>0.90900000000000003</v>
      </c>
      <c r="J31" s="47">
        <v>0.82199999999999995</v>
      </c>
      <c r="K31" s="47">
        <v>0.83899999999999997</v>
      </c>
    </row>
    <row r="32" spans="1:11" x14ac:dyDescent="0.25">
      <c r="A32" s="33" t="s">
        <v>548</v>
      </c>
      <c r="B32" s="47">
        <v>0.86399999999999999</v>
      </c>
      <c r="C32" s="47">
        <v>0.88300000000000001</v>
      </c>
      <c r="D32" s="57" t="s">
        <v>136</v>
      </c>
      <c r="E32" s="47">
        <v>0.88</v>
      </c>
      <c r="F32" s="47">
        <v>0.81299999999999994</v>
      </c>
      <c r="G32" s="47">
        <v>0.84599999999999997</v>
      </c>
      <c r="H32" s="47">
        <v>0.93500000000000005</v>
      </c>
      <c r="I32" s="47">
        <v>0.91100000000000003</v>
      </c>
      <c r="J32" s="47">
        <v>0.78700000000000003</v>
      </c>
      <c r="K32" s="47">
        <v>0.80800000000000005</v>
      </c>
    </row>
    <row r="33" spans="1:11" x14ac:dyDescent="0.25">
      <c r="A33" s="33" t="s">
        <v>876</v>
      </c>
      <c r="B33" s="47">
        <v>0.86599999999999999</v>
      </c>
      <c r="C33" s="47">
        <v>0.89500000000000002</v>
      </c>
      <c r="D33" s="47">
        <v>0.872</v>
      </c>
      <c r="E33" s="47">
        <v>0.876</v>
      </c>
      <c r="F33" s="47">
        <v>0.81</v>
      </c>
      <c r="G33" s="47">
        <v>0.82899999999999996</v>
      </c>
      <c r="H33" s="47">
        <v>0.88800000000000001</v>
      </c>
      <c r="I33" s="47">
        <v>0.90500000000000003</v>
      </c>
      <c r="J33" s="47">
        <v>0.83199999999999996</v>
      </c>
      <c r="K33" s="47">
        <v>0.83799999999999997</v>
      </c>
    </row>
    <row r="34" spans="1:11" x14ac:dyDescent="0.25">
      <c r="A34" s="33" t="s">
        <v>878</v>
      </c>
      <c r="B34" s="47">
        <v>0.83899999999999997</v>
      </c>
      <c r="C34" s="47">
        <v>0.86399999999999999</v>
      </c>
      <c r="D34" s="47">
        <v>0.81799999999999995</v>
      </c>
      <c r="E34" s="47">
        <v>0.82199999999999995</v>
      </c>
      <c r="F34" s="47">
        <v>0.72299999999999998</v>
      </c>
      <c r="G34" s="47">
        <v>0.79200000000000004</v>
      </c>
      <c r="H34" s="47">
        <v>0.88200000000000001</v>
      </c>
      <c r="I34" s="47">
        <v>0.86099999999999999</v>
      </c>
      <c r="J34" s="47">
        <v>0.74099999999999999</v>
      </c>
      <c r="K34" s="47">
        <v>0.77900000000000003</v>
      </c>
    </row>
    <row r="35" spans="1:11" x14ac:dyDescent="0.25">
      <c r="A35" s="33" t="s">
        <v>879</v>
      </c>
      <c r="B35" s="47">
        <v>0.82699999999999996</v>
      </c>
      <c r="C35" s="47">
        <v>0.84699999999999998</v>
      </c>
      <c r="D35" s="47">
        <v>0.81899999999999995</v>
      </c>
      <c r="E35" s="47">
        <v>0.84299999999999997</v>
      </c>
      <c r="F35" s="47">
        <v>0.76500000000000001</v>
      </c>
      <c r="G35" s="47">
        <v>0.81499999999999995</v>
      </c>
      <c r="H35" s="47">
        <v>0.872</v>
      </c>
      <c r="I35" s="47">
        <v>0.876</v>
      </c>
      <c r="J35" s="47">
        <v>0.71699999999999997</v>
      </c>
      <c r="K35" s="47">
        <v>0.77100000000000002</v>
      </c>
    </row>
    <row r="36" spans="1:11" x14ac:dyDescent="0.25">
      <c r="A36" s="33" t="s">
        <v>880</v>
      </c>
      <c r="B36" s="47">
        <v>0.874</v>
      </c>
      <c r="C36" s="47">
        <v>0.9</v>
      </c>
      <c r="D36" s="47">
        <v>0.85599999999999998</v>
      </c>
      <c r="E36" s="47">
        <v>0.89</v>
      </c>
      <c r="F36" s="47">
        <v>0.85399999999999998</v>
      </c>
      <c r="G36" s="47">
        <v>0.874</v>
      </c>
      <c r="H36" s="47">
        <v>0.93799999999999994</v>
      </c>
      <c r="I36" s="47">
        <v>0.91800000000000004</v>
      </c>
      <c r="J36" s="47">
        <v>0.85699999999999998</v>
      </c>
      <c r="K36" s="47">
        <v>0.88100000000000001</v>
      </c>
    </row>
    <row r="37" spans="1:11" x14ac:dyDescent="0.25">
      <c r="A37" s="33" t="s">
        <v>881</v>
      </c>
      <c r="B37" s="47">
        <v>0.85799999999999998</v>
      </c>
      <c r="C37" s="47">
        <v>0.85699999999999998</v>
      </c>
      <c r="D37" s="47">
        <v>0.79500000000000004</v>
      </c>
      <c r="E37" s="47">
        <v>0.78900000000000003</v>
      </c>
      <c r="F37" s="47">
        <v>0.72299999999999998</v>
      </c>
      <c r="G37" s="47">
        <v>0.78600000000000003</v>
      </c>
      <c r="H37" s="47">
        <v>0.86099999999999999</v>
      </c>
      <c r="I37" s="47">
        <v>0.88800000000000001</v>
      </c>
      <c r="J37" s="47">
        <v>0.80500000000000005</v>
      </c>
      <c r="K37" s="47">
        <v>0.70699999999999996</v>
      </c>
    </row>
    <row r="38" spans="1:11" x14ac:dyDescent="0.25">
      <c r="A38" s="33" t="s">
        <v>386</v>
      </c>
      <c r="B38" s="47">
        <v>0.88900000000000001</v>
      </c>
      <c r="C38" s="47">
        <v>0.89800000000000002</v>
      </c>
      <c r="D38" s="47">
        <v>0.872</v>
      </c>
      <c r="E38" s="47">
        <v>0.89900000000000002</v>
      </c>
      <c r="F38" s="47">
        <v>0.85699999999999998</v>
      </c>
      <c r="G38" s="47">
        <v>0.85299999999999998</v>
      </c>
      <c r="H38" s="47">
        <v>0.93799999999999994</v>
      </c>
      <c r="I38" s="47">
        <v>0.92400000000000004</v>
      </c>
      <c r="J38" s="47">
        <v>0.85699999999999998</v>
      </c>
      <c r="K38" s="47">
        <v>0.88100000000000001</v>
      </c>
    </row>
    <row r="39" spans="1:11" x14ac:dyDescent="0.25">
      <c r="A39" s="33" t="s">
        <v>882</v>
      </c>
      <c r="B39" s="47">
        <v>0.85599999999999998</v>
      </c>
      <c r="C39" s="47">
        <v>0.85699999999999998</v>
      </c>
      <c r="D39" s="57" t="s">
        <v>136</v>
      </c>
      <c r="E39" s="47">
        <v>0.91700000000000004</v>
      </c>
      <c r="F39" s="47">
        <v>0.82</v>
      </c>
      <c r="G39" s="47">
        <v>0.86899999999999999</v>
      </c>
      <c r="H39" s="47">
        <v>0.94899999999999995</v>
      </c>
      <c r="I39" s="47">
        <v>0.91500000000000004</v>
      </c>
      <c r="J39" s="47">
        <v>0.82499999999999996</v>
      </c>
      <c r="K39" s="57" t="s">
        <v>136</v>
      </c>
    </row>
    <row r="40" spans="1:11" x14ac:dyDescent="0.25">
      <c r="A40" s="33" t="s">
        <v>883</v>
      </c>
      <c r="B40" s="47">
        <v>0.90400000000000003</v>
      </c>
      <c r="C40" s="47">
        <v>0.89400000000000002</v>
      </c>
      <c r="D40" s="47">
        <v>0.82399999999999995</v>
      </c>
      <c r="E40" s="47">
        <v>0.89900000000000002</v>
      </c>
      <c r="F40" s="47">
        <v>0.88100000000000001</v>
      </c>
      <c r="G40" s="47">
        <v>0.88</v>
      </c>
      <c r="H40" s="47">
        <v>0.93300000000000005</v>
      </c>
      <c r="I40" s="47">
        <v>0.86899999999999999</v>
      </c>
      <c r="J40" s="47">
        <v>0.82899999999999996</v>
      </c>
      <c r="K40" s="47">
        <v>0.875</v>
      </c>
    </row>
    <row r="41" spans="1:11" x14ac:dyDescent="0.25">
      <c r="A41" s="33" t="s">
        <v>884</v>
      </c>
      <c r="B41" s="47">
        <v>0.82399999999999995</v>
      </c>
      <c r="C41" s="47">
        <v>0.85899999999999999</v>
      </c>
      <c r="D41" s="47">
        <v>0.82799999999999996</v>
      </c>
      <c r="E41" s="47">
        <v>0.85599999999999998</v>
      </c>
      <c r="F41" s="47">
        <v>0.79600000000000004</v>
      </c>
      <c r="G41" s="47">
        <v>0.82899999999999996</v>
      </c>
      <c r="H41" s="47">
        <v>0.90800000000000003</v>
      </c>
      <c r="I41" s="47">
        <v>0.876</v>
      </c>
      <c r="J41" s="47">
        <v>0.78300000000000003</v>
      </c>
      <c r="K41" s="47">
        <v>0.79800000000000004</v>
      </c>
    </row>
    <row r="42" spans="1:11" x14ac:dyDescent="0.25">
      <c r="A42" s="33" t="s">
        <v>387</v>
      </c>
      <c r="B42" s="47">
        <v>0.88500000000000001</v>
      </c>
      <c r="C42" s="47">
        <v>0.89400000000000002</v>
      </c>
      <c r="D42" s="57" t="s">
        <v>136</v>
      </c>
      <c r="E42" s="57" t="s">
        <v>136</v>
      </c>
      <c r="F42" s="47">
        <v>0.85399999999999998</v>
      </c>
      <c r="G42" s="47">
        <v>0.88400000000000001</v>
      </c>
      <c r="H42" s="47">
        <v>0.93200000000000005</v>
      </c>
      <c r="I42" s="47">
        <v>0.91900000000000004</v>
      </c>
      <c r="J42" s="57" t="s">
        <v>136</v>
      </c>
      <c r="K42" s="57" t="s">
        <v>136</v>
      </c>
    </row>
    <row r="43" spans="1:11" x14ac:dyDescent="0.25">
      <c r="A43" s="33" t="s">
        <v>885</v>
      </c>
      <c r="B43" s="47">
        <v>0.86499999999999999</v>
      </c>
      <c r="C43" s="47">
        <v>0.88900000000000001</v>
      </c>
      <c r="D43" s="47">
        <v>0.90300000000000002</v>
      </c>
      <c r="E43" s="47">
        <v>0.87</v>
      </c>
      <c r="F43" s="47">
        <v>0.79200000000000004</v>
      </c>
      <c r="G43" s="47">
        <v>0.83</v>
      </c>
      <c r="H43" s="47">
        <v>0.93200000000000005</v>
      </c>
      <c r="I43" s="47">
        <v>0.91900000000000004</v>
      </c>
      <c r="J43" s="47">
        <v>0.82199999999999995</v>
      </c>
      <c r="K43" s="47">
        <v>0.86</v>
      </c>
    </row>
    <row r="44" spans="1:11" x14ac:dyDescent="0.25">
      <c r="A44" s="35" t="s">
        <v>886</v>
      </c>
      <c r="B44" s="48">
        <v>0.79700000000000004</v>
      </c>
      <c r="C44" s="48">
        <v>0.80500000000000005</v>
      </c>
      <c r="D44" s="48">
        <v>0.71599999999999997</v>
      </c>
      <c r="E44" s="48">
        <v>0.78700000000000003</v>
      </c>
      <c r="F44" s="48">
        <v>0.68500000000000005</v>
      </c>
      <c r="G44" s="48">
        <v>0.76900000000000002</v>
      </c>
      <c r="H44" s="48">
        <v>0.83799999999999997</v>
      </c>
      <c r="I44" s="48">
        <v>0.78700000000000003</v>
      </c>
      <c r="J44" s="48">
        <v>0.70899999999999996</v>
      </c>
      <c r="K44" s="48">
        <v>0.79200000000000004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G10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94.109375" style="33" bestFit="1" customWidth="1"/>
    <col min="3" max="16384" width="9.109375" style="33"/>
  </cols>
  <sheetData>
    <row r="1" spans="1:7" x14ac:dyDescent="0.25">
      <c r="A1" s="32" t="s">
        <v>1298</v>
      </c>
    </row>
    <row r="2" spans="1:7" x14ac:dyDescent="0.25">
      <c r="A2" s="32" t="s">
        <v>1299</v>
      </c>
    </row>
    <row r="4" spans="1:7" x14ac:dyDescent="0.25">
      <c r="A4" s="34" t="s">
        <v>103</v>
      </c>
      <c r="B4" s="34" t="s">
        <v>1300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1301</v>
      </c>
      <c r="B5" s="33" t="s">
        <v>1302</v>
      </c>
      <c r="C5" s="33">
        <v>0.16502</v>
      </c>
      <c r="D5" s="33">
        <v>0.92512000000000005</v>
      </c>
      <c r="E5" s="33">
        <v>0.41324</v>
      </c>
      <c r="F5" s="33">
        <v>-1.33836</v>
      </c>
      <c r="G5" s="33">
        <v>0.69721</v>
      </c>
    </row>
    <row r="6" spans="1:7" x14ac:dyDescent="0.25">
      <c r="A6" s="33" t="s">
        <v>1303</v>
      </c>
      <c r="B6" s="33" t="s">
        <v>1304</v>
      </c>
      <c r="C6" s="33">
        <v>0.28425</v>
      </c>
      <c r="D6" s="33">
        <v>1.33751</v>
      </c>
      <c r="E6" s="33">
        <v>0.17554</v>
      </c>
      <c r="F6" s="33">
        <v>-1.51305</v>
      </c>
      <c r="G6" s="33">
        <v>0.83689999999999998</v>
      </c>
    </row>
    <row r="7" spans="1:7" x14ac:dyDescent="0.25">
      <c r="A7" s="33" t="s">
        <v>1305</v>
      </c>
      <c r="B7" s="33" t="s">
        <v>1306</v>
      </c>
      <c r="C7" s="33">
        <v>-0.27067999999999998</v>
      </c>
      <c r="D7" s="33">
        <v>1.0450200000000001</v>
      </c>
      <c r="E7" s="33">
        <v>0.24321000000000001</v>
      </c>
      <c r="F7" s="33">
        <v>-1.28823</v>
      </c>
      <c r="G7" s="33">
        <v>0.91061000000000003</v>
      </c>
    </row>
    <row r="8" spans="1:7" x14ac:dyDescent="0.25">
      <c r="A8" s="33" t="s">
        <v>1307</v>
      </c>
      <c r="B8" s="33" t="s">
        <v>1308</v>
      </c>
      <c r="C8" s="33">
        <v>-0.14692</v>
      </c>
      <c r="D8" s="33">
        <v>1.0629900000000001</v>
      </c>
      <c r="E8" s="33">
        <v>0.17171</v>
      </c>
      <c r="F8" s="33">
        <v>-1.23471</v>
      </c>
      <c r="G8" s="33">
        <v>1.1969399999999999</v>
      </c>
    </row>
    <row r="9" spans="1:7" x14ac:dyDescent="0.25">
      <c r="A9" s="33" t="s">
        <v>1309</v>
      </c>
      <c r="B9" s="33" t="s">
        <v>1310</v>
      </c>
      <c r="C9" s="33">
        <v>9.3280000000000002E-2</v>
      </c>
      <c r="D9" s="33">
        <v>1.1650100000000001</v>
      </c>
      <c r="E9" s="33">
        <v>0.10245</v>
      </c>
      <c r="F9" s="33">
        <v>-1.26746</v>
      </c>
      <c r="G9" s="33">
        <v>1.22312</v>
      </c>
    </row>
    <row r="10" spans="1:7" x14ac:dyDescent="0.25">
      <c r="A10" s="35" t="s">
        <v>1311</v>
      </c>
      <c r="B10" s="35" t="s">
        <v>1312</v>
      </c>
      <c r="C10" s="35">
        <v>-3.9359999999999999E-2</v>
      </c>
      <c r="D10" s="35">
        <v>1.11371</v>
      </c>
      <c r="E10" s="35">
        <v>0.12461</v>
      </c>
      <c r="F10" s="35">
        <v>-1.2383299999999999</v>
      </c>
      <c r="G10" s="35">
        <v>1.13523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G13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0.33203125" style="33" bestFit="1" customWidth="1"/>
    <col min="3" max="16384" width="9.109375" style="33"/>
  </cols>
  <sheetData>
    <row r="1" spans="1:7" x14ac:dyDescent="0.25">
      <c r="A1" s="32" t="s">
        <v>1313</v>
      </c>
    </row>
    <row r="2" spans="1:7" x14ac:dyDescent="0.25">
      <c r="A2" s="32" t="s">
        <v>1314</v>
      </c>
    </row>
    <row r="4" spans="1:7" x14ac:dyDescent="0.25">
      <c r="A4" s="34" t="s">
        <v>103</v>
      </c>
      <c r="B4" s="34" t="s">
        <v>1315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1316</v>
      </c>
      <c r="B5" s="33" t="s">
        <v>348</v>
      </c>
      <c r="C5" s="33">
        <v>-1.504E-2</v>
      </c>
      <c r="D5" s="33">
        <v>1.3196399999999999</v>
      </c>
      <c r="E5" s="33">
        <v>0.32734999999999997</v>
      </c>
      <c r="F5" s="33">
        <v>-1.64699</v>
      </c>
      <c r="G5" s="33">
        <v>0.76176999999999995</v>
      </c>
    </row>
    <row r="6" spans="1:7" x14ac:dyDescent="0.25">
      <c r="A6" s="33" t="s">
        <v>1317</v>
      </c>
      <c r="B6" s="33" t="s">
        <v>350</v>
      </c>
      <c r="C6" s="33">
        <v>0.21473</v>
      </c>
      <c r="D6" s="33">
        <v>1.72577</v>
      </c>
      <c r="E6" s="33">
        <v>0.10156</v>
      </c>
      <c r="F6" s="33">
        <v>-1.8273299999999999</v>
      </c>
      <c r="G6" s="33">
        <v>0.90073000000000003</v>
      </c>
    </row>
    <row r="7" spans="1:7" x14ac:dyDescent="0.25">
      <c r="A7" s="33" t="s">
        <v>1318</v>
      </c>
      <c r="B7" s="33" t="s">
        <v>352</v>
      </c>
      <c r="C7" s="33">
        <v>-3.6999999999999998E-2</v>
      </c>
      <c r="D7" s="33">
        <v>1.4178999999999999</v>
      </c>
      <c r="E7" s="33">
        <v>0.15006</v>
      </c>
      <c r="F7" s="33">
        <v>-1.56795</v>
      </c>
      <c r="G7" s="33">
        <v>1.15032</v>
      </c>
    </row>
    <row r="8" spans="1:7" x14ac:dyDescent="0.25">
      <c r="A8" s="33" t="s">
        <v>1319</v>
      </c>
      <c r="B8" s="33" t="s">
        <v>354</v>
      </c>
      <c r="C8" s="33">
        <v>0.19722999999999999</v>
      </c>
      <c r="D8" s="33">
        <v>1.6926600000000001</v>
      </c>
      <c r="E8" s="33">
        <v>7.45E-3</v>
      </c>
      <c r="F8" s="33">
        <v>-1.7000999999999999</v>
      </c>
      <c r="G8" s="33">
        <v>0.80357000000000001</v>
      </c>
    </row>
    <row r="9" spans="1:7" x14ac:dyDescent="0.25">
      <c r="A9" s="33" t="s">
        <v>1320</v>
      </c>
      <c r="B9" s="33" t="s">
        <v>356</v>
      </c>
      <c r="C9" s="33">
        <v>3.4499999999999999E-3</v>
      </c>
      <c r="D9" s="33">
        <v>1.39784</v>
      </c>
      <c r="E9" s="33">
        <v>0.12634999999999999</v>
      </c>
      <c r="F9" s="33">
        <v>-1.5241899999999999</v>
      </c>
      <c r="G9" s="33">
        <v>1.32107</v>
      </c>
    </row>
    <row r="10" spans="1:7" x14ac:dyDescent="0.25">
      <c r="A10" s="33" t="s">
        <v>1321</v>
      </c>
      <c r="B10" s="33" t="s">
        <v>358</v>
      </c>
      <c r="C10" s="33">
        <v>-9.221E-2</v>
      </c>
      <c r="D10" s="33">
        <v>1.3767400000000001</v>
      </c>
      <c r="E10" s="33">
        <v>0.11412</v>
      </c>
      <c r="F10" s="33">
        <v>-1.4908600000000001</v>
      </c>
      <c r="G10" s="33">
        <v>1.1984699999999999</v>
      </c>
    </row>
    <row r="11" spans="1:7" x14ac:dyDescent="0.25">
      <c r="A11" s="35" t="s">
        <v>1322</v>
      </c>
      <c r="B11" s="35" t="s">
        <v>1323</v>
      </c>
      <c r="C11" s="35">
        <v>-0.22212999999999999</v>
      </c>
      <c r="D11" s="35">
        <v>1.2511099999999999</v>
      </c>
      <c r="E11" s="35">
        <v>0.19850000000000001</v>
      </c>
      <c r="F11" s="35">
        <v>-1.4496100000000001</v>
      </c>
      <c r="G11" s="35">
        <v>0.86406000000000005</v>
      </c>
    </row>
    <row r="12" spans="1:7" x14ac:dyDescent="0.25">
      <c r="A12" s="34" t="s">
        <v>103</v>
      </c>
      <c r="B12" s="34" t="s">
        <v>147</v>
      </c>
      <c r="C12" s="34" t="s">
        <v>105</v>
      </c>
      <c r="D12" s="34" t="s">
        <v>106</v>
      </c>
      <c r="E12" s="34" t="s">
        <v>107</v>
      </c>
      <c r="F12" s="34" t="s">
        <v>108</v>
      </c>
      <c r="G12" s="34" t="s">
        <v>109</v>
      </c>
    </row>
    <row r="13" spans="1:7" x14ac:dyDescent="0.25">
      <c r="A13" s="58" t="s">
        <v>1316</v>
      </c>
      <c r="B13" s="58" t="s">
        <v>207</v>
      </c>
      <c r="C13" s="58">
        <v>-0.77485000000000004</v>
      </c>
      <c r="D13" s="58">
        <v>1.01179</v>
      </c>
      <c r="E13" s="58">
        <v>0.39745999999999998</v>
      </c>
      <c r="F13" s="58">
        <v>-1.4092499999999999</v>
      </c>
      <c r="G13" s="58">
        <v>0.99651999999999996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40"/>
  <sheetViews>
    <sheetView workbookViewId="0"/>
  </sheetViews>
  <sheetFormatPr defaultColWidth="9.109375" defaultRowHeight="13.8" x14ac:dyDescent="0.25"/>
  <cols>
    <col min="1" max="1" width="14.109375" style="33" customWidth="1"/>
    <col min="2" max="6" width="12.6640625" style="33" customWidth="1"/>
    <col min="7" max="16384" width="9.109375" style="33"/>
  </cols>
  <sheetData>
    <row r="1" spans="1:6" x14ac:dyDescent="0.25">
      <c r="A1" s="32" t="s">
        <v>1324</v>
      </c>
    </row>
    <row r="2" spans="1:6" x14ac:dyDescent="0.25">
      <c r="A2" s="32" t="s">
        <v>1325</v>
      </c>
    </row>
    <row r="4" spans="1:6" x14ac:dyDescent="0.25">
      <c r="A4" s="46" t="s">
        <v>1898</v>
      </c>
      <c r="B4" s="46" t="s">
        <v>33</v>
      </c>
      <c r="C4" s="46" t="s">
        <v>18</v>
      </c>
      <c r="D4" s="46" t="s">
        <v>32</v>
      </c>
      <c r="E4" s="46" t="s">
        <v>60</v>
      </c>
      <c r="F4" s="46" t="s">
        <v>37</v>
      </c>
    </row>
    <row r="5" spans="1:6" x14ac:dyDescent="0.25">
      <c r="A5" s="33" t="s">
        <v>832</v>
      </c>
      <c r="B5" s="47">
        <v>0.72599999999999998</v>
      </c>
      <c r="C5" s="47">
        <v>0.56499999999999995</v>
      </c>
      <c r="D5" s="47">
        <v>0.64800000000000002</v>
      </c>
      <c r="E5" s="47">
        <v>0.63900000000000001</v>
      </c>
      <c r="F5" s="47">
        <v>0.45500000000000002</v>
      </c>
    </row>
    <row r="6" spans="1:6" x14ac:dyDescent="0.25">
      <c r="A6" s="33" t="s">
        <v>833</v>
      </c>
      <c r="B6" s="47">
        <v>0.72599999999999998</v>
      </c>
      <c r="C6" s="47">
        <v>0.59099999999999997</v>
      </c>
      <c r="D6" s="47">
        <v>0.48699999999999999</v>
      </c>
      <c r="E6" s="47">
        <v>0.66100000000000003</v>
      </c>
      <c r="F6" s="47">
        <v>0.46800000000000003</v>
      </c>
    </row>
    <row r="7" spans="1:6" x14ac:dyDescent="0.25">
      <c r="A7" s="33" t="s">
        <v>834</v>
      </c>
      <c r="B7" s="47">
        <v>0.72799999999999998</v>
      </c>
      <c r="C7" s="47">
        <v>0.61599999999999999</v>
      </c>
      <c r="D7" s="47">
        <v>0.54</v>
      </c>
      <c r="E7" s="47">
        <v>0.64500000000000002</v>
      </c>
      <c r="F7" s="47">
        <v>0.51200000000000001</v>
      </c>
    </row>
    <row r="8" spans="1:6" x14ac:dyDescent="0.25">
      <c r="A8" s="33" t="s">
        <v>835</v>
      </c>
      <c r="B8" s="47">
        <v>0.747</v>
      </c>
      <c r="C8" s="47">
        <v>0.56499999999999995</v>
      </c>
      <c r="D8" s="47">
        <v>0.63400000000000001</v>
      </c>
      <c r="E8" s="47">
        <v>0.66400000000000003</v>
      </c>
      <c r="F8" s="47">
        <v>0.51</v>
      </c>
    </row>
    <row r="9" spans="1:6" x14ac:dyDescent="0.25">
      <c r="A9" s="33" t="s">
        <v>532</v>
      </c>
      <c r="B9" s="47">
        <v>0.80600000000000005</v>
      </c>
      <c r="C9" s="47">
        <v>0.57299999999999995</v>
      </c>
      <c r="D9" s="47">
        <v>0.57099999999999995</v>
      </c>
      <c r="E9" s="47">
        <v>0.73199999999999998</v>
      </c>
      <c r="F9" s="47">
        <v>0.60599999999999998</v>
      </c>
    </row>
    <row r="10" spans="1:6" x14ac:dyDescent="0.25">
      <c r="A10" s="33" t="s">
        <v>836</v>
      </c>
      <c r="B10" s="47">
        <v>0.73199999999999998</v>
      </c>
      <c r="C10" s="47">
        <v>0.63800000000000001</v>
      </c>
      <c r="D10" s="47">
        <v>0.57999999999999996</v>
      </c>
      <c r="E10" s="47">
        <v>0.63300000000000001</v>
      </c>
      <c r="F10" s="47">
        <v>0.46800000000000003</v>
      </c>
    </row>
    <row r="11" spans="1:6" x14ac:dyDescent="0.25">
      <c r="A11" s="33" t="s">
        <v>837</v>
      </c>
      <c r="B11" s="47">
        <v>0.71299999999999997</v>
      </c>
      <c r="C11" s="47">
        <v>0.59799999999999998</v>
      </c>
      <c r="D11" s="47">
        <v>0.53</v>
      </c>
      <c r="E11" s="47">
        <v>0.56899999999999995</v>
      </c>
      <c r="F11" s="47">
        <v>0.374</v>
      </c>
    </row>
    <row r="12" spans="1:6" x14ac:dyDescent="0.25">
      <c r="A12" s="33" t="s">
        <v>838</v>
      </c>
      <c r="B12" s="47">
        <v>0.747</v>
      </c>
      <c r="C12" s="47">
        <v>0.57799999999999996</v>
      </c>
      <c r="D12" s="47">
        <v>0.50700000000000001</v>
      </c>
      <c r="E12" s="47">
        <v>0.65700000000000003</v>
      </c>
      <c r="F12" s="47">
        <v>0.437</v>
      </c>
    </row>
    <row r="13" spans="1:6" x14ac:dyDescent="0.25">
      <c r="A13" s="33" t="s">
        <v>839</v>
      </c>
      <c r="B13" s="47">
        <v>0.71</v>
      </c>
      <c r="C13" s="47">
        <v>0.65300000000000002</v>
      </c>
      <c r="D13" s="47">
        <v>0.54700000000000004</v>
      </c>
      <c r="E13" s="47">
        <v>0.55200000000000005</v>
      </c>
      <c r="F13" s="47">
        <v>0.39200000000000002</v>
      </c>
    </row>
    <row r="14" spans="1:6" x14ac:dyDescent="0.25">
      <c r="A14" s="33" t="s">
        <v>840</v>
      </c>
      <c r="B14" s="47">
        <v>0.73599999999999999</v>
      </c>
      <c r="C14" s="47">
        <v>0.65400000000000003</v>
      </c>
      <c r="D14" s="47">
        <v>0.52500000000000002</v>
      </c>
      <c r="E14" s="47">
        <v>0.65400000000000003</v>
      </c>
      <c r="F14" s="47">
        <v>0.5</v>
      </c>
    </row>
    <row r="15" spans="1:6" x14ac:dyDescent="0.25">
      <c r="A15" s="33" t="s">
        <v>533</v>
      </c>
      <c r="B15" s="47">
        <v>0.76900000000000002</v>
      </c>
      <c r="C15" s="47">
        <v>0.60799999999999998</v>
      </c>
      <c r="D15" s="47">
        <v>0.55700000000000005</v>
      </c>
      <c r="E15" s="47">
        <v>0.66500000000000004</v>
      </c>
      <c r="F15" s="47">
        <v>0.51100000000000001</v>
      </c>
    </row>
    <row r="16" spans="1:6" x14ac:dyDescent="0.25">
      <c r="A16" s="33" t="s">
        <v>841</v>
      </c>
      <c r="B16" s="47">
        <v>0.754</v>
      </c>
      <c r="C16" s="47">
        <v>0.58299999999999996</v>
      </c>
      <c r="D16" s="47">
        <v>0.51400000000000001</v>
      </c>
      <c r="E16" s="47">
        <v>0.69199999999999995</v>
      </c>
      <c r="F16" s="47">
        <v>0.53700000000000003</v>
      </c>
    </row>
    <row r="17" spans="1:6" x14ac:dyDescent="0.25">
      <c r="A17" s="33" t="s">
        <v>842</v>
      </c>
      <c r="B17" s="47">
        <v>0.78100000000000003</v>
      </c>
      <c r="C17" s="47">
        <v>0.66200000000000003</v>
      </c>
      <c r="D17" s="47">
        <v>0.54900000000000004</v>
      </c>
      <c r="E17" s="47">
        <v>0.69299999999999995</v>
      </c>
      <c r="F17" s="47">
        <v>0.48</v>
      </c>
    </row>
    <row r="18" spans="1:6" x14ac:dyDescent="0.25">
      <c r="A18" s="33" t="s">
        <v>843</v>
      </c>
      <c r="B18" s="47">
        <v>0.72499999999999998</v>
      </c>
      <c r="C18" s="47">
        <v>0.55700000000000005</v>
      </c>
      <c r="D18" s="47">
        <v>0.61799999999999999</v>
      </c>
      <c r="E18" s="47">
        <v>0.60899999999999999</v>
      </c>
      <c r="F18" s="47">
        <v>0.39800000000000002</v>
      </c>
    </row>
    <row r="19" spans="1:6" x14ac:dyDescent="0.25">
      <c r="A19" s="33" t="s">
        <v>377</v>
      </c>
      <c r="B19" s="47">
        <v>0.72199999999999998</v>
      </c>
      <c r="C19" s="47">
        <v>0.58499999999999996</v>
      </c>
      <c r="D19" s="47">
        <v>0.56899999999999995</v>
      </c>
      <c r="E19" s="47">
        <v>0.59099999999999997</v>
      </c>
      <c r="F19" s="47">
        <v>0.46200000000000002</v>
      </c>
    </row>
    <row r="20" spans="1:6" x14ac:dyDescent="0.25">
      <c r="A20" s="33" t="s">
        <v>844</v>
      </c>
      <c r="B20" s="47">
        <v>0.72</v>
      </c>
      <c r="C20" s="47">
        <v>0.63200000000000001</v>
      </c>
      <c r="D20" s="47">
        <v>0.61499999999999999</v>
      </c>
      <c r="E20" s="47">
        <v>0.625</v>
      </c>
      <c r="F20" s="47">
        <v>0.51700000000000002</v>
      </c>
    </row>
    <row r="21" spans="1:6" x14ac:dyDescent="0.25">
      <c r="A21" s="33" t="s">
        <v>845</v>
      </c>
      <c r="B21" s="47">
        <v>0.746</v>
      </c>
      <c r="C21" s="47">
        <v>0.58299999999999996</v>
      </c>
      <c r="D21" s="47">
        <v>0.52400000000000002</v>
      </c>
      <c r="E21" s="47">
        <v>0.64700000000000002</v>
      </c>
      <c r="F21" s="47">
        <v>0.51200000000000001</v>
      </c>
    </row>
    <row r="22" spans="1:6" x14ac:dyDescent="0.25">
      <c r="A22" s="33" t="s">
        <v>846</v>
      </c>
      <c r="B22" s="47">
        <v>0.71199999999999997</v>
      </c>
      <c r="C22" s="47">
        <v>0.55300000000000005</v>
      </c>
      <c r="D22" s="47">
        <v>0.53700000000000003</v>
      </c>
      <c r="E22" s="47">
        <v>0.60299999999999998</v>
      </c>
      <c r="F22" s="47">
        <v>0.51700000000000002</v>
      </c>
    </row>
    <row r="23" spans="1:6" x14ac:dyDescent="0.25">
      <c r="A23" s="33" t="s">
        <v>534</v>
      </c>
      <c r="B23" s="47">
        <v>0.77900000000000003</v>
      </c>
      <c r="C23" s="47">
        <v>0.63700000000000001</v>
      </c>
      <c r="D23" s="47">
        <v>0.58599999999999997</v>
      </c>
      <c r="E23" s="47">
        <v>0.623</v>
      </c>
      <c r="F23" s="47">
        <v>0.504</v>
      </c>
    </row>
    <row r="24" spans="1:6" x14ac:dyDescent="0.25">
      <c r="A24" s="33" t="s">
        <v>847</v>
      </c>
      <c r="B24" s="47">
        <v>0.71699999999999997</v>
      </c>
      <c r="C24" s="47">
        <v>0.57199999999999995</v>
      </c>
      <c r="D24" s="47">
        <v>0.441</v>
      </c>
      <c r="E24" s="47">
        <v>0.63400000000000001</v>
      </c>
      <c r="F24" s="47">
        <v>0.45900000000000002</v>
      </c>
    </row>
    <row r="25" spans="1:6" x14ac:dyDescent="0.25">
      <c r="A25" s="33" t="s">
        <v>848</v>
      </c>
      <c r="B25" s="47">
        <v>0.746</v>
      </c>
      <c r="C25" s="47">
        <v>0.65700000000000003</v>
      </c>
      <c r="D25" s="47">
        <v>0.51</v>
      </c>
      <c r="E25" s="47">
        <v>0.63700000000000001</v>
      </c>
      <c r="F25" s="47">
        <v>0.47499999999999998</v>
      </c>
    </row>
    <row r="26" spans="1:6" x14ac:dyDescent="0.25">
      <c r="A26" s="33" t="s">
        <v>849</v>
      </c>
      <c r="B26" s="47">
        <v>0.77200000000000002</v>
      </c>
      <c r="C26" s="47">
        <v>0.60099999999999998</v>
      </c>
      <c r="D26" s="47">
        <v>0.56000000000000005</v>
      </c>
      <c r="E26" s="47">
        <v>0.69899999999999995</v>
      </c>
      <c r="F26" s="47">
        <v>0.54</v>
      </c>
    </row>
    <row r="27" spans="1:6" x14ac:dyDescent="0.25">
      <c r="A27" s="33" t="s">
        <v>378</v>
      </c>
      <c r="B27" s="47">
        <v>0.85599999999999998</v>
      </c>
      <c r="C27" s="47">
        <v>0.58499999999999996</v>
      </c>
      <c r="D27" s="47">
        <v>0.56000000000000005</v>
      </c>
      <c r="E27" s="47">
        <v>0.83199999999999996</v>
      </c>
      <c r="F27" s="47">
        <v>0.71699999999999997</v>
      </c>
    </row>
    <row r="28" spans="1:6" x14ac:dyDescent="0.25">
      <c r="A28" s="33" t="s">
        <v>850</v>
      </c>
      <c r="B28" s="47">
        <v>0.70799999999999996</v>
      </c>
      <c r="C28" s="47">
        <v>0.56399999999999995</v>
      </c>
      <c r="D28" s="47">
        <v>0.52800000000000002</v>
      </c>
      <c r="E28" s="47">
        <v>0.58799999999999997</v>
      </c>
      <c r="F28" s="47">
        <v>0.41699999999999998</v>
      </c>
    </row>
    <row r="29" spans="1:6" x14ac:dyDescent="0.25">
      <c r="A29" s="33" t="s">
        <v>851</v>
      </c>
      <c r="B29" s="47">
        <v>0.75700000000000001</v>
      </c>
      <c r="C29" s="47">
        <v>0.57499999999999996</v>
      </c>
      <c r="D29" s="47">
        <v>0.65900000000000003</v>
      </c>
      <c r="E29" s="47">
        <v>0.64700000000000002</v>
      </c>
      <c r="F29" s="47">
        <v>0.52</v>
      </c>
    </row>
    <row r="30" spans="1:6" x14ac:dyDescent="0.25">
      <c r="A30" s="33" t="s">
        <v>852</v>
      </c>
      <c r="B30" s="47">
        <v>0.75800000000000001</v>
      </c>
      <c r="C30" s="47">
        <v>0.61799999999999999</v>
      </c>
      <c r="D30" s="47">
        <v>0.61299999999999999</v>
      </c>
      <c r="E30" s="47">
        <v>0.69</v>
      </c>
      <c r="F30" s="47">
        <v>0.48399999999999999</v>
      </c>
    </row>
    <row r="31" spans="1:6" x14ac:dyDescent="0.25">
      <c r="A31" s="33" t="s">
        <v>853</v>
      </c>
      <c r="B31" s="47">
        <v>0.73799999999999999</v>
      </c>
      <c r="C31" s="47">
        <v>0.59299999999999997</v>
      </c>
      <c r="D31" s="47">
        <v>0.45600000000000002</v>
      </c>
      <c r="E31" s="47">
        <v>0.66100000000000003</v>
      </c>
      <c r="F31" s="47">
        <v>0.46200000000000002</v>
      </c>
    </row>
    <row r="32" spans="1:6" x14ac:dyDescent="0.25">
      <c r="A32" s="33" t="s">
        <v>535</v>
      </c>
      <c r="B32" s="47">
        <v>0.76600000000000001</v>
      </c>
      <c r="C32" s="47">
        <v>0.60899999999999999</v>
      </c>
      <c r="D32" s="47">
        <v>0.49</v>
      </c>
      <c r="E32" s="47">
        <v>0.66300000000000003</v>
      </c>
      <c r="F32" s="47">
        <v>0.51300000000000001</v>
      </c>
    </row>
    <row r="33" spans="1:6" x14ac:dyDescent="0.25">
      <c r="A33" s="33" t="s">
        <v>854</v>
      </c>
      <c r="B33" s="47">
        <v>0.78100000000000003</v>
      </c>
      <c r="C33" s="47">
        <v>0.61499999999999999</v>
      </c>
      <c r="D33" s="47">
        <v>0.65300000000000002</v>
      </c>
      <c r="E33" s="47">
        <v>0.67400000000000004</v>
      </c>
      <c r="F33" s="47">
        <v>0.501</v>
      </c>
    </row>
    <row r="34" spans="1:6" x14ac:dyDescent="0.25">
      <c r="A34" s="33" t="s">
        <v>855</v>
      </c>
      <c r="B34" s="47">
        <v>0.72399999999999998</v>
      </c>
      <c r="C34" s="47">
        <v>0.62</v>
      </c>
      <c r="D34" s="47">
        <v>0.47699999999999998</v>
      </c>
      <c r="E34" s="47">
        <v>0.627</v>
      </c>
      <c r="F34" s="47">
        <v>0.42699999999999999</v>
      </c>
    </row>
    <row r="35" spans="1:6" x14ac:dyDescent="0.25">
      <c r="A35" s="33" t="s">
        <v>379</v>
      </c>
      <c r="B35" s="47">
        <v>0.75700000000000001</v>
      </c>
      <c r="C35" s="47">
        <v>0.60499999999999998</v>
      </c>
      <c r="D35" s="47">
        <v>0.51500000000000001</v>
      </c>
      <c r="E35" s="47">
        <v>0.65700000000000003</v>
      </c>
      <c r="F35" s="47">
        <v>0.52200000000000002</v>
      </c>
    </row>
    <row r="36" spans="1:6" x14ac:dyDescent="0.25">
      <c r="A36" s="33" t="s">
        <v>856</v>
      </c>
      <c r="B36" s="47">
        <v>0.749</v>
      </c>
      <c r="C36" s="47">
        <v>0.61199999999999999</v>
      </c>
      <c r="D36" s="47">
        <v>0.59099999999999997</v>
      </c>
      <c r="E36" s="47">
        <v>0.65400000000000003</v>
      </c>
      <c r="F36" s="47">
        <v>0.45100000000000001</v>
      </c>
    </row>
    <row r="37" spans="1:6" x14ac:dyDescent="0.25">
      <c r="A37" s="33" t="s">
        <v>857</v>
      </c>
      <c r="B37" s="47">
        <v>0.72</v>
      </c>
      <c r="C37" s="47">
        <v>0.57299999999999995</v>
      </c>
      <c r="D37" s="47">
        <v>0.52100000000000002</v>
      </c>
      <c r="E37" s="47">
        <v>0.62</v>
      </c>
      <c r="F37" s="47">
        <v>0.498</v>
      </c>
    </row>
    <row r="38" spans="1:6" x14ac:dyDescent="0.25">
      <c r="A38" s="33" t="s">
        <v>858</v>
      </c>
      <c r="B38" s="47">
        <v>0.84499999999999997</v>
      </c>
      <c r="C38" s="47">
        <v>0.61299999999999999</v>
      </c>
      <c r="D38" s="47">
        <v>0.58699999999999997</v>
      </c>
      <c r="E38" s="47">
        <v>0.76700000000000002</v>
      </c>
      <c r="F38" s="47">
        <v>0.64500000000000002</v>
      </c>
    </row>
    <row r="39" spans="1:6" x14ac:dyDescent="0.25">
      <c r="A39" s="33" t="s">
        <v>536</v>
      </c>
      <c r="B39" s="47">
        <v>0.76200000000000001</v>
      </c>
      <c r="C39" s="47">
        <v>0.60399999999999998</v>
      </c>
      <c r="D39" s="47">
        <v>0.61</v>
      </c>
      <c r="E39" s="47">
        <v>0.68799999999999994</v>
      </c>
      <c r="F39" s="47">
        <v>0.49399999999999999</v>
      </c>
    </row>
    <row r="40" spans="1:6" x14ac:dyDescent="0.25">
      <c r="A40" s="35" t="s">
        <v>537</v>
      </c>
      <c r="B40" s="48">
        <v>0.79700000000000004</v>
      </c>
      <c r="C40" s="48">
        <v>0.58899999999999997</v>
      </c>
      <c r="D40" s="48">
        <v>0.65300000000000002</v>
      </c>
      <c r="E40" s="48">
        <v>0.67700000000000005</v>
      </c>
      <c r="F40" s="48">
        <v>0.56000000000000005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G8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123.33203125" style="33" bestFit="1" customWidth="1"/>
    <col min="3" max="16384" width="9.109375" style="33"/>
  </cols>
  <sheetData>
    <row r="1" spans="1:7" x14ac:dyDescent="0.25">
      <c r="A1" s="32" t="s">
        <v>1326</v>
      </c>
    </row>
    <row r="2" spans="1:7" x14ac:dyDescent="0.25">
      <c r="A2" s="32" t="s">
        <v>1327</v>
      </c>
    </row>
    <row r="4" spans="1:7" x14ac:dyDescent="0.25">
      <c r="A4" s="34" t="s">
        <v>103</v>
      </c>
      <c r="B4" s="34" t="s">
        <v>323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1328</v>
      </c>
      <c r="B5" s="33" t="s">
        <v>325</v>
      </c>
      <c r="C5" s="33">
        <v>-0.17635000000000001</v>
      </c>
      <c r="D5" s="33">
        <v>0.76629000000000003</v>
      </c>
      <c r="E5" s="33">
        <v>0.82545000000000002</v>
      </c>
      <c r="F5" s="33">
        <v>-1.5917399999999999</v>
      </c>
      <c r="G5" s="33">
        <v>0.90935999999999995</v>
      </c>
    </row>
    <row r="6" spans="1:7" x14ac:dyDescent="0.25">
      <c r="A6" s="33" t="s">
        <v>1329</v>
      </c>
      <c r="B6" s="33" t="s">
        <v>327</v>
      </c>
      <c r="C6" s="33">
        <v>0.21475</v>
      </c>
      <c r="D6" s="33">
        <v>1.54562</v>
      </c>
      <c r="E6" s="33">
        <v>0.36848999999999998</v>
      </c>
      <c r="F6" s="33">
        <v>-1.9140999999999999</v>
      </c>
      <c r="G6" s="33">
        <v>0.96538999999999997</v>
      </c>
    </row>
    <row r="7" spans="1:7" x14ac:dyDescent="0.25">
      <c r="A7" s="33" t="s">
        <v>1330</v>
      </c>
      <c r="B7" s="33" t="s">
        <v>329</v>
      </c>
      <c r="C7" s="33">
        <v>5.4019999999999999E-2</v>
      </c>
      <c r="D7" s="33">
        <v>1.37609</v>
      </c>
      <c r="E7" s="33">
        <v>0.56159000000000003</v>
      </c>
      <c r="F7" s="33">
        <v>-1.9376800000000001</v>
      </c>
      <c r="G7" s="33">
        <v>1.0218499999999999</v>
      </c>
    </row>
    <row r="8" spans="1:7" x14ac:dyDescent="0.25">
      <c r="A8" s="35" t="s">
        <v>1331</v>
      </c>
      <c r="B8" s="35" t="s">
        <v>331</v>
      </c>
      <c r="C8" s="35">
        <v>-9.2579999999999996E-2</v>
      </c>
      <c r="D8" s="35">
        <v>1.22105</v>
      </c>
      <c r="E8" s="35">
        <v>0.48669000000000001</v>
      </c>
      <c r="F8" s="35">
        <v>-1.70774</v>
      </c>
      <c r="G8" s="35">
        <v>1.1033999999999999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H11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3.6640625" style="33" bestFit="1" customWidth="1"/>
    <col min="3" max="16384" width="9.109375" style="33"/>
  </cols>
  <sheetData>
    <row r="1" spans="1:8" x14ac:dyDescent="0.25">
      <c r="A1" s="32" t="s">
        <v>1332</v>
      </c>
    </row>
    <row r="2" spans="1:8" x14ac:dyDescent="0.25">
      <c r="A2" s="32" t="s">
        <v>1333</v>
      </c>
    </row>
    <row r="4" spans="1:8" x14ac:dyDescent="0.25">
      <c r="A4" s="34" t="s">
        <v>103</v>
      </c>
      <c r="B4" s="34" t="s">
        <v>334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1334</v>
      </c>
      <c r="B5" s="33" t="s">
        <v>337</v>
      </c>
      <c r="C5" s="33">
        <v>-0.29976999999999998</v>
      </c>
      <c r="D5" s="33">
        <v>1.45838</v>
      </c>
      <c r="E5" s="33">
        <v>0.78935</v>
      </c>
      <c r="F5" s="33">
        <v>-0.63866999999999996</v>
      </c>
      <c r="G5" s="33">
        <v>-1.6090500000000001</v>
      </c>
      <c r="H5" s="33">
        <v>0.72807999999999995</v>
      </c>
    </row>
    <row r="6" spans="1:8" x14ac:dyDescent="0.25">
      <c r="A6" s="33" t="s">
        <v>1335</v>
      </c>
      <c r="B6" s="33" t="s">
        <v>339</v>
      </c>
      <c r="C6" s="33">
        <v>0.40304000000000001</v>
      </c>
      <c r="D6" s="33">
        <v>1.5869200000000001</v>
      </c>
      <c r="E6" s="33">
        <v>0.54388000000000003</v>
      </c>
      <c r="F6" s="33">
        <v>-0.61229999999999996</v>
      </c>
      <c r="G6" s="33">
        <v>-1.5185</v>
      </c>
      <c r="H6" s="33">
        <v>0.54623999999999995</v>
      </c>
    </row>
    <row r="7" spans="1:8" x14ac:dyDescent="0.25">
      <c r="A7" s="33" t="s">
        <v>1336</v>
      </c>
      <c r="B7" s="33" t="s">
        <v>341</v>
      </c>
      <c r="C7" s="33">
        <v>6.9999999999999994E-5</v>
      </c>
      <c r="D7" s="33">
        <v>1.4592499999999999</v>
      </c>
      <c r="E7" s="33">
        <v>0.56718000000000002</v>
      </c>
      <c r="F7" s="33">
        <v>-0.48491000000000001</v>
      </c>
      <c r="G7" s="33">
        <v>-1.54152</v>
      </c>
      <c r="H7" s="33">
        <v>1.6671199999999999</v>
      </c>
    </row>
    <row r="8" spans="1:8" x14ac:dyDescent="0.25">
      <c r="A8" s="35" t="s">
        <v>1337</v>
      </c>
      <c r="B8" s="35" t="s">
        <v>343</v>
      </c>
      <c r="C8" s="35">
        <v>-1.9E-3</v>
      </c>
      <c r="D8" s="35">
        <v>1.3959299999999999</v>
      </c>
      <c r="E8" s="35">
        <v>0.55832000000000004</v>
      </c>
      <c r="F8" s="35">
        <v>-0.48959999999999998</v>
      </c>
      <c r="G8" s="35">
        <v>-1.4646600000000001</v>
      </c>
      <c r="H8" s="35">
        <v>1.0585500000000001</v>
      </c>
    </row>
    <row r="9" spans="1:8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335</v>
      </c>
      <c r="H9" s="34" t="s">
        <v>109</v>
      </c>
    </row>
    <row r="10" spans="1:8" x14ac:dyDescent="0.25">
      <c r="A10" s="35" t="s">
        <v>1335</v>
      </c>
      <c r="B10" s="35" t="s">
        <v>245</v>
      </c>
      <c r="C10" s="35">
        <v>0.13816000000000001</v>
      </c>
      <c r="D10" s="35">
        <v>1.4397899999999999</v>
      </c>
      <c r="E10" s="35">
        <v>0.78044000000000002</v>
      </c>
      <c r="F10" s="35">
        <v>-0.67290000000000005</v>
      </c>
      <c r="G10" s="35">
        <v>-1.54732</v>
      </c>
      <c r="H10" s="35">
        <v>1.5236499999999999</v>
      </c>
    </row>
    <row r="11" spans="1:8" ht="15" customHeight="1" x14ac:dyDescent="0.25">
      <c r="A11" s="76" t="s">
        <v>1338</v>
      </c>
      <c r="B11" s="76"/>
      <c r="C11" s="76"/>
      <c r="D11" s="76"/>
      <c r="E11" s="76"/>
      <c r="F11" s="76"/>
      <c r="G11" s="76"/>
      <c r="H11" s="76"/>
    </row>
  </sheetData>
  <mergeCells count="1">
    <mergeCell ref="A11:H1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H8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92.5546875" style="33" bestFit="1" customWidth="1"/>
    <col min="3" max="16384" width="9.109375" style="33"/>
  </cols>
  <sheetData>
    <row r="1" spans="1:8" x14ac:dyDescent="0.25">
      <c r="A1" s="32" t="s">
        <v>1339</v>
      </c>
    </row>
    <row r="2" spans="1:8" x14ac:dyDescent="0.25">
      <c r="A2" s="32" t="s">
        <v>1340</v>
      </c>
    </row>
    <row r="4" spans="1:8" x14ac:dyDescent="0.25">
      <c r="A4" s="34" t="s">
        <v>103</v>
      </c>
      <c r="B4" s="34" t="s">
        <v>334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1341</v>
      </c>
      <c r="B5" s="33" t="s">
        <v>1342</v>
      </c>
      <c r="C5" s="33">
        <v>1.6410000000000001E-2</v>
      </c>
      <c r="D5" s="33">
        <v>1.0481799999999999</v>
      </c>
      <c r="E5" s="33">
        <v>0.78639999999999999</v>
      </c>
      <c r="F5" s="33">
        <v>-0.44452000000000003</v>
      </c>
      <c r="G5" s="33">
        <v>-1.3900699999999999</v>
      </c>
      <c r="H5" s="33">
        <v>0.92903000000000002</v>
      </c>
    </row>
    <row r="6" spans="1:8" x14ac:dyDescent="0.25">
      <c r="A6" s="33" t="s">
        <v>1343</v>
      </c>
      <c r="B6" s="33" t="s">
        <v>1344</v>
      </c>
      <c r="C6" s="33">
        <v>3.005E-2</v>
      </c>
      <c r="D6" s="33">
        <v>1.18957</v>
      </c>
      <c r="E6" s="33">
        <v>0.59406000000000003</v>
      </c>
      <c r="F6" s="33">
        <v>-0.36825000000000002</v>
      </c>
      <c r="G6" s="33">
        <v>-1.4153800000000001</v>
      </c>
      <c r="H6" s="33">
        <v>1.38181</v>
      </c>
    </row>
    <row r="7" spans="1:8" x14ac:dyDescent="0.25">
      <c r="A7" s="33" t="s">
        <v>1345</v>
      </c>
      <c r="B7" s="33" t="s">
        <v>1346</v>
      </c>
      <c r="C7" s="33">
        <v>-6.6030000000000005E-2</v>
      </c>
      <c r="D7" s="33">
        <v>1.13036</v>
      </c>
      <c r="E7" s="33">
        <v>0.64981</v>
      </c>
      <c r="F7" s="33">
        <v>-0.39267000000000002</v>
      </c>
      <c r="G7" s="33">
        <v>-1.3875</v>
      </c>
      <c r="H7" s="33">
        <v>1.04644</v>
      </c>
    </row>
    <row r="8" spans="1:8" x14ac:dyDescent="0.25">
      <c r="A8" s="35" t="s">
        <v>1347</v>
      </c>
      <c r="B8" s="35" t="s">
        <v>1348</v>
      </c>
      <c r="C8" s="35">
        <v>1.917E-2</v>
      </c>
      <c r="D8" s="35">
        <v>1.2208300000000001</v>
      </c>
      <c r="E8" s="35">
        <v>0.58869000000000005</v>
      </c>
      <c r="F8" s="35">
        <v>-0.50327</v>
      </c>
      <c r="G8" s="35">
        <v>-1.3062499999999999</v>
      </c>
      <c r="H8" s="35">
        <v>0.64273000000000002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H9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93" style="33" bestFit="1" customWidth="1"/>
    <col min="3" max="16384" width="9.109375" style="33"/>
  </cols>
  <sheetData>
    <row r="1" spans="1:8" x14ac:dyDescent="0.25">
      <c r="A1" s="32" t="s">
        <v>1349</v>
      </c>
    </row>
    <row r="2" spans="1:8" x14ac:dyDescent="0.25">
      <c r="A2" s="32" t="s">
        <v>1350</v>
      </c>
    </row>
    <row r="4" spans="1:8" x14ac:dyDescent="0.25">
      <c r="A4" s="34" t="s">
        <v>103</v>
      </c>
      <c r="B4" s="34" t="s">
        <v>334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1351</v>
      </c>
      <c r="B5" s="33" t="s">
        <v>1352</v>
      </c>
      <c r="C5" s="33">
        <v>-3.9289999999999999E-2</v>
      </c>
      <c r="D5" s="33">
        <v>1.23325</v>
      </c>
      <c r="E5" s="33">
        <v>0.76434999999999997</v>
      </c>
      <c r="F5" s="33">
        <v>-0.47917999999999999</v>
      </c>
      <c r="G5" s="33">
        <v>-1.5184200000000001</v>
      </c>
      <c r="H5" s="33">
        <v>0.88485000000000003</v>
      </c>
    </row>
    <row r="6" spans="1:8" x14ac:dyDescent="0.25">
      <c r="A6" s="33" t="s">
        <v>1353</v>
      </c>
      <c r="B6" s="33" t="s">
        <v>1354</v>
      </c>
      <c r="C6" s="33">
        <v>-0.12515000000000001</v>
      </c>
      <c r="D6" s="33">
        <v>1.0763499999999999</v>
      </c>
      <c r="E6" s="33">
        <v>0.66461000000000003</v>
      </c>
      <c r="F6" s="33">
        <v>-0.28512999999999999</v>
      </c>
      <c r="G6" s="33">
        <v>-1.45583</v>
      </c>
      <c r="H6" s="33">
        <v>1.03108</v>
      </c>
    </row>
    <row r="7" spans="1:8" x14ac:dyDescent="0.25">
      <c r="A7" s="33" t="s">
        <v>1355</v>
      </c>
      <c r="B7" s="33" t="s">
        <v>1356</v>
      </c>
      <c r="C7" s="33">
        <v>8.6910000000000001E-2</v>
      </c>
      <c r="D7" s="33">
        <v>1.1676899999999999</v>
      </c>
      <c r="E7" s="33">
        <v>0.56325999999999998</v>
      </c>
      <c r="F7" s="33">
        <v>-0.37176999999999999</v>
      </c>
      <c r="G7" s="33">
        <v>-1.3591800000000001</v>
      </c>
      <c r="H7" s="33">
        <v>1.1926600000000001</v>
      </c>
    </row>
    <row r="8" spans="1:8" x14ac:dyDescent="0.25">
      <c r="A8" s="33" t="s">
        <v>1357</v>
      </c>
      <c r="B8" s="33" t="s">
        <v>1358</v>
      </c>
      <c r="C8" s="33">
        <v>1.299E-2</v>
      </c>
      <c r="D8" s="33">
        <v>1.1252899999999999</v>
      </c>
      <c r="E8" s="33">
        <v>0.68337999999999999</v>
      </c>
      <c r="F8" s="33">
        <v>-0.35571999999999998</v>
      </c>
      <c r="G8" s="33">
        <v>-1.45295</v>
      </c>
      <c r="H8" s="33">
        <v>1.06806</v>
      </c>
    </row>
    <row r="9" spans="1:8" x14ac:dyDescent="0.25">
      <c r="A9" s="35" t="s">
        <v>1359</v>
      </c>
      <c r="B9" s="35" t="s">
        <v>1360</v>
      </c>
      <c r="C9" s="35">
        <v>5.6210000000000003E-2</v>
      </c>
      <c r="D9" s="35">
        <v>1.11578</v>
      </c>
      <c r="E9" s="35">
        <v>0.66107000000000005</v>
      </c>
      <c r="F9" s="35">
        <v>-0.39367000000000002</v>
      </c>
      <c r="G9" s="35">
        <v>-1.3831800000000001</v>
      </c>
      <c r="H9" s="35">
        <v>0.82335000000000003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H8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63.6640625" style="33" bestFit="1" customWidth="1"/>
    <col min="3" max="16384" width="9.109375" style="33"/>
  </cols>
  <sheetData>
    <row r="1" spans="1:8" x14ac:dyDescent="0.25">
      <c r="A1" s="32" t="s">
        <v>1361</v>
      </c>
    </row>
    <row r="2" spans="1:8" x14ac:dyDescent="0.25">
      <c r="A2" s="32" t="s">
        <v>1362</v>
      </c>
    </row>
    <row r="4" spans="1:8" x14ac:dyDescent="0.25">
      <c r="A4" s="34" t="s">
        <v>103</v>
      </c>
      <c r="B4" s="34" t="s">
        <v>334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1363</v>
      </c>
      <c r="B5" s="33" t="s">
        <v>1364</v>
      </c>
      <c r="C5" s="33">
        <v>-0.21951000000000001</v>
      </c>
      <c r="D5" s="33">
        <v>1.5582199999999999</v>
      </c>
      <c r="E5" s="33">
        <v>1.15371</v>
      </c>
      <c r="F5" s="33">
        <v>-0.45724999999999999</v>
      </c>
      <c r="G5" s="33">
        <v>-2.25468</v>
      </c>
      <c r="H5" s="33">
        <v>0.79710000000000003</v>
      </c>
    </row>
    <row r="6" spans="1:8" x14ac:dyDescent="0.25">
      <c r="A6" s="33" t="s">
        <v>1365</v>
      </c>
      <c r="B6" s="33" t="s">
        <v>1366</v>
      </c>
      <c r="C6" s="33">
        <v>-2.0369999999999999E-2</v>
      </c>
      <c r="D6" s="33">
        <v>1.89256</v>
      </c>
      <c r="E6" s="33">
        <v>1.04223</v>
      </c>
      <c r="F6" s="33">
        <v>-0.48476000000000002</v>
      </c>
      <c r="G6" s="33">
        <v>-2.4500299999999999</v>
      </c>
      <c r="H6" s="33">
        <v>1.1571499999999999</v>
      </c>
    </row>
    <row r="7" spans="1:8" x14ac:dyDescent="0.25">
      <c r="A7" s="33" t="s">
        <v>1367</v>
      </c>
      <c r="B7" s="33" t="s">
        <v>1368</v>
      </c>
      <c r="C7" s="33">
        <v>0.11641</v>
      </c>
      <c r="D7" s="33">
        <v>2.0375399999999999</v>
      </c>
      <c r="E7" s="33">
        <v>1.1689799999999999</v>
      </c>
      <c r="F7" s="33">
        <v>-0.57323000000000002</v>
      </c>
      <c r="G7" s="33">
        <v>-2.6332900000000001</v>
      </c>
      <c r="H7" s="33">
        <v>1.0311900000000001</v>
      </c>
    </row>
    <row r="8" spans="1:8" x14ac:dyDescent="0.25">
      <c r="A8" s="35" t="s">
        <v>1369</v>
      </c>
      <c r="B8" s="35" t="s">
        <v>1370</v>
      </c>
      <c r="C8" s="35">
        <v>7.7369999999999994E-2</v>
      </c>
      <c r="D8" s="35">
        <v>1.9995400000000001</v>
      </c>
      <c r="E8" s="35">
        <v>0.93918000000000001</v>
      </c>
      <c r="F8" s="35">
        <v>-0.48708000000000001</v>
      </c>
      <c r="G8" s="35">
        <v>-2.4516300000000002</v>
      </c>
      <c r="H8" s="35">
        <v>1.0145500000000001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G11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150.6640625" style="33" bestFit="1" customWidth="1"/>
    <col min="3" max="16384" width="9.109375" style="33"/>
  </cols>
  <sheetData>
    <row r="1" spans="1:7" x14ac:dyDescent="0.25">
      <c r="A1" s="32" t="s">
        <v>1371</v>
      </c>
    </row>
    <row r="2" spans="1:7" x14ac:dyDescent="0.25">
      <c r="A2" s="32" t="s">
        <v>1372</v>
      </c>
    </row>
    <row r="4" spans="1:7" x14ac:dyDescent="0.25">
      <c r="A4" s="34" t="s">
        <v>103</v>
      </c>
      <c r="B4" s="34" t="s">
        <v>1373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1374</v>
      </c>
      <c r="B5" s="33" t="s">
        <v>1375</v>
      </c>
      <c r="C5" s="33">
        <v>0.21653</v>
      </c>
      <c r="D5" s="33">
        <v>1.0924799999999999</v>
      </c>
      <c r="E5" s="33">
        <v>1.1127100000000001</v>
      </c>
      <c r="F5" s="33">
        <v>-2.20519</v>
      </c>
      <c r="G5" s="33">
        <v>0.76817999999999997</v>
      </c>
    </row>
    <row r="6" spans="1:7" x14ac:dyDescent="0.25">
      <c r="A6" s="33" t="s">
        <v>1376</v>
      </c>
      <c r="B6" s="33" t="s">
        <v>1377</v>
      </c>
      <c r="C6" s="33">
        <v>4.165E-2</v>
      </c>
      <c r="D6" s="33">
        <v>1.44316</v>
      </c>
      <c r="E6" s="33">
        <v>0.68605000000000005</v>
      </c>
      <c r="F6" s="33">
        <v>-2.12921</v>
      </c>
      <c r="G6" s="33">
        <v>1.08988</v>
      </c>
    </row>
    <row r="7" spans="1:7" x14ac:dyDescent="0.25">
      <c r="A7" s="33" t="s">
        <v>1378</v>
      </c>
      <c r="B7" s="33" t="s">
        <v>1379</v>
      </c>
      <c r="C7" s="33">
        <v>-0.1128</v>
      </c>
      <c r="D7" s="33">
        <v>1.2070399999999999</v>
      </c>
      <c r="E7" s="33">
        <v>0.68416999999999994</v>
      </c>
      <c r="F7" s="33">
        <v>-1.8912100000000001</v>
      </c>
      <c r="G7" s="33">
        <v>1.2395</v>
      </c>
    </row>
    <row r="8" spans="1:7" x14ac:dyDescent="0.25">
      <c r="A8" s="33" t="s">
        <v>1380</v>
      </c>
      <c r="B8" s="33" t="s">
        <v>1381</v>
      </c>
      <c r="C8" s="33">
        <v>-9.1E-4</v>
      </c>
      <c r="D8" s="33">
        <v>1.42872</v>
      </c>
      <c r="E8" s="33">
        <v>0.54979</v>
      </c>
      <c r="F8" s="33">
        <v>-1.97851</v>
      </c>
      <c r="G8" s="33">
        <v>0.97911000000000004</v>
      </c>
    </row>
    <row r="9" spans="1:7" x14ac:dyDescent="0.25">
      <c r="A9" s="33" t="s">
        <v>1382</v>
      </c>
      <c r="B9" s="33" t="s">
        <v>1383</v>
      </c>
      <c r="C9" s="33">
        <v>-5.5999999999999995E-4</v>
      </c>
      <c r="D9" s="33">
        <v>1.4788399999999999</v>
      </c>
      <c r="E9" s="33">
        <v>0.57479999999999998</v>
      </c>
      <c r="F9" s="33">
        <v>-2.0536500000000002</v>
      </c>
      <c r="G9" s="33">
        <v>1.01823</v>
      </c>
    </row>
    <row r="10" spans="1:7" x14ac:dyDescent="0.25">
      <c r="A10" s="33" t="s">
        <v>1384</v>
      </c>
      <c r="B10" s="33" t="s">
        <v>1385</v>
      </c>
      <c r="C10" s="33">
        <v>4.8959999999999997E-2</v>
      </c>
      <c r="D10" s="33">
        <v>1.59578</v>
      </c>
      <c r="E10" s="33">
        <v>0.42534</v>
      </c>
      <c r="F10" s="33">
        <v>-2.0211199999999998</v>
      </c>
      <c r="G10" s="33">
        <v>1.05914</v>
      </c>
    </row>
    <row r="11" spans="1:7" x14ac:dyDescent="0.25">
      <c r="A11" s="35" t="s">
        <v>1386</v>
      </c>
      <c r="B11" s="35" t="s">
        <v>1387</v>
      </c>
      <c r="C11" s="35">
        <v>-0.14457</v>
      </c>
      <c r="D11" s="35">
        <v>1.0871900000000001</v>
      </c>
      <c r="E11" s="35">
        <v>0.77332000000000001</v>
      </c>
      <c r="F11" s="35">
        <v>-1.86052</v>
      </c>
      <c r="G11" s="35">
        <v>0.84596000000000005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G13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110.5546875" style="33" bestFit="1" customWidth="1"/>
    <col min="3" max="16384" width="9.109375" style="33"/>
  </cols>
  <sheetData>
    <row r="1" spans="1:7" x14ac:dyDescent="0.25">
      <c r="A1" s="32" t="s">
        <v>1388</v>
      </c>
    </row>
    <row r="2" spans="1:7" x14ac:dyDescent="0.25">
      <c r="A2" s="32" t="s">
        <v>1389</v>
      </c>
    </row>
    <row r="4" spans="1:7" x14ac:dyDescent="0.25">
      <c r="A4" s="34" t="s">
        <v>103</v>
      </c>
      <c r="B4" s="34" t="s">
        <v>1390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1391</v>
      </c>
      <c r="B5" s="33" t="s">
        <v>1392</v>
      </c>
      <c r="C5" s="33">
        <v>-0.19395000000000001</v>
      </c>
      <c r="D5" s="33">
        <v>0.70155000000000001</v>
      </c>
      <c r="E5" s="33">
        <v>0.83465</v>
      </c>
      <c r="F5" s="33">
        <v>-1.5362100000000001</v>
      </c>
      <c r="G5" s="33">
        <v>0.70028000000000001</v>
      </c>
    </row>
    <row r="6" spans="1:7" x14ac:dyDescent="0.25">
      <c r="A6" s="33" t="s">
        <v>1393</v>
      </c>
      <c r="B6" s="33" t="s">
        <v>1394</v>
      </c>
      <c r="C6" s="33">
        <v>-5.4179999999999999E-2</v>
      </c>
      <c r="D6" s="33">
        <v>1.14089</v>
      </c>
      <c r="E6" s="33">
        <v>0.26663999999999999</v>
      </c>
      <c r="F6" s="33">
        <v>-1.4075299999999999</v>
      </c>
      <c r="G6" s="33">
        <v>1.2760499999999999</v>
      </c>
    </row>
    <row r="7" spans="1:7" x14ac:dyDescent="0.25">
      <c r="A7" s="33" t="s">
        <v>1395</v>
      </c>
      <c r="B7" s="33" t="s">
        <v>1396</v>
      </c>
      <c r="C7" s="33">
        <v>0.19109000000000001</v>
      </c>
      <c r="D7" s="33">
        <v>1.29992</v>
      </c>
      <c r="E7" s="33">
        <v>0.12353</v>
      </c>
      <c r="F7" s="33">
        <v>-1.42344</v>
      </c>
      <c r="G7" s="33">
        <v>1.1181099999999999</v>
      </c>
    </row>
    <row r="8" spans="1:7" x14ac:dyDescent="0.25">
      <c r="A8" s="33" t="s">
        <v>1397</v>
      </c>
      <c r="B8" s="33" t="s">
        <v>1398</v>
      </c>
      <c r="C8" s="33">
        <v>-1.7099999999999999E-3</v>
      </c>
      <c r="D8" s="33">
        <v>1.2523599999999999</v>
      </c>
      <c r="E8" s="33">
        <v>0.34239000000000003</v>
      </c>
      <c r="F8" s="33">
        <v>-1.5947499999999999</v>
      </c>
      <c r="G8" s="33">
        <v>0.74521000000000004</v>
      </c>
    </row>
    <row r="9" spans="1:7" x14ac:dyDescent="0.25">
      <c r="A9" s="33" t="s">
        <v>1399</v>
      </c>
      <c r="B9" s="33" t="s">
        <v>1400</v>
      </c>
      <c r="C9" s="33">
        <v>0.21565999999999999</v>
      </c>
      <c r="D9" s="33">
        <v>1.2942</v>
      </c>
      <c r="E9" s="33">
        <v>0.17544000000000001</v>
      </c>
      <c r="F9" s="33">
        <v>-1.4696400000000001</v>
      </c>
      <c r="G9" s="33">
        <v>1.10903</v>
      </c>
    </row>
    <row r="10" spans="1:7" x14ac:dyDescent="0.25">
      <c r="A10" s="35" t="s">
        <v>1401</v>
      </c>
      <c r="B10" s="35" t="s">
        <v>1402</v>
      </c>
      <c r="C10" s="35">
        <v>-0.23455999999999999</v>
      </c>
      <c r="D10" s="35">
        <v>0.95509999999999995</v>
      </c>
      <c r="E10" s="35">
        <v>0.46392</v>
      </c>
      <c r="F10" s="35">
        <v>-1.4190199999999999</v>
      </c>
      <c r="G10" s="35">
        <v>1.05132</v>
      </c>
    </row>
    <row r="11" spans="1:7" x14ac:dyDescent="0.25">
      <c r="A11" s="34" t="s">
        <v>103</v>
      </c>
      <c r="B11" s="34" t="s">
        <v>147</v>
      </c>
      <c r="C11" s="34" t="s">
        <v>105</v>
      </c>
      <c r="D11" s="34" t="s">
        <v>106</v>
      </c>
      <c r="E11" s="34" t="s">
        <v>107</v>
      </c>
      <c r="F11" s="34" t="s">
        <v>108</v>
      </c>
      <c r="G11" s="34" t="s">
        <v>109</v>
      </c>
    </row>
    <row r="12" spans="1:7" x14ac:dyDescent="0.25">
      <c r="A12" s="33" t="s">
        <v>1391</v>
      </c>
      <c r="B12" s="33" t="s">
        <v>240</v>
      </c>
      <c r="C12" s="33">
        <v>0.22201000000000001</v>
      </c>
      <c r="D12" s="33">
        <v>1.42428</v>
      </c>
      <c r="E12" s="33">
        <v>8.7160000000000001E-2</v>
      </c>
      <c r="F12" s="33">
        <v>-1.5114300000000001</v>
      </c>
      <c r="G12" s="33">
        <v>0.68935000000000002</v>
      </c>
    </row>
    <row r="13" spans="1:7" x14ac:dyDescent="0.25">
      <c r="A13" s="35" t="s">
        <v>1393</v>
      </c>
      <c r="B13" s="35" t="s">
        <v>214</v>
      </c>
      <c r="C13" s="35">
        <v>-0.51107000000000002</v>
      </c>
      <c r="D13" s="35">
        <v>0.34210000000000002</v>
      </c>
      <c r="E13" s="35">
        <v>0.51631000000000005</v>
      </c>
      <c r="F13" s="35">
        <v>-0.85841000000000001</v>
      </c>
      <c r="G13" s="35">
        <v>0.85821999999999998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G9"/>
  <sheetViews>
    <sheetView workbookViewId="0"/>
  </sheetViews>
  <sheetFormatPr defaultColWidth="9.109375" defaultRowHeight="13.8" x14ac:dyDescent="0.25"/>
  <cols>
    <col min="1" max="1" width="12" style="33" bestFit="1" customWidth="1"/>
    <col min="2" max="2" width="89" style="33" bestFit="1" customWidth="1"/>
    <col min="3" max="16384" width="9.109375" style="33"/>
  </cols>
  <sheetData>
    <row r="1" spans="1:7" x14ac:dyDescent="0.25">
      <c r="A1" s="32" t="s">
        <v>1403</v>
      </c>
    </row>
    <row r="2" spans="1:7" x14ac:dyDescent="0.25">
      <c r="A2" s="32" t="s">
        <v>1404</v>
      </c>
    </row>
    <row r="4" spans="1:7" x14ac:dyDescent="0.25">
      <c r="A4" s="34" t="s">
        <v>103</v>
      </c>
      <c r="B4" s="34" t="s">
        <v>1405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1406</v>
      </c>
      <c r="B5" s="33" t="s">
        <v>1407</v>
      </c>
      <c r="C5" s="33">
        <v>0.15944</v>
      </c>
      <c r="D5" s="33">
        <v>2.08223</v>
      </c>
      <c r="E5" s="33">
        <v>-0.64564999999999995</v>
      </c>
      <c r="F5" s="33">
        <v>-1.43658</v>
      </c>
      <c r="G5" s="33">
        <v>0.63426000000000005</v>
      </c>
    </row>
    <row r="6" spans="1:7" x14ac:dyDescent="0.25">
      <c r="A6" s="33" t="s">
        <v>1408</v>
      </c>
      <c r="B6" s="33" t="s">
        <v>1409</v>
      </c>
      <c r="C6" s="33">
        <v>5.3710000000000001E-2</v>
      </c>
      <c r="D6" s="33">
        <v>1.6105700000000001</v>
      </c>
      <c r="E6" s="33">
        <v>-0.21462999999999999</v>
      </c>
      <c r="F6" s="33">
        <v>-1.3959299999999999</v>
      </c>
      <c r="G6" s="33">
        <v>1.2658700000000001</v>
      </c>
    </row>
    <row r="7" spans="1:7" x14ac:dyDescent="0.25">
      <c r="A7" s="33" t="s">
        <v>1410</v>
      </c>
      <c r="B7" s="33" t="s">
        <v>1411</v>
      </c>
      <c r="C7" s="33">
        <v>-2.385E-2</v>
      </c>
      <c r="D7" s="33">
        <v>1.5321</v>
      </c>
      <c r="E7" s="33">
        <v>-0.13449</v>
      </c>
      <c r="F7" s="33">
        <v>-1.39761</v>
      </c>
      <c r="G7" s="33">
        <v>1.1758500000000001</v>
      </c>
    </row>
    <row r="8" spans="1:7" x14ac:dyDescent="0.25">
      <c r="A8" s="35" t="s">
        <v>1412</v>
      </c>
      <c r="B8" s="35" t="s">
        <v>1413</v>
      </c>
      <c r="C8" s="35">
        <v>-0.15267</v>
      </c>
      <c r="D8" s="35">
        <v>1.3552200000000001</v>
      </c>
      <c r="E8" s="35">
        <v>-0.28828999999999999</v>
      </c>
      <c r="F8" s="35">
        <v>-1.0669299999999999</v>
      </c>
      <c r="G8" s="35">
        <v>0.92403000000000002</v>
      </c>
    </row>
    <row r="9" spans="1:7" ht="15" customHeight="1" x14ac:dyDescent="0.25">
      <c r="A9" s="76" t="s">
        <v>1338</v>
      </c>
      <c r="B9" s="76"/>
      <c r="C9" s="76"/>
      <c r="D9" s="76"/>
      <c r="E9" s="76"/>
      <c r="F9" s="76"/>
      <c r="G9" s="76"/>
    </row>
  </sheetData>
  <mergeCells count="1">
    <mergeCell ref="A9:G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C39"/>
  <sheetViews>
    <sheetView workbookViewId="0"/>
  </sheetViews>
  <sheetFormatPr defaultColWidth="9.109375" defaultRowHeight="13.8" x14ac:dyDescent="0.25"/>
  <cols>
    <col min="1" max="1" width="15.33203125" style="33" bestFit="1" customWidth="1"/>
    <col min="2" max="3" width="12.6640625" style="33" customWidth="1"/>
    <col min="4" max="16384" width="9.109375" style="33"/>
  </cols>
  <sheetData>
    <row r="1" spans="1:3" x14ac:dyDescent="0.25">
      <c r="A1" s="32" t="s">
        <v>1414</v>
      </c>
    </row>
    <row r="2" spans="1:3" x14ac:dyDescent="0.25">
      <c r="A2" s="32" t="s">
        <v>1415</v>
      </c>
    </row>
    <row r="4" spans="1:3" x14ac:dyDescent="0.25">
      <c r="A4" s="46" t="s">
        <v>1898</v>
      </c>
      <c r="B4" s="46" t="s">
        <v>13</v>
      </c>
      <c r="C4" s="46" t="s">
        <v>11</v>
      </c>
    </row>
    <row r="5" spans="1:3" x14ac:dyDescent="0.25">
      <c r="A5" s="33" t="s">
        <v>832</v>
      </c>
      <c r="B5" s="47">
        <v>0.83899999999999997</v>
      </c>
      <c r="C5" s="47">
        <v>0.79500000000000004</v>
      </c>
    </row>
    <row r="6" spans="1:3" x14ac:dyDescent="0.25">
      <c r="A6" s="33" t="s">
        <v>833</v>
      </c>
      <c r="B6" s="47">
        <v>0.85299999999999998</v>
      </c>
      <c r="C6" s="47">
        <v>0.749</v>
      </c>
    </row>
    <row r="7" spans="1:3" x14ac:dyDescent="0.25">
      <c r="A7" s="33" t="s">
        <v>834</v>
      </c>
      <c r="B7" s="47">
        <v>0.78600000000000003</v>
      </c>
      <c r="C7" s="47">
        <v>0.70599999999999996</v>
      </c>
    </row>
    <row r="8" spans="1:3" x14ac:dyDescent="0.25">
      <c r="A8" s="33" t="s">
        <v>835</v>
      </c>
      <c r="B8" s="47">
        <v>0.83499999999999996</v>
      </c>
      <c r="C8" s="47">
        <v>0.75800000000000001</v>
      </c>
    </row>
    <row r="9" spans="1:3" x14ac:dyDescent="0.25">
      <c r="A9" s="33" t="s">
        <v>532</v>
      </c>
      <c r="B9" s="47">
        <v>0.79600000000000004</v>
      </c>
      <c r="C9" s="47">
        <v>0.78400000000000003</v>
      </c>
    </row>
    <row r="10" spans="1:3" x14ac:dyDescent="0.25">
      <c r="A10" s="33" t="s">
        <v>836</v>
      </c>
      <c r="B10" s="47">
        <v>0.77600000000000002</v>
      </c>
      <c r="C10" s="47">
        <v>0.73599999999999999</v>
      </c>
    </row>
    <row r="11" spans="1:3" x14ac:dyDescent="0.25">
      <c r="A11" s="33" t="s">
        <v>837</v>
      </c>
      <c r="B11" s="47">
        <v>0.83299999999999996</v>
      </c>
      <c r="C11" s="47">
        <v>0.65100000000000002</v>
      </c>
    </row>
    <row r="12" spans="1:3" x14ac:dyDescent="0.25">
      <c r="A12" s="33" t="s">
        <v>838</v>
      </c>
      <c r="B12" s="47">
        <v>0.81499999999999995</v>
      </c>
      <c r="C12" s="47">
        <v>0.70899999999999996</v>
      </c>
    </row>
    <row r="13" spans="1:3" x14ac:dyDescent="0.25">
      <c r="A13" s="33" t="s">
        <v>839</v>
      </c>
      <c r="B13" s="47">
        <v>0.85199999999999998</v>
      </c>
      <c r="C13" s="47">
        <v>0.76</v>
      </c>
    </row>
    <row r="14" spans="1:3" x14ac:dyDescent="0.25">
      <c r="A14" s="33" t="s">
        <v>840</v>
      </c>
      <c r="B14" s="47">
        <v>0.67800000000000005</v>
      </c>
      <c r="C14" s="47">
        <v>0.77300000000000002</v>
      </c>
    </row>
    <row r="15" spans="1:3" x14ac:dyDescent="0.25">
      <c r="A15" s="33" t="s">
        <v>533</v>
      </c>
      <c r="B15" s="47">
        <v>0.80400000000000005</v>
      </c>
      <c r="C15" s="47">
        <v>0.70899999999999996</v>
      </c>
    </row>
    <row r="16" spans="1:3" x14ac:dyDescent="0.25">
      <c r="A16" s="33" t="s">
        <v>841</v>
      </c>
      <c r="B16" s="47">
        <v>0.79900000000000004</v>
      </c>
      <c r="C16" s="47">
        <v>0.71099999999999997</v>
      </c>
    </row>
    <row r="17" spans="1:3" x14ac:dyDescent="0.25">
      <c r="A17" s="33" t="s">
        <v>842</v>
      </c>
      <c r="B17" s="47">
        <v>0.82899999999999996</v>
      </c>
      <c r="C17" s="47">
        <v>0.78300000000000003</v>
      </c>
    </row>
    <row r="18" spans="1:3" x14ac:dyDescent="0.25">
      <c r="A18" s="33" t="s">
        <v>843</v>
      </c>
      <c r="B18" s="47">
        <v>0.872</v>
      </c>
      <c r="C18" s="47">
        <v>0.72899999999999998</v>
      </c>
    </row>
    <row r="19" spans="1:3" x14ac:dyDescent="0.25">
      <c r="A19" s="33" t="s">
        <v>377</v>
      </c>
      <c r="B19" s="47">
        <v>0.83</v>
      </c>
      <c r="C19" s="47">
        <v>0.753</v>
      </c>
    </row>
    <row r="20" spans="1:3" x14ac:dyDescent="0.25">
      <c r="A20" s="33" t="s">
        <v>845</v>
      </c>
      <c r="B20" s="47">
        <v>0.79400000000000004</v>
      </c>
      <c r="C20" s="47">
        <v>0.79500000000000004</v>
      </c>
    </row>
    <row r="21" spans="1:3" x14ac:dyDescent="0.25">
      <c r="A21" s="33" t="s">
        <v>846</v>
      </c>
      <c r="B21" s="47">
        <v>0.80300000000000005</v>
      </c>
      <c r="C21" s="47">
        <v>0.628</v>
      </c>
    </row>
    <row r="22" spans="1:3" x14ac:dyDescent="0.25">
      <c r="A22" s="33" t="s">
        <v>534</v>
      </c>
      <c r="B22" s="47">
        <v>0.81599999999999995</v>
      </c>
      <c r="C22" s="47">
        <v>0.52</v>
      </c>
    </row>
    <row r="23" spans="1:3" x14ac:dyDescent="0.25">
      <c r="A23" s="33" t="s">
        <v>847</v>
      </c>
      <c r="B23" s="47">
        <v>0.82299999999999995</v>
      </c>
      <c r="C23" s="47">
        <v>0.70299999999999996</v>
      </c>
    </row>
    <row r="24" spans="1:3" x14ac:dyDescent="0.25">
      <c r="A24" s="33" t="s">
        <v>848</v>
      </c>
      <c r="B24" s="47">
        <v>0.77</v>
      </c>
      <c r="C24" s="47">
        <v>0.84599999999999997</v>
      </c>
    </row>
    <row r="25" spans="1:3" x14ac:dyDescent="0.25">
      <c r="A25" s="33" t="s">
        <v>849</v>
      </c>
      <c r="B25" s="47">
        <v>0.77700000000000002</v>
      </c>
      <c r="C25" s="47">
        <v>0.77900000000000003</v>
      </c>
    </row>
    <row r="26" spans="1:3" x14ac:dyDescent="0.25">
      <c r="A26" s="33" t="s">
        <v>378</v>
      </c>
      <c r="B26" s="47">
        <v>0.82399999999999995</v>
      </c>
      <c r="C26" s="47">
        <v>0.79300000000000004</v>
      </c>
    </row>
    <row r="27" spans="1:3" x14ac:dyDescent="0.25">
      <c r="A27" s="33" t="s">
        <v>850</v>
      </c>
      <c r="B27" s="47">
        <v>0.80300000000000005</v>
      </c>
      <c r="C27" s="47">
        <v>0.63800000000000001</v>
      </c>
    </row>
    <row r="28" spans="1:3" x14ac:dyDescent="0.25">
      <c r="A28" s="33" t="s">
        <v>851</v>
      </c>
      <c r="B28" s="47">
        <v>0.82199999999999995</v>
      </c>
      <c r="C28" s="47">
        <v>0.78500000000000003</v>
      </c>
    </row>
    <row r="29" spans="1:3" x14ac:dyDescent="0.25">
      <c r="A29" s="33" t="s">
        <v>852</v>
      </c>
      <c r="B29" s="47">
        <v>0.83899999999999997</v>
      </c>
      <c r="C29" s="47">
        <v>0.73299999999999998</v>
      </c>
    </row>
    <row r="30" spans="1:3" x14ac:dyDescent="0.25">
      <c r="A30" s="33" t="s">
        <v>853</v>
      </c>
      <c r="B30" s="47">
        <v>0.79100000000000004</v>
      </c>
      <c r="C30" s="47">
        <v>0.77100000000000002</v>
      </c>
    </row>
    <row r="31" spans="1:3" x14ac:dyDescent="0.25">
      <c r="A31" s="33" t="s">
        <v>535</v>
      </c>
      <c r="B31" s="47">
        <v>0.81</v>
      </c>
      <c r="C31" s="47">
        <v>0.77500000000000002</v>
      </c>
    </row>
    <row r="32" spans="1:3" x14ac:dyDescent="0.25">
      <c r="A32" s="33" t="s">
        <v>854</v>
      </c>
      <c r="B32" s="47">
        <v>0.78400000000000003</v>
      </c>
      <c r="C32" s="47">
        <v>0.78300000000000003</v>
      </c>
    </row>
    <row r="33" spans="1:3" x14ac:dyDescent="0.25">
      <c r="A33" s="33" t="s">
        <v>855</v>
      </c>
      <c r="B33" s="47">
        <v>0.79800000000000004</v>
      </c>
      <c r="C33" s="47">
        <v>0.79</v>
      </c>
    </row>
    <row r="34" spans="1:3" x14ac:dyDescent="0.25">
      <c r="A34" s="33" t="s">
        <v>379</v>
      </c>
      <c r="B34" s="47">
        <v>0.85099999999999998</v>
      </c>
      <c r="C34" s="47">
        <v>0.77900000000000003</v>
      </c>
    </row>
    <row r="35" spans="1:3" x14ac:dyDescent="0.25">
      <c r="A35" s="33" t="s">
        <v>856</v>
      </c>
      <c r="B35" s="47">
        <v>0.86499999999999999</v>
      </c>
      <c r="C35" s="47">
        <v>0.70699999999999996</v>
      </c>
    </row>
    <row r="36" spans="1:3" x14ac:dyDescent="0.25">
      <c r="A36" s="33" t="s">
        <v>857</v>
      </c>
      <c r="B36" s="47">
        <v>0.78500000000000003</v>
      </c>
      <c r="C36" s="47">
        <v>0.77900000000000003</v>
      </c>
    </row>
    <row r="37" spans="1:3" x14ac:dyDescent="0.25">
      <c r="A37" s="33" t="s">
        <v>858</v>
      </c>
      <c r="B37" s="47">
        <v>0.79600000000000004</v>
      </c>
      <c r="C37" s="47">
        <v>0.80700000000000005</v>
      </c>
    </row>
    <row r="38" spans="1:3" x14ac:dyDescent="0.25">
      <c r="A38" s="33" t="s">
        <v>536</v>
      </c>
      <c r="B38" s="47">
        <v>0.83399999999999996</v>
      </c>
      <c r="C38" s="47">
        <v>0.75900000000000001</v>
      </c>
    </row>
    <row r="39" spans="1:3" x14ac:dyDescent="0.25">
      <c r="A39" s="35" t="s">
        <v>537</v>
      </c>
      <c r="B39" s="48">
        <v>0.84299999999999997</v>
      </c>
      <c r="C39" s="48">
        <v>0.75600000000000001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C45"/>
  <sheetViews>
    <sheetView workbookViewId="0"/>
  </sheetViews>
  <sheetFormatPr defaultColWidth="11.44140625" defaultRowHeight="13.8" x14ac:dyDescent="0.25"/>
  <cols>
    <col min="1" max="1" width="26.109375" style="4" bestFit="1" customWidth="1"/>
    <col min="2" max="3" width="12.6640625" style="4" customWidth="1"/>
    <col min="4" max="16384" width="11.44140625" style="4"/>
  </cols>
  <sheetData>
    <row r="1" spans="1:3" x14ac:dyDescent="0.25">
      <c r="A1" s="1" t="s">
        <v>1416</v>
      </c>
    </row>
    <row r="2" spans="1:3" x14ac:dyDescent="0.25">
      <c r="A2" s="1" t="s">
        <v>1417</v>
      </c>
    </row>
    <row r="4" spans="1:3" x14ac:dyDescent="0.25">
      <c r="A4" s="46" t="s">
        <v>1898</v>
      </c>
      <c r="B4" s="49" t="s">
        <v>13</v>
      </c>
      <c r="C4" s="49" t="s">
        <v>11</v>
      </c>
    </row>
    <row r="5" spans="1:3" x14ac:dyDescent="0.25">
      <c r="A5" s="4" t="s">
        <v>540</v>
      </c>
      <c r="B5" s="50">
        <v>0.70599999999999996</v>
      </c>
      <c r="C5" s="50">
        <v>0.73199999999999998</v>
      </c>
    </row>
    <row r="6" spans="1:3" x14ac:dyDescent="0.25">
      <c r="A6" s="4" t="s">
        <v>861</v>
      </c>
      <c r="B6" s="50">
        <v>0.77600000000000002</v>
      </c>
      <c r="C6" s="50">
        <v>0.754</v>
      </c>
    </row>
    <row r="7" spans="1:3" x14ac:dyDescent="0.25">
      <c r="A7" s="4" t="s">
        <v>541</v>
      </c>
      <c r="B7" s="50">
        <v>0.72</v>
      </c>
      <c r="C7" s="50">
        <v>0.90500000000000003</v>
      </c>
    </row>
    <row r="8" spans="1:3" x14ac:dyDescent="0.25">
      <c r="A8" s="4" t="s">
        <v>862</v>
      </c>
      <c r="B8" s="50">
        <v>0.81200000000000006</v>
      </c>
      <c r="C8" s="50">
        <v>0.78500000000000003</v>
      </c>
    </row>
    <row r="9" spans="1:3" x14ac:dyDescent="0.25">
      <c r="A9" s="4" t="s">
        <v>863</v>
      </c>
      <c r="B9" s="50">
        <v>0.78300000000000003</v>
      </c>
      <c r="C9" s="50">
        <v>0.81499999999999995</v>
      </c>
    </row>
    <row r="10" spans="1:3" x14ac:dyDescent="0.25">
      <c r="A10" s="4" t="s">
        <v>542</v>
      </c>
      <c r="B10" s="50">
        <v>0.79500000000000004</v>
      </c>
      <c r="C10" s="50">
        <v>0.79400000000000004</v>
      </c>
    </row>
    <row r="11" spans="1:3" x14ac:dyDescent="0.25">
      <c r="A11" s="4" t="s">
        <v>864</v>
      </c>
      <c r="B11" s="50">
        <v>0.68899999999999995</v>
      </c>
      <c r="C11" s="50">
        <v>0.70399999999999996</v>
      </c>
    </row>
    <row r="12" spans="1:3" x14ac:dyDescent="0.25">
      <c r="A12" s="4" t="s">
        <v>382</v>
      </c>
      <c r="B12" s="50">
        <v>0.71299999999999997</v>
      </c>
      <c r="C12" s="50">
        <v>0.85099999999999998</v>
      </c>
    </row>
    <row r="13" spans="1:3" x14ac:dyDescent="0.25">
      <c r="A13" s="4" t="s">
        <v>865</v>
      </c>
      <c r="B13" s="50">
        <v>0.82199999999999995</v>
      </c>
      <c r="C13" s="50">
        <v>0.73599999999999999</v>
      </c>
    </row>
    <row r="14" spans="1:3" x14ac:dyDescent="0.25">
      <c r="A14" s="4" t="s">
        <v>543</v>
      </c>
      <c r="B14" s="50">
        <v>0.82899999999999996</v>
      </c>
      <c r="C14" s="50">
        <v>0.69799999999999995</v>
      </c>
    </row>
    <row r="15" spans="1:3" x14ac:dyDescent="0.25">
      <c r="A15" s="4" t="s">
        <v>866</v>
      </c>
      <c r="B15" s="50">
        <v>0.77700000000000002</v>
      </c>
      <c r="C15" s="50">
        <v>0.77900000000000003</v>
      </c>
    </row>
    <row r="16" spans="1:3" x14ac:dyDescent="0.25">
      <c r="A16" s="4" t="s">
        <v>867</v>
      </c>
      <c r="B16" s="50">
        <v>0.83</v>
      </c>
      <c r="C16" s="50">
        <v>0.81599999999999995</v>
      </c>
    </row>
    <row r="17" spans="1:3" x14ac:dyDescent="0.25">
      <c r="A17" s="4" t="s">
        <v>868</v>
      </c>
      <c r="B17" s="50">
        <v>0.83399999999999996</v>
      </c>
      <c r="C17" s="50">
        <v>0.81</v>
      </c>
    </row>
    <row r="18" spans="1:3" x14ac:dyDescent="0.25">
      <c r="A18" s="4" t="s">
        <v>869</v>
      </c>
      <c r="B18" s="50">
        <v>0.77900000000000003</v>
      </c>
      <c r="C18" s="50">
        <v>0.84399999999999997</v>
      </c>
    </row>
    <row r="19" spans="1:3" x14ac:dyDescent="0.25">
      <c r="A19" s="4" t="s">
        <v>544</v>
      </c>
      <c r="B19" s="50">
        <v>0.73099999999999998</v>
      </c>
      <c r="C19" s="50">
        <v>0.84399999999999997</v>
      </c>
    </row>
    <row r="20" spans="1:3" x14ac:dyDescent="0.25">
      <c r="A20" s="4" t="s">
        <v>383</v>
      </c>
      <c r="B20" s="50">
        <v>0.70899999999999996</v>
      </c>
      <c r="C20" s="50">
        <v>0.84599999999999997</v>
      </c>
    </row>
    <row r="21" spans="1:3" x14ac:dyDescent="0.25">
      <c r="A21" s="4" t="s">
        <v>384</v>
      </c>
      <c r="B21" s="50">
        <v>0.77100000000000002</v>
      </c>
      <c r="C21" s="50">
        <v>0.7</v>
      </c>
    </row>
    <row r="22" spans="1:3" x14ac:dyDescent="0.25">
      <c r="A22" s="4" t="s">
        <v>870</v>
      </c>
      <c r="B22" s="50">
        <v>0.73299999999999998</v>
      </c>
      <c r="C22" s="50">
        <v>0.75600000000000001</v>
      </c>
    </row>
    <row r="23" spans="1:3" x14ac:dyDescent="0.25">
      <c r="A23" s="4" t="s">
        <v>871</v>
      </c>
      <c r="B23" s="50">
        <v>0.66400000000000003</v>
      </c>
      <c r="C23" s="50">
        <v>0.78900000000000003</v>
      </c>
    </row>
    <row r="24" spans="1:3" x14ac:dyDescent="0.25">
      <c r="A24" s="4" t="s">
        <v>872</v>
      </c>
      <c r="B24" s="50">
        <v>0.79400000000000004</v>
      </c>
      <c r="C24" s="50">
        <v>0.81499999999999995</v>
      </c>
    </row>
    <row r="25" spans="1:3" x14ac:dyDescent="0.25">
      <c r="A25" s="4" t="s">
        <v>873</v>
      </c>
      <c r="B25" s="50">
        <v>0.64500000000000002</v>
      </c>
      <c r="C25" s="50">
        <v>0.69199999999999995</v>
      </c>
    </row>
    <row r="26" spans="1:3" x14ac:dyDescent="0.25">
      <c r="A26" s="4" t="s">
        <v>545</v>
      </c>
      <c r="B26" s="50">
        <v>0.78500000000000003</v>
      </c>
      <c r="C26" s="50">
        <v>0.71699999999999997</v>
      </c>
    </row>
    <row r="27" spans="1:3" x14ac:dyDescent="0.25">
      <c r="A27" s="4" t="s">
        <v>546</v>
      </c>
      <c r="B27" s="50">
        <v>0.745</v>
      </c>
      <c r="C27" s="50">
        <v>0.74199999999999999</v>
      </c>
    </row>
    <row r="28" spans="1:3" x14ac:dyDescent="0.25">
      <c r="A28" s="4" t="s">
        <v>874</v>
      </c>
      <c r="B28" s="50">
        <v>0.77500000000000002</v>
      </c>
      <c r="C28" s="50">
        <v>0.79500000000000004</v>
      </c>
    </row>
    <row r="29" spans="1:3" x14ac:dyDescent="0.25">
      <c r="A29" s="4" t="s">
        <v>875</v>
      </c>
      <c r="B29" s="50">
        <v>0.72899999999999998</v>
      </c>
      <c r="C29" s="50">
        <v>0.82699999999999996</v>
      </c>
    </row>
    <row r="30" spans="1:3" x14ac:dyDescent="0.25">
      <c r="A30" s="4" t="s">
        <v>547</v>
      </c>
      <c r="B30" s="50">
        <v>0.67900000000000005</v>
      </c>
      <c r="C30" s="50">
        <v>0.75600000000000001</v>
      </c>
    </row>
    <row r="31" spans="1:3" x14ac:dyDescent="0.25">
      <c r="A31" s="4" t="s">
        <v>385</v>
      </c>
      <c r="B31" s="50">
        <v>0.72899999999999998</v>
      </c>
      <c r="C31" s="50">
        <v>0.79500000000000004</v>
      </c>
    </row>
    <row r="32" spans="1:3" x14ac:dyDescent="0.25">
      <c r="A32" s="4" t="s">
        <v>548</v>
      </c>
      <c r="B32" s="50">
        <v>0.76700000000000002</v>
      </c>
      <c r="C32" s="50">
        <v>0.75800000000000001</v>
      </c>
    </row>
    <row r="33" spans="1:3" x14ac:dyDescent="0.25">
      <c r="A33" s="4" t="s">
        <v>876</v>
      </c>
      <c r="B33" s="50">
        <v>0.73</v>
      </c>
      <c r="C33" s="50">
        <v>0.748</v>
      </c>
    </row>
    <row r="34" spans="1:3" x14ac:dyDescent="0.25">
      <c r="A34" s="4" t="s">
        <v>877</v>
      </c>
      <c r="B34" s="50">
        <v>0.71699999999999997</v>
      </c>
      <c r="C34" s="50">
        <v>0.79700000000000004</v>
      </c>
    </row>
    <row r="35" spans="1:3" x14ac:dyDescent="0.25">
      <c r="A35" s="4" t="s">
        <v>878</v>
      </c>
      <c r="B35" s="50">
        <v>0.77200000000000002</v>
      </c>
      <c r="C35" s="50">
        <v>0.71799999999999997</v>
      </c>
    </row>
    <row r="36" spans="1:3" x14ac:dyDescent="0.25">
      <c r="A36" s="4" t="s">
        <v>879</v>
      </c>
      <c r="B36" s="50">
        <v>0.80900000000000005</v>
      </c>
      <c r="C36" s="50">
        <v>0.751</v>
      </c>
    </row>
    <row r="37" spans="1:3" x14ac:dyDescent="0.25">
      <c r="A37" s="4" t="s">
        <v>880</v>
      </c>
      <c r="B37" s="50">
        <v>0.78700000000000003</v>
      </c>
      <c r="C37" s="50">
        <v>0.72599999999999998</v>
      </c>
    </row>
    <row r="38" spans="1:3" x14ac:dyDescent="0.25">
      <c r="A38" s="4" t="s">
        <v>881</v>
      </c>
      <c r="B38" s="50">
        <v>0.72</v>
      </c>
      <c r="C38" s="50">
        <v>0.73199999999999998</v>
      </c>
    </row>
    <row r="39" spans="1:3" x14ac:dyDescent="0.25">
      <c r="A39" s="4" t="s">
        <v>386</v>
      </c>
      <c r="B39" s="50">
        <v>0.78900000000000003</v>
      </c>
      <c r="C39" s="50">
        <v>0.83799999999999997</v>
      </c>
    </row>
    <row r="40" spans="1:3" x14ac:dyDescent="0.25">
      <c r="A40" s="4" t="s">
        <v>882</v>
      </c>
      <c r="B40" s="50">
        <v>0.82699999999999996</v>
      </c>
      <c r="C40" s="50">
        <v>0.72599999999999998</v>
      </c>
    </row>
    <row r="41" spans="1:3" x14ac:dyDescent="0.25">
      <c r="A41" s="4" t="s">
        <v>883</v>
      </c>
      <c r="B41" s="50">
        <v>0.67700000000000005</v>
      </c>
      <c r="C41" s="50">
        <v>0.82699999999999996</v>
      </c>
    </row>
    <row r="42" spans="1:3" x14ac:dyDescent="0.25">
      <c r="A42" s="4" t="s">
        <v>884</v>
      </c>
      <c r="B42" s="50">
        <v>0.76800000000000002</v>
      </c>
      <c r="C42" s="50">
        <v>0.76600000000000001</v>
      </c>
    </row>
    <row r="43" spans="1:3" x14ac:dyDescent="0.25">
      <c r="A43" s="4" t="s">
        <v>387</v>
      </c>
      <c r="B43" s="50">
        <v>0.71699999999999997</v>
      </c>
      <c r="C43" s="50">
        <v>0.80900000000000005</v>
      </c>
    </row>
    <row r="44" spans="1:3" x14ac:dyDescent="0.25">
      <c r="A44" s="4" t="s">
        <v>885</v>
      </c>
      <c r="B44" s="50">
        <v>0.79700000000000004</v>
      </c>
      <c r="C44" s="50">
        <v>0.77900000000000003</v>
      </c>
    </row>
    <row r="45" spans="1:3" x14ac:dyDescent="0.25">
      <c r="A45" s="51" t="s">
        <v>886</v>
      </c>
      <c r="B45" s="52">
        <v>0.64200000000000002</v>
      </c>
      <c r="C45" s="52">
        <v>0.70499999999999996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47"/>
  <sheetViews>
    <sheetView workbookViewId="0"/>
  </sheetViews>
  <sheetFormatPr defaultColWidth="11.44140625" defaultRowHeight="13.8" x14ac:dyDescent="0.25"/>
  <cols>
    <col min="1" max="1" width="36.88671875" style="4" bestFit="1" customWidth="1"/>
    <col min="2" max="6" width="12.6640625" style="4" customWidth="1"/>
    <col min="7" max="16384" width="11.44140625" style="4"/>
  </cols>
  <sheetData>
    <row r="1" spans="1:6" x14ac:dyDescent="0.25">
      <c r="A1" s="1" t="s">
        <v>1418</v>
      </c>
    </row>
    <row r="2" spans="1:6" x14ac:dyDescent="0.25">
      <c r="A2" s="1" t="s">
        <v>1419</v>
      </c>
    </row>
    <row r="4" spans="1:6" x14ac:dyDescent="0.25">
      <c r="A4" s="46" t="s">
        <v>1898</v>
      </c>
      <c r="B4" s="49" t="s">
        <v>33</v>
      </c>
      <c r="C4" s="49" t="s">
        <v>18</v>
      </c>
      <c r="D4" s="49" t="s">
        <v>32</v>
      </c>
      <c r="E4" s="49" t="s">
        <v>60</v>
      </c>
      <c r="F4" s="49" t="s">
        <v>37</v>
      </c>
    </row>
    <row r="5" spans="1:6" x14ac:dyDescent="0.25">
      <c r="A5" s="4" t="s">
        <v>540</v>
      </c>
      <c r="B5" s="50">
        <v>0.82199999999999995</v>
      </c>
      <c r="C5" s="50">
        <v>0.56299999999999994</v>
      </c>
      <c r="D5" s="50">
        <v>0.60699999999999998</v>
      </c>
      <c r="E5" s="50">
        <v>0.74399999999999999</v>
      </c>
      <c r="F5" s="50">
        <v>0.69199999999999995</v>
      </c>
    </row>
    <row r="6" spans="1:6" x14ac:dyDescent="0.25">
      <c r="A6" s="4" t="s">
        <v>861</v>
      </c>
      <c r="B6" s="50">
        <v>0.79500000000000004</v>
      </c>
      <c r="C6" s="50">
        <v>0.57899999999999996</v>
      </c>
      <c r="D6" s="50">
        <v>0.63300000000000001</v>
      </c>
      <c r="E6" s="50">
        <v>0.69199999999999995</v>
      </c>
      <c r="F6" s="50">
        <v>0.54900000000000004</v>
      </c>
    </row>
    <row r="7" spans="1:6" x14ac:dyDescent="0.25">
      <c r="A7" s="4" t="s">
        <v>541</v>
      </c>
      <c r="B7" s="50">
        <v>0.80200000000000005</v>
      </c>
      <c r="C7" s="50">
        <v>0.58799999999999997</v>
      </c>
      <c r="D7" s="50">
        <v>0.56799999999999995</v>
      </c>
      <c r="E7" s="50">
        <v>0.75900000000000001</v>
      </c>
      <c r="F7" s="50">
        <v>0.63700000000000001</v>
      </c>
    </row>
    <row r="8" spans="1:6" x14ac:dyDescent="0.25">
      <c r="A8" s="4" t="s">
        <v>862</v>
      </c>
      <c r="B8" s="50">
        <v>0.72599999999999998</v>
      </c>
      <c r="C8" s="50">
        <v>0.53800000000000003</v>
      </c>
      <c r="D8" s="50">
        <v>0.42099999999999999</v>
      </c>
      <c r="E8" s="50">
        <v>0.60899999999999999</v>
      </c>
      <c r="F8" s="50">
        <v>0.51</v>
      </c>
    </row>
    <row r="9" spans="1:6" x14ac:dyDescent="0.25">
      <c r="A9" s="4" t="s">
        <v>863</v>
      </c>
      <c r="B9" s="50">
        <v>0.75600000000000001</v>
      </c>
      <c r="C9" s="50">
        <v>0.61</v>
      </c>
      <c r="D9" s="50">
        <v>0.55400000000000005</v>
      </c>
      <c r="E9" s="50">
        <v>0.67</v>
      </c>
      <c r="F9" s="50">
        <v>0.50900000000000001</v>
      </c>
    </row>
    <row r="10" spans="1:6" x14ac:dyDescent="0.25">
      <c r="A10" s="4" t="s">
        <v>542</v>
      </c>
      <c r="B10" s="50">
        <v>0.83499999999999996</v>
      </c>
      <c r="C10" s="50">
        <v>0.53500000000000003</v>
      </c>
      <c r="D10" s="50">
        <v>0.60199999999999998</v>
      </c>
      <c r="E10" s="50">
        <v>0.78100000000000003</v>
      </c>
      <c r="F10" s="50">
        <v>0.62</v>
      </c>
    </row>
    <row r="11" spans="1:6" x14ac:dyDescent="0.25">
      <c r="A11" s="4" t="s">
        <v>864</v>
      </c>
      <c r="B11" s="50">
        <v>0.77</v>
      </c>
      <c r="C11" s="50">
        <v>0.44600000000000001</v>
      </c>
      <c r="D11" s="50">
        <v>0.53900000000000003</v>
      </c>
      <c r="E11" s="50">
        <v>0.70099999999999996</v>
      </c>
      <c r="F11" s="50">
        <v>0.61499999999999999</v>
      </c>
    </row>
    <row r="12" spans="1:6" x14ac:dyDescent="0.25">
      <c r="A12" s="4" t="s">
        <v>382</v>
      </c>
      <c r="B12" s="50">
        <v>0.80200000000000005</v>
      </c>
      <c r="C12" s="50">
        <v>0.59099999999999997</v>
      </c>
      <c r="D12" s="50">
        <v>0.66700000000000004</v>
      </c>
      <c r="E12" s="50">
        <v>0.72399999999999998</v>
      </c>
      <c r="F12" s="50">
        <v>0.57699999999999996</v>
      </c>
    </row>
    <row r="13" spans="1:6" x14ac:dyDescent="0.25">
      <c r="A13" s="4" t="s">
        <v>865</v>
      </c>
      <c r="B13" s="50">
        <v>0.81799999999999995</v>
      </c>
      <c r="C13" s="50">
        <v>0.56100000000000005</v>
      </c>
      <c r="D13" s="50">
        <v>0.55200000000000005</v>
      </c>
      <c r="E13" s="50">
        <v>0.75</v>
      </c>
      <c r="F13" s="50">
        <v>0.60399999999999998</v>
      </c>
    </row>
    <row r="14" spans="1:6" x14ac:dyDescent="0.25">
      <c r="A14" s="4" t="s">
        <v>543</v>
      </c>
      <c r="B14" s="50">
        <v>0.79300000000000004</v>
      </c>
      <c r="C14" s="50">
        <v>0.66500000000000004</v>
      </c>
      <c r="D14" s="50">
        <v>0.62</v>
      </c>
      <c r="E14" s="50">
        <v>0.66600000000000004</v>
      </c>
      <c r="F14" s="50">
        <v>0.52600000000000002</v>
      </c>
    </row>
    <row r="15" spans="1:6" x14ac:dyDescent="0.25">
      <c r="A15" s="4" t="s">
        <v>866</v>
      </c>
      <c r="B15" s="50">
        <v>0.86</v>
      </c>
      <c r="C15" s="50">
        <v>0.57399999999999995</v>
      </c>
      <c r="D15" s="50">
        <v>0.59699999999999998</v>
      </c>
      <c r="E15" s="50">
        <v>0.81100000000000005</v>
      </c>
      <c r="F15" s="50">
        <v>0.70499999999999996</v>
      </c>
    </row>
    <row r="16" spans="1:6" x14ac:dyDescent="0.25">
      <c r="A16" s="4" t="s">
        <v>867</v>
      </c>
      <c r="B16" s="50">
        <v>0.84699999999999998</v>
      </c>
      <c r="C16" s="50">
        <v>0.59</v>
      </c>
      <c r="D16" s="50">
        <v>0.58399999999999996</v>
      </c>
      <c r="E16" s="50">
        <v>0.79100000000000004</v>
      </c>
      <c r="F16" s="50">
        <v>0.64700000000000002</v>
      </c>
    </row>
    <row r="17" spans="1:6" x14ac:dyDescent="0.25">
      <c r="A17" s="4" t="s">
        <v>868</v>
      </c>
      <c r="B17" s="50">
        <v>0.73299999999999998</v>
      </c>
      <c r="C17" s="50">
        <v>0.623</v>
      </c>
      <c r="D17" s="50">
        <v>0.47699999999999998</v>
      </c>
      <c r="E17" s="50">
        <v>0.64400000000000002</v>
      </c>
      <c r="F17" s="50">
        <v>0.45100000000000001</v>
      </c>
    </row>
    <row r="18" spans="1:6" x14ac:dyDescent="0.25">
      <c r="A18" s="4" t="s">
        <v>869</v>
      </c>
      <c r="B18" s="50">
        <v>0.77900000000000003</v>
      </c>
      <c r="C18" s="50">
        <v>0.61399999999999999</v>
      </c>
      <c r="D18" s="50">
        <v>0.60399999999999998</v>
      </c>
      <c r="E18" s="50">
        <v>0.71099999999999997</v>
      </c>
      <c r="F18" s="50">
        <v>0.56799999999999995</v>
      </c>
    </row>
    <row r="19" spans="1:6" x14ac:dyDescent="0.25">
      <c r="A19" s="4" t="s">
        <v>544</v>
      </c>
      <c r="B19" s="50">
        <v>0.85099999999999998</v>
      </c>
      <c r="C19" s="50">
        <v>0.53500000000000003</v>
      </c>
      <c r="D19" s="50">
        <v>0.62</v>
      </c>
      <c r="E19" s="50">
        <v>0.80200000000000005</v>
      </c>
      <c r="F19" s="50">
        <v>0.64700000000000002</v>
      </c>
    </row>
    <row r="20" spans="1:6" x14ac:dyDescent="0.25">
      <c r="A20" s="4" t="s">
        <v>1170</v>
      </c>
      <c r="B20" s="50">
        <v>0.755</v>
      </c>
      <c r="C20" s="50">
        <v>0.56499999999999995</v>
      </c>
      <c r="D20" s="50">
        <v>0.56799999999999995</v>
      </c>
      <c r="E20" s="50">
        <v>0.64200000000000002</v>
      </c>
      <c r="F20" s="50">
        <v>0.50900000000000001</v>
      </c>
    </row>
    <row r="21" spans="1:6" x14ac:dyDescent="0.25">
      <c r="A21" s="4" t="s">
        <v>383</v>
      </c>
      <c r="B21" s="50">
        <v>0.79100000000000004</v>
      </c>
      <c r="C21" s="50">
        <v>0.58699999999999997</v>
      </c>
      <c r="D21" s="50">
        <v>0.56100000000000005</v>
      </c>
      <c r="E21" s="50">
        <v>0.71599999999999997</v>
      </c>
      <c r="F21" s="50">
        <v>0.56200000000000006</v>
      </c>
    </row>
    <row r="22" spans="1:6" x14ac:dyDescent="0.25">
      <c r="A22" s="4" t="s">
        <v>384</v>
      </c>
      <c r="B22" s="50">
        <v>0.81399999999999995</v>
      </c>
      <c r="C22" s="50">
        <v>0.62</v>
      </c>
      <c r="D22" s="50">
        <v>0.63400000000000001</v>
      </c>
      <c r="E22" s="50">
        <v>0.71299999999999997</v>
      </c>
      <c r="F22" s="50">
        <v>0.55800000000000005</v>
      </c>
    </row>
    <row r="23" spans="1:6" x14ac:dyDescent="0.25">
      <c r="A23" s="4" t="s">
        <v>870</v>
      </c>
      <c r="B23" s="50">
        <v>0.82799999999999996</v>
      </c>
      <c r="C23" s="50">
        <v>0.54900000000000004</v>
      </c>
      <c r="D23" s="50">
        <v>0.56899999999999995</v>
      </c>
      <c r="E23" s="50">
        <v>0.79</v>
      </c>
      <c r="F23" s="50">
        <v>0.67300000000000004</v>
      </c>
    </row>
    <row r="24" spans="1:6" x14ac:dyDescent="0.25">
      <c r="A24" s="4" t="s">
        <v>871</v>
      </c>
      <c r="B24" s="50">
        <v>0.82599999999999996</v>
      </c>
      <c r="C24" s="50">
        <v>0.61799999999999999</v>
      </c>
      <c r="D24" s="50">
        <v>0.70299999999999996</v>
      </c>
      <c r="E24" s="50">
        <v>0.74099999999999999</v>
      </c>
      <c r="F24" s="50">
        <v>0.66500000000000004</v>
      </c>
    </row>
    <row r="25" spans="1:6" x14ac:dyDescent="0.25">
      <c r="A25" s="4" t="s">
        <v>872</v>
      </c>
      <c r="B25" s="50">
        <v>0.76900000000000002</v>
      </c>
      <c r="C25" s="50">
        <v>0.58599999999999997</v>
      </c>
      <c r="D25" s="50">
        <v>0.60399999999999998</v>
      </c>
      <c r="E25" s="50">
        <v>0.63700000000000001</v>
      </c>
      <c r="F25" s="50">
        <v>0.42299999999999999</v>
      </c>
    </row>
    <row r="26" spans="1:6" x14ac:dyDescent="0.25">
      <c r="A26" s="4" t="s">
        <v>873</v>
      </c>
      <c r="B26" s="50">
        <v>0.76300000000000001</v>
      </c>
      <c r="C26" s="50">
        <v>0.502</v>
      </c>
      <c r="D26" s="50">
        <v>0.52700000000000002</v>
      </c>
      <c r="E26" s="50">
        <v>0.68200000000000005</v>
      </c>
      <c r="F26" s="50">
        <v>0.56299999999999994</v>
      </c>
    </row>
    <row r="27" spans="1:6" x14ac:dyDescent="0.25">
      <c r="A27" s="4" t="s">
        <v>1171</v>
      </c>
      <c r="B27" s="50">
        <v>0.80700000000000005</v>
      </c>
      <c r="C27" s="50">
        <v>0.55100000000000005</v>
      </c>
      <c r="D27" s="50">
        <v>0.56000000000000005</v>
      </c>
      <c r="E27" s="50">
        <v>0.72099999999999997</v>
      </c>
      <c r="F27" s="50">
        <v>0.59399999999999997</v>
      </c>
    </row>
    <row r="28" spans="1:6" x14ac:dyDescent="0.25">
      <c r="A28" s="4" t="s">
        <v>545</v>
      </c>
      <c r="B28" s="50">
        <v>0.79300000000000004</v>
      </c>
      <c r="C28" s="50">
        <v>0.59899999999999998</v>
      </c>
      <c r="D28" s="50">
        <v>0.57499999999999996</v>
      </c>
      <c r="E28" s="50">
        <v>0.72499999999999998</v>
      </c>
      <c r="F28" s="50">
        <v>0.50600000000000001</v>
      </c>
    </row>
    <row r="29" spans="1:6" x14ac:dyDescent="0.25">
      <c r="A29" s="4" t="s">
        <v>546</v>
      </c>
      <c r="B29" s="50">
        <v>0.79300000000000004</v>
      </c>
      <c r="C29" s="50">
        <v>0.53</v>
      </c>
      <c r="D29" s="50">
        <v>0.56299999999999994</v>
      </c>
      <c r="E29" s="50">
        <v>0.72499999999999998</v>
      </c>
      <c r="F29" s="50">
        <v>0.626</v>
      </c>
    </row>
    <row r="30" spans="1:6" x14ac:dyDescent="0.25">
      <c r="A30" s="4" t="s">
        <v>874</v>
      </c>
      <c r="B30" s="50">
        <v>0.71899999999999997</v>
      </c>
      <c r="C30" s="50">
        <v>0.55500000000000005</v>
      </c>
      <c r="D30" s="50">
        <v>0.60199999999999998</v>
      </c>
      <c r="E30" s="50">
        <v>0.61699999999999999</v>
      </c>
      <c r="F30" s="50">
        <v>0.44600000000000001</v>
      </c>
    </row>
    <row r="31" spans="1:6" x14ac:dyDescent="0.25">
      <c r="A31" s="4" t="s">
        <v>875</v>
      </c>
      <c r="B31" s="50">
        <v>0.76900000000000002</v>
      </c>
      <c r="C31" s="50">
        <v>0.57299999999999995</v>
      </c>
      <c r="D31" s="50">
        <v>0.61199999999999999</v>
      </c>
      <c r="E31" s="50">
        <v>0.69799999999999995</v>
      </c>
      <c r="F31" s="50">
        <v>0.57499999999999996</v>
      </c>
    </row>
    <row r="32" spans="1:6" x14ac:dyDescent="0.25">
      <c r="A32" s="4" t="s">
        <v>547</v>
      </c>
      <c r="B32" s="50">
        <v>0.86199999999999999</v>
      </c>
      <c r="C32" s="50">
        <v>0.56699999999999995</v>
      </c>
      <c r="D32" s="50">
        <v>0.68100000000000005</v>
      </c>
      <c r="E32" s="50">
        <v>0.81</v>
      </c>
      <c r="F32" s="50">
        <v>0.69</v>
      </c>
    </row>
    <row r="33" spans="1:6" x14ac:dyDescent="0.25">
      <c r="A33" s="4" t="s">
        <v>385</v>
      </c>
      <c r="B33" s="50">
        <v>0.85</v>
      </c>
      <c r="C33" s="50">
        <v>0.52300000000000002</v>
      </c>
      <c r="D33" s="50">
        <v>0.58799999999999997</v>
      </c>
      <c r="E33" s="50">
        <v>0.84099999999999997</v>
      </c>
      <c r="F33" s="50">
        <v>0.67</v>
      </c>
    </row>
    <row r="34" spans="1:6" x14ac:dyDescent="0.25">
      <c r="A34" s="4" t="s">
        <v>548</v>
      </c>
      <c r="B34" s="50">
        <v>0.86699999999999999</v>
      </c>
      <c r="C34" s="50">
        <v>0.52500000000000002</v>
      </c>
      <c r="D34" s="50">
        <v>0.61299999999999999</v>
      </c>
      <c r="E34" s="50">
        <v>0.84599999999999997</v>
      </c>
      <c r="F34" s="50">
        <v>0.72</v>
      </c>
    </row>
    <row r="35" spans="1:6" x14ac:dyDescent="0.25">
      <c r="A35" s="4" t="s">
        <v>876</v>
      </c>
      <c r="B35" s="50">
        <v>0.84</v>
      </c>
      <c r="C35" s="50">
        <v>0.52800000000000002</v>
      </c>
      <c r="D35" s="50">
        <v>0.59899999999999998</v>
      </c>
      <c r="E35" s="50">
        <v>0.77600000000000002</v>
      </c>
      <c r="F35" s="50">
        <v>0.65500000000000003</v>
      </c>
    </row>
    <row r="36" spans="1:6" x14ac:dyDescent="0.25">
      <c r="A36" s="4" t="s">
        <v>877</v>
      </c>
      <c r="B36" s="50">
        <v>0.78600000000000003</v>
      </c>
      <c r="C36" s="50">
        <v>0.56899999999999995</v>
      </c>
      <c r="D36" s="50">
        <v>0.69099999999999995</v>
      </c>
      <c r="E36" s="50">
        <v>0.77600000000000002</v>
      </c>
      <c r="F36" s="50">
        <v>0.57999999999999996</v>
      </c>
    </row>
    <row r="37" spans="1:6" x14ac:dyDescent="0.25">
      <c r="A37" s="4" t="s">
        <v>878</v>
      </c>
      <c r="B37" s="50">
        <v>0.78600000000000003</v>
      </c>
      <c r="C37" s="50">
        <v>0.54</v>
      </c>
      <c r="D37" s="50">
        <v>0.55100000000000005</v>
      </c>
      <c r="E37" s="50">
        <v>0.71499999999999997</v>
      </c>
      <c r="F37" s="50">
        <v>0.60899999999999999</v>
      </c>
    </row>
    <row r="38" spans="1:6" x14ac:dyDescent="0.25">
      <c r="A38" s="4" t="s">
        <v>879</v>
      </c>
      <c r="B38" s="50">
        <v>0.78600000000000003</v>
      </c>
      <c r="C38" s="50">
        <v>0.57799999999999996</v>
      </c>
      <c r="D38" s="50">
        <v>0.626</v>
      </c>
      <c r="E38" s="50">
        <v>0.69199999999999995</v>
      </c>
      <c r="F38" s="50">
        <v>0.57399999999999995</v>
      </c>
    </row>
    <row r="39" spans="1:6" x14ac:dyDescent="0.25">
      <c r="A39" s="4" t="s">
        <v>880</v>
      </c>
      <c r="B39" s="50">
        <v>0.77700000000000002</v>
      </c>
      <c r="C39" s="50">
        <v>0.55600000000000005</v>
      </c>
      <c r="D39" s="50">
        <v>0.52900000000000003</v>
      </c>
      <c r="E39" s="50">
        <v>0.71299999999999997</v>
      </c>
      <c r="F39" s="50">
        <v>0.55600000000000005</v>
      </c>
    </row>
    <row r="40" spans="1:6" x14ac:dyDescent="0.25">
      <c r="A40" s="4" t="s">
        <v>881</v>
      </c>
      <c r="B40" s="50">
        <v>0.79300000000000004</v>
      </c>
      <c r="C40" s="50">
        <v>0.55200000000000005</v>
      </c>
      <c r="D40" s="50">
        <v>0.66400000000000003</v>
      </c>
      <c r="E40" s="50">
        <v>0.70699999999999996</v>
      </c>
      <c r="F40" s="50">
        <v>0.61099999999999999</v>
      </c>
    </row>
    <row r="41" spans="1:6" x14ac:dyDescent="0.25">
      <c r="A41" s="4" t="s">
        <v>386</v>
      </c>
      <c r="B41" s="50">
        <v>0.754</v>
      </c>
      <c r="C41" s="50">
        <v>0.61699999999999999</v>
      </c>
      <c r="D41" s="50">
        <v>0.55900000000000005</v>
      </c>
      <c r="E41" s="50">
        <v>0.67800000000000005</v>
      </c>
      <c r="F41" s="50">
        <v>0.503</v>
      </c>
    </row>
    <row r="42" spans="1:6" x14ac:dyDescent="0.25">
      <c r="A42" s="4" t="s">
        <v>882</v>
      </c>
      <c r="B42" s="50">
        <v>0.78700000000000003</v>
      </c>
      <c r="C42" s="50">
        <v>0.61599999999999999</v>
      </c>
      <c r="D42" s="50">
        <v>0.58299999999999996</v>
      </c>
      <c r="E42" s="50">
        <v>0.69799999999999995</v>
      </c>
      <c r="F42" s="50">
        <v>0.54900000000000004</v>
      </c>
    </row>
    <row r="43" spans="1:6" x14ac:dyDescent="0.25">
      <c r="A43" s="4" t="s">
        <v>883</v>
      </c>
      <c r="B43" s="50">
        <v>0.85499999999999998</v>
      </c>
      <c r="C43" s="50">
        <v>0.61499999999999999</v>
      </c>
      <c r="D43" s="50">
        <v>0.65800000000000003</v>
      </c>
      <c r="E43" s="50">
        <v>0.80600000000000005</v>
      </c>
      <c r="F43" s="50">
        <v>0.66900000000000004</v>
      </c>
    </row>
    <row r="44" spans="1:6" x14ac:dyDescent="0.25">
      <c r="A44" s="4" t="s">
        <v>884</v>
      </c>
      <c r="B44" s="50">
        <v>0.74</v>
      </c>
      <c r="C44" s="50">
        <v>0.54200000000000004</v>
      </c>
      <c r="D44" s="50">
        <v>0.49099999999999999</v>
      </c>
      <c r="E44" s="50">
        <v>0.64900000000000002</v>
      </c>
      <c r="F44" s="50">
        <v>0.53700000000000003</v>
      </c>
    </row>
    <row r="45" spans="1:6" x14ac:dyDescent="0.25">
      <c r="A45" s="4" t="s">
        <v>387</v>
      </c>
      <c r="B45" s="50">
        <v>0.79800000000000004</v>
      </c>
      <c r="C45" s="50">
        <v>0.59299999999999997</v>
      </c>
      <c r="D45" s="50">
        <v>0.65600000000000003</v>
      </c>
      <c r="E45" s="50">
        <v>0.78700000000000003</v>
      </c>
      <c r="F45" s="50">
        <v>0.61199999999999999</v>
      </c>
    </row>
    <row r="46" spans="1:6" x14ac:dyDescent="0.25">
      <c r="A46" s="4" t="s">
        <v>885</v>
      </c>
      <c r="B46" s="50">
        <v>0.82899999999999996</v>
      </c>
      <c r="C46" s="50">
        <v>0.64100000000000001</v>
      </c>
      <c r="D46" s="50">
        <v>0.628</v>
      </c>
      <c r="E46" s="50">
        <v>0.74</v>
      </c>
      <c r="F46" s="50">
        <v>0.61099999999999999</v>
      </c>
    </row>
    <row r="47" spans="1:6" x14ac:dyDescent="0.25">
      <c r="A47" s="51" t="s">
        <v>886</v>
      </c>
      <c r="B47" s="52">
        <v>0.79100000000000004</v>
      </c>
      <c r="C47" s="52">
        <v>0.58699999999999997</v>
      </c>
      <c r="D47" s="52">
        <v>0.56200000000000006</v>
      </c>
      <c r="E47" s="52">
        <v>0.72399999999999998</v>
      </c>
      <c r="F47" s="52">
        <v>0.625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G15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80.5546875" style="33" bestFit="1" customWidth="1"/>
    <col min="3" max="16384" width="9.109375" style="33"/>
  </cols>
  <sheetData>
    <row r="1" spans="1:7" x14ac:dyDescent="0.25">
      <c r="A1" s="32" t="s">
        <v>1420</v>
      </c>
    </row>
    <row r="2" spans="1:7" x14ac:dyDescent="0.25">
      <c r="A2" s="32" t="s">
        <v>1421</v>
      </c>
    </row>
    <row r="4" spans="1:7" x14ac:dyDescent="0.25">
      <c r="A4" s="34" t="s">
        <v>103</v>
      </c>
      <c r="B4" s="34" t="s">
        <v>1174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1422</v>
      </c>
      <c r="B5" s="33" t="s">
        <v>1423</v>
      </c>
      <c r="C5" s="33">
        <v>2.487E-2</v>
      </c>
      <c r="D5" s="33">
        <v>0.67852999999999997</v>
      </c>
      <c r="E5" s="33">
        <v>0.30607000000000001</v>
      </c>
      <c r="F5" s="33">
        <v>-0.98458999999999997</v>
      </c>
      <c r="G5" s="33">
        <v>1.32403</v>
      </c>
    </row>
    <row r="6" spans="1:7" x14ac:dyDescent="0.25">
      <c r="A6" s="33" t="s">
        <v>1424</v>
      </c>
      <c r="B6" s="33" t="s">
        <v>1425</v>
      </c>
      <c r="C6" s="33">
        <v>-2.8129999999999999E-2</v>
      </c>
      <c r="D6" s="33">
        <v>1.19635</v>
      </c>
      <c r="E6" s="33">
        <v>0.60206000000000004</v>
      </c>
      <c r="F6" s="33">
        <v>-1.7984100000000001</v>
      </c>
      <c r="G6" s="33">
        <v>0.61848000000000003</v>
      </c>
    </row>
    <row r="7" spans="1:7" x14ac:dyDescent="0.25">
      <c r="A7" s="33" t="s">
        <v>1426</v>
      </c>
      <c r="B7" s="33" t="s">
        <v>1427</v>
      </c>
      <c r="C7" s="33">
        <v>0.12458</v>
      </c>
      <c r="D7" s="33">
        <v>1.2310399999999999</v>
      </c>
      <c r="E7" s="33">
        <v>0.64173000000000002</v>
      </c>
      <c r="F7" s="33">
        <v>-1.87276</v>
      </c>
      <c r="G7" s="33">
        <v>0.57362999999999997</v>
      </c>
    </row>
    <row r="8" spans="1:7" x14ac:dyDescent="0.25">
      <c r="A8" s="33" t="s">
        <v>1428</v>
      </c>
      <c r="B8" s="33" t="s">
        <v>1429</v>
      </c>
      <c r="C8" s="33">
        <v>9.8300000000000002E-3</v>
      </c>
      <c r="D8" s="33">
        <v>0.79866999999999999</v>
      </c>
      <c r="E8" s="33">
        <v>0.29469000000000001</v>
      </c>
      <c r="F8" s="33">
        <v>-1.0933600000000001</v>
      </c>
      <c r="G8" s="33">
        <v>1.2299500000000001</v>
      </c>
    </row>
    <row r="9" spans="1:7" x14ac:dyDescent="0.25">
      <c r="A9" s="33" t="s">
        <v>1430</v>
      </c>
      <c r="B9" s="33" t="s">
        <v>1431</v>
      </c>
      <c r="C9" s="33">
        <v>5.5789999999999999E-2</v>
      </c>
      <c r="D9" s="33">
        <v>1.29237</v>
      </c>
      <c r="E9" s="33">
        <v>0.91268000000000005</v>
      </c>
      <c r="F9" s="33">
        <v>-2.20506</v>
      </c>
      <c r="G9" s="33">
        <v>0.59009</v>
      </c>
    </row>
    <row r="10" spans="1:7" x14ac:dyDescent="0.25">
      <c r="A10" s="35" t="s">
        <v>1432</v>
      </c>
      <c r="B10" s="35" t="s">
        <v>1433</v>
      </c>
      <c r="C10" s="35">
        <v>-7.9329999999999998E-2</v>
      </c>
      <c r="D10" s="35">
        <v>0.61445000000000005</v>
      </c>
      <c r="E10" s="35">
        <v>0.24943000000000001</v>
      </c>
      <c r="F10" s="35">
        <v>-0.86389000000000005</v>
      </c>
      <c r="G10" s="35">
        <v>1.6638200000000001</v>
      </c>
    </row>
    <row r="11" spans="1:7" x14ac:dyDescent="0.25">
      <c r="A11" s="34" t="s">
        <v>103</v>
      </c>
      <c r="B11" s="34" t="s">
        <v>147</v>
      </c>
      <c r="C11" s="34" t="s">
        <v>105</v>
      </c>
      <c r="D11" s="34" t="s">
        <v>106</v>
      </c>
      <c r="E11" s="34" t="s">
        <v>107</v>
      </c>
      <c r="F11" s="34" t="s">
        <v>108</v>
      </c>
      <c r="G11" s="34" t="s">
        <v>109</v>
      </c>
    </row>
    <row r="12" spans="1:7" x14ac:dyDescent="0.25">
      <c r="A12" s="33" t="s">
        <v>1426</v>
      </c>
      <c r="B12" s="33" t="s">
        <v>155</v>
      </c>
      <c r="C12" s="33">
        <v>1.1787799999999999</v>
      </c>
      <c r="D12" s="33">
        <v>1.6223000000000001</v>
      </c>
      <c r="E12" s="33">
        <v>9.8059999999999994E-2</v>
      </c>
      <c r="F12" s="33">
        <v>-1.7203599999999999</v>
      </c>
      <c r="G12" s="33">
        <v>0.41631000000000001</v>
      </c>
    </row>
    <row r="13" spans="1:7" x14ac:dyDescent="0.25">
      <c r="A13" s="33" t="s">
        <v>1426</v>
      </c>
      <c r="B13" s="33" t="s">
        <v>165</v>
      </c>
      <c r="C13" s="33">
        <v>1.1787799999999999</v>
      </c>
      <c r="D13" s="33">
        <v>1.6223000000000001</v>
      </c>
      <c r="E13" s="33">
        <v>9.8059999999999994E-2</v>
      </c>
      <c r="F13" s="33">
        <v>-1.7203599999999999</v>
      </c>
      <c r="G13" s="33">
        <v>0.41631000000000001</v>
      </c>
    </row>
    <row r="14" spans="1:7" x14ac:dyDescent="0.25">
      <c r="A14" s="33" t="s">
        <v>1426</v>
      </c>
      <c r="B14" s="33" t="s">
        <v>180</v>
      </c>
      <c r="C14" s="33">
        <v>1.1787799999999999</v>
      </c>
      <c r="D14" s="33">
        <v>1.6223000000000001</v>
      </c>
      <c r="E14" s="33">
        <v>9.8059999999999994E-2</v>
      </c>
      <c r="F14" s="33">
        <v>-1.7203599999999999</v>
      </c>
      <c r="G14" s="33">
        <v>0.41631000000000001</v>
      </c>
    </row>
    <row r="15" spans="1:7" x14ac:dyDescent="0.25">
      <c r="A15" s="35" t="s">
        <v>1430</v>
      </c>
      <c r="B15" s="35" t="s">
        <v>251</v>
      </c>
      <c r="C15" s="35">
        <v>0.88619999999999999</v>
      </c>
      <c r="D15" s="35">
        <v>3.4868999999999999</v>
      </c>
      <c r="E15" s="35">
        <v>-0.27012000000000003</v>
      </c>
      <c r="F15" s="35">
        <v>-3.21679</v>
      </c>
      <c r="G15" s="35">
        <v>0.37358999999999998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G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81" style="33" bestFit="1" customWidth="1"/>
    <col min="3" max="16384" width="9.109375" style="33"/>
  </cols>
  <sheetData>
    <row r="1" spans="1:7" x14ac:dyDescent="0.25">
      <c r="A1" s="32" t="s">
        <v>1434</v>
      </c>
    </row>
    <row r="2" spans="1:7" x14ac:dyDescent="0.25">
      <c r="A2" s="32" t="s">
        <v>1435</v>
      </c>
    </row>
    <row r="4" spans="1:7" x14ac:dyDescent="0.25">
      <c r="A4" s="34" t="s">
        <v>103</v>
      </c>
      <c r="B4" s="34" t="s">
        <v>1436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1437</v>
      </c>
      <c r="B5" s="33" t="s">
        <v>1438</v>
      </c>
      <c r="C5" s="33">
        <v>5.4059999999999997E-2</v>
      </c>
      <c r="D5" s="33">
        <v>0.64837</v>
      </c>
      <c r="E5" s="33">
        <v>-9.9349999999999994E-2</v>
      </c>
      <c r="F5" s="33">
        <v>-0.54901999999999995</v>
      </c>
      <c r="G5" s="33">
        <v>0.88998999999999995</v>
      </c>
    </row>
    <row r="6" spans="1:7" x14ac:dyDescent="0.25">
      <c r="A6" s="33" t="s">
        <v>1439</v>
      </c>
      <c r="B6" s="33" t="s">
        <v>1440</v>
      </c>
      <c r="C6" s="33">
        <v>-0.30441000000000001</v>
      </c>
      <c r="D6" s="33">
        <v>0.76604000000000005</v>
      </c>
      <c r="E6" s="33">
        <v>-0.1472</v>
      </c>
      <c r="F6" s="33">
        <v>-0.61883999999999995</v>
      </c>
      <c r="G6" s="33">
        <v>1.0998399999999999</v>
      </c>
    </row>
    <row r="7" spans="1:7" x14ac:dyDescent="0.25">
      <c r="A7" s="35" t="s">
        <v>1441</v>
      </c>
      <c r="B7" s="35" t="s">
        <v>1442</v>
      </c>
      <c r="C7" s="35">
        <v>0.2838</v>
      </c>
      <c r="D7" s="35">
        <v>0.38788</v>
      </c>
      <c r="E7" s="35">
        <v>0.19689999999999999</v>
      </c>
      <c r="F7" s="35">
        <v>-0.58477999999999997</v>
      </c>
      <c r="G7" s="35">
        <v>1.01017</v>
      </c>
    </row>
    <row r="8" spans="1:7" x14ac:dyDescent="0.25">
      <c r="A8" s="76" t="s">
        <v>1443</v>
      </c>
      <c r="B8" s="76"/>
      <c r="C8" s="76"/>
      <c r="D8" s="76"/>
      <c r="E8" s="76"/>
      <c r="F8" s="76"/>
      <c r="G8" s="76"/>
    </row>
  </sheetData>
  <mergeCells count="1">
    <mergeCell ref="A8:G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21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2.109375" style="4" bestFit="1" customWidth="1"/>
    <col min="2" max="2" width="65.5546875" style="4" bestFit="1" customWidth="1"/>
    <col min="3" max="3" width="12.33203125" style="26" bestFit="1" customWidth="1"/>
    <col min="4" max="6" width="11.44140625" style="26"/>
    <col min="7" max="16384" width="11.44140625" style="4"/>
  </cols>
  <sheetData>
    <row r="1" spans="1:6" x14ac:dyDescent="0.25">
      <c r="A1" s="1" t="s">
        <v>1444</v>
      </c>
    </row>
    <row r="2" spans="1:6" x14ac:dyDescent="0.25">
      <c r="A2" s="1" t="s">
        <v>1445</v>
      </c>
    </row>
    <row r="4" spans="1:6" ht="27.6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</row>
    <row r="5" spans="1:6" x14ac:dyDescent="0.25">
      <c r="A5" s="1" t="s">
        <v>1446</v>
      </c>
      <c r="B5" s="1" t="s">
        <v>1447</v>
      </c>
      <c r="C5" s="39" t="s">
        <v>1448</v>
      </c>
      <c r="D5" s="41">
        <v>14</v>
      </c>
      <c r="E5" s="40"/>
      <c r="F5" s="41"/>
    </row>
    <row r="6" spans="1:6" x14ac:dyDescent="0.25">
      <c r="A6" s="1" t="s">
        <v>1449</v>
      </c>
      <c r="B6" s="1" t="s">
        <v>1450</v>
      </c>
      <c r="C6" s="39" t="s">
        <v>1451</v>
      </c>
      <c r="D6" s="41">
        <v>14</v>
      </c>
      <c r="E6" s="40"/>
      <c r="F6" s="41"/>
    </row>
    <row r="7" spans="1:6" x14ac:dyDescent="0.25">
      <c r="A7" s="1" t="s">
        <v>1452</v>
      </c>
      <c r="B7" s="1" t="s">
        <v>1453</v>
      </c>
      <c r="C7" s="39" t="s">
        <v>1454</v>
      </c>
      <c r="D7" s="41">
        <v>3</v>
      </c>
      <c r="E7" s="40"/>
      <c r="F7" s="41"/>
    </row>
    <row r="8" spans="1:6" x14ac:dyDescent="0.25">
      <c r="A8" s="1" t="s">
        <v>1455</v>
      </c>
      <c r="B8" s="1" t="s">
        <v>1456</v>
      </c>
      <c r="C8" s="39" t="s">
        <v>1457</v>
      </c>
      <c r="D8" s="41">
        <v>14</v>
      </c>
      <c r="E8" s="40"/>
      <c r="F8" s="41"/>
    </row>
    <row r="9" spans="1:6" x14ac:dyDescent="0.25">
      <c r="A9" s="1" t="s">
        <v>1458</v>
      </c>
      <c r="B9" s="1" t="s">
        <v>1459</v>
      </c>
      <c r="C9" s="39" t="s">
        <v>1457</v>
      </c>
      <c r="D9" s="41">
        <v>14</v>
      </c>
      <c r="E9" s="40"/>
      <c r="F9" s="41"/>
    </row>
    <row r="10" spans="1:6" x14ac:dyDescent="0.25">
      <c r="A10" s="1" t="s">
        <v>1460</v>
      </c>
      <c r="B10" s="1" t="s">
        <v>1461</v>
      </c>
      <c r="C10" s="39" t="s">
        <v>1462</v>
      </c>
      <c r="D10" s="41">
        <v>14</v>
      </c>
      <c r="E10" s="40"/>
      <c r="F10" s="41"/>
    </row>
    <row r="11" spans="1:6" x14ac:dyDescent="0.25">
      <c r="A11" s="1" t="s">
        <v>63</v>
      </c>
      <c r="B11" s="1" t="s">
        <v>1463</v>
      </c>
      <c r="C11" s="39" t="s">
        <v>1464</v>
      </c>
      <c r="D11" s="41">
        <v>14</v>
      </c>
      <c r="E11" s="40" t="s">
        <v>372</v>
      </c>
      <c r="F11" s="41"/>
    </row>
    <row r="12" spans="1:6" x14ac:dyDescent="0.25">
      <c r="A12" s="1" t="s">
        <v>65</v>
      </c>
      <c r="B12" s="1" t="s">
        <v>1465</v>
      </c>
      <c r="C12" s="39" t="s">
        <v>1464</v>
      </c>
      <c r="D12" s="41">
        <v>14</v>
      </c>
      <c r="E12" s="40" t="s">
        <v>372</v>
      </c>
      <c r="F12" s="41"/>
    </row>
    <row r="13" spans="1:6" x14ac:dyDescent="0.25">
      <c r="A13" s="1" t="s">
        <v>1466</v>
      </c>
      <c r="B13" s="1" t="s">
        <v>1467</v>
      </c>
      <c r="C13" s="39" t="s">
        <v>1468</v>
      </c>
      <c r="D13" s="41">
        <v>1</v>
      </c>
      <c r="E13" s="40"/>
      <c r="F13" s="41"/>
    </row>
    <row r="14" spans="1:6" x14ac:dyDescent="0.25">
      <c r="A14" s="1" t="s">
        <v>1469</v>
      </c>
      <c r="B14" s="1" t="s">
        <v>1470</v>
      </c>
      <c r="C14" s="39" t="s">
        <v>1468</v>
      </c>
      <c r="D14" s="41">
        <v>1</v>
      </c>
      <c r="E14" s="40"/>
      <c r="F14" s="41"/>
    </row>
    <row r="15" spans="1:6" x14ac:dyDescent="0.25">
      <c r="A15" s="1" t="s">
        <v>1471</v>
      </c>
      <c r="B15" s="1" t="s">
        <v>1472</v>
      </c>
      <c r="C15" s="39" t="s">
        <v>1468</v>
      </c>
      <c r="D15" s="41">
        <v>1</v>
      </c>
      <c r="E15" s="40"/>
      <c r="F15" s="41"/>
    </row>
    <row r="16" spans="1:6" x14ac:dyDescent="0.25">
      <c r="A16" s="1" t="s">
        <v>1473</v>
      </c>
      <c r="B16" s="1" t="s">
        <v>1474</v>
      </c>
      <c r="C16" s="39" t="s">
        <v>1468</v>
      </c>
      <c r="D16" s="41">
        <v>1</v>
      </c>
      <c r="E16" s="40"/>
      <c r="F16" s="41"/>
    </row>
    <row r="17" spans="1:6" x14ac:dyDescent="0.25">
      <c r="A17" s="1" t="s">
        <v>1475</v>
      </c>
      <c r="B17" s="1" t="s">
        <v>1476</v>
      </c>
      <c r="C17" s="39" t="s">
        <v>1468</v>
      </c>
      <c r="D17" s="41">
        <v>1</v>
      </c>
      <c r="E17" s="40"/>
      <c r="F17" s="41"/>
    </row>
    <row r="18" spans="1:6" x14ac:dyDescent="0.25">
      <c r="A18" s="1" t="s">
        <v>1477</v>
      </c>
      <c r="B18" s="1" t="s">
        <v>1478</v>
      </c>
      <c r="C18" s="39" t="s">
        <v>1479</v>
      </c>
      <c r="D18" s="41">
        <v>3</v>
      </c>
      <c r="E18" s="40"/>
      <c r="F18" s="41"/>
    </row>
    <row r="19" spans="1:6" x14ac:dyDescent="0.25">
      <c r="A19" s="1" t="s">
        <v>66</v>
      </c>
      <c r="B19" s="1" t="s">
        <v>1480</v>
      </c>
      <c r="C19" s="39" t="s">
        <v>1481</v>
      </c>
      <c r="D19" s="41">
        <v>12</v>
      </c>
      <c r="E19" s="40" t="s">
        <v>372</v>
      </c>
      <c r="F19" s="41"/>
    </row>
    <row r="20" spans="1:6" x14ac:dyDescent="0.25">
      <c r="A20" s="1" t="s">
        <v>67</v>
      </c>
      <c r="B20" s="1" t="s">
        <v>1482</v>
      </c>
      <c r="C20" s="39" t="s">
        <v>1481</v>
      </c>
      <c r="D20" s="41">
        <v>12</v>
      </c>
      <c r="E20" s="40" t="s">
        <v>372</v>
      </c>
      <c r="F20" s="41"/>
    </row>
    <row r="21" spans="1:6" x14ac:dyDescent="0.25">
      <c r="A21" s="42" t="s">
        <v>64</v>
      </c>
      <c r="B21" s="42" t="s">
        <v>1483</v>
      </c>
      <c r="C21" s="43" t="s">
        <v>1484</v>
      </c>
      <c r="D21" s="45">
        <v>10</v>
      </c>
      <c r="E21" s="44" t="s">
        <v>372</v>
      </c>
      <c r="F21" s="45"/>
    </row>
  </sheetData>
  <pageMargins left="0.7" right="0.7" top="0.78740157499999996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40"/>
  <sheetViews>
    <sheetView workbookViewId="0">
      <selection activeCell="A2" sqref="A2"/>
    </sheetView>
  </sheetViews>
  <sheetFormatPr defaultColWidth="9.109375" defaultRowHeight="13.8" x14ac:dyDescent="0.25"/>
  <cols>
    <col min="1" max="1" width="15.33203125" style="33" bestFit="1" customWidth="1"/>
    <col min="2" max="6" width="12.6640625" style="33" customWidth="1"/>
    <col min="7" max="16384" width="9.109375" style="33"/>
  </cols>
  <sheetData>
    <row r="1" spans="1:6" x14ac:dyDescent="0.25">
      <c r="A1" s="32" t="s">
        <v>1485</v>
      </c>
    </row>
    <row r="2" spans="1:6" x14ac:dyDescent="0.25">
      <c r="A2" s="32" t="s">
        <v>1486</v>
      </c>
    </row>
    <row r="4" spans="1:6" x14ac:dyDescent="0.25">
      <c r="A4" s="46" t="s">
        <v>1898</v>
      </c>
      <c r="B4" s="46" t="s">
        <v>63</v>
      </c>
      <c r="C4" s="46" t="s">
        <v>65</v>
      </c>
      <c r="D4" s="46" t="s">
        <v>66</v>
      </c>
      <c r="E4" s="46" t="s">
        <v>67</v>
      </c>
      <c r="F4" s="46" t="s">
        <v>64</v>
      </c>
    </row>
    <row r="5" spans="1:6" x14ac:dyDescent="0.25">
      <c r="A5" s="33" t="s">
        <v>832</v>
      </c>
      <c r="B5" s="47">
        <v>0.85399999999999998</v>
      </c>
      <c r="C5" s="47">
        <v>0.77</v>
      </c>
      <c r="D5" s="47">
        <v>0.879</v>
      </c>
      <c r="E5" s="47">
        <v>0.79900000000000004</v>
      </c>
      <c r="F5" s="47">
        <v>0.91400000000000003</v>
      </c>
    </row>
    <row r="6" spans="1:6" x14ac:dyDescent="0.25">
      <c r="A6" s="33" t="s">
        <v>833</v>
      </c>
      <c r="B6" s="47">
        <v>0.88800000000000001</v>
      </c>
      <c r="C6" s="47">
        <v>0.62</v>
      </c>
      <c r="D6" s="47">
        <v>0.82199999999999995</v>
      </c>
      <c r="E6" s="47">
        <v>0.78</v>
      </c>
      <c r="F6" s="57" t="s">
        <v>136</v>
      </c>
    </row>
    <row r="7" spans="1:6" x14ac:dyDescent="0.25">
      <c r="A7" s="33" t="s">
        <v>834</v>
      </c>
      <c r="B7" s="47">
        <v>0.82299999999999995</v>
      </c>
      <c r="C7" s="47">
        <v>0.70299999999999996</v>
      </c>
      <c r="D7" s="47">
        <v>0.79500000000000004</v>
      </c>
      <c r="E7" s="47">
        <v>0.78600000000000003</v>
      </c>
      <c r="F7" s="57" t="s">
        <v>136</v>
      </c>
    </row>
    <row r="8" spans="1:6" x14ac:dyDescent="0.25">
      <c r="A8" s="33" t="s">
        <v>835</v>
      </c>
      <c r="B8" s="47">
        <v>0.81599999999999995</v>
      </c>
      <c r="C8" s="47">
        <v>0.75900000000000001</v>
      </c>
      <c r="D8" s="47">
        <v>0.82799999999999996</v>
      </c>
      <c r="E8" s="47">
        <v>0.83799999999999997</v>
      </c>
      <c r="F8" s="47">
        <v>0.94099999999999995</v>
      </c>
    </row>
    <row r="9" spans="1:6" x14ac:dyDescent="0.25">
      <c r="A9" s="33" t="s">
        <v>532</v>
      </c>
      <c r="B9" s="47">
        <v>0.81799999999999995</v>
      </c>
      <c r="C9" s="47">
        <v>0.80500000000000005</v>
      </c>
      <c r="D9" s="47">
        <v>0.85199999999999998</v>
      </c>
      <c r="E9" s="47">
        <v>0.81899999999999995</v>
      </c>
      <c r="F9" s="47">
        <v>0.89700000000000002</v>
      </c>
    </row>
    <row r="10" spans="1:6" x14ac:dyDescent="0.25">
      <c r="A10" s="33" t="s">
        <v>836</v>
      </c>
      <c r="B10" s="47">
        <v>0.74099999999999999</v>
      </c>
      <c r="C10" s="47">
        <v>0.74399999999999999</v>
      </c>
      <c r="D10" s="47">
        <v>0.76400000000000001</v>
      </c>
      <c r="E10" s="47">
        <v>0.75600000000000001</v>
      </c>
      <c r="F10" s="57" t="s">
        <v>136</v>
      </c>
    </row>
    <row r="11" spans="1:6" x14ac:dyDescent="0.25">
      <c r="A11" s="33" t="s">
        <v>837</v>
      </c>
      <c r="B11" s="47">
        <v>0.82499999999999996</v>
      </c>
      <c r="C11" s="47">
        <v>0.80400000000000005</v>
      </c>
      <c r="D11" s="47">
        <v>0.80800000000000005</v>
      </c>
      <c r="E11" s="47">
        <v>0.83599999999999997</v>
      </c>
      <c r="F11" s="57" t="s">
        <v>136</v>
      </c>
    </row>
    <row r="12" spans="1:6" x14ac:dyDescent="0.25">
      <c r="A12" s="33" t="s">
        <v>838</v>
      </c>
      <c r="B12" s="47">
        <v>0.752</v>
      </c>
      <c r="C12" s="47">
        <v>0.74399999999999999</v>
      </c>
      <c r="D12" s="47">
        <v>0.78800000000000003</v>
      </c>
      <c r="E12" s="47">
        <v>0.73299999999999998</v>
      </c>
      <c r="F12" s="47">
        <v>0.86299999999999999</v>
      </c>
    </row>
    <row r="13" spans="1:6" x14ac:dyDescent="0.25">
      <c r="A13" s="33" t="s">
        <v>839</v>
      </c>
      <c r="B13" s="47">
        <v>0.78300000000000003</v>
      </c>
      <c r="C13" s="47">
        <v>0.747</v>
      </c>
      <c r="D13" s="47">
        <v>0.74</v>
      </c>
      <c r="E13" s="47">
        <v>0.78</v>
      </c>
      <c r="F13" s="57" t="s">
        <v>136</v>
      </c>
    </row>
    <row r="14" spans="1:6" x14ac:dyDescent="0.25">
      <c r="A14" s="33" t="s">
        <v>840</v>
      </c>
      <c r="B14" s="47">
        <v>0.79900000000000004</v>
      </c>
      <c r="C14" s="47">
        <v>0.73699999999999999</v>
      </c>
      <c r="D14" s="47">
        <v>0.84399999999999997</v>
      </c>
      <c r="E14" s="47">
        <v>0.84499999999999997</v>
      </c>
      <c r="F14" s="57" t="s">
        <v>136</v>
      </c>
    </row>
    <row r="15" spans="1:6" x14ac:dyDescent="0.25">
      <c r="A15" s="33" t="s">
        <v>533</v>
      </c>
      <c r="B15" s="47">
        <v>0.82699999999999996</v>
      </c>
      <c r="C15" s="47">
        <v>0.71299999999999997</v>
      </c>
      <c r="D15" s="47">
        <v>0.80400000000000005</v>
      </c>
      <c r="E15" s="47">
        <v>0.64300000000000002</v>
      </c>
      <c r="F15" s="47">
        <v>0.80900000000000005</v>
      </c>
    </row>
    <row r="16" spans="1:6" x14ac:dyDescent="0.25">
      <c r="A16" s="33" t="s">
        <v>841</v>
      </c>
      <c r="B16" s="47">
        <v>0.84199999999999997</v>
      </c>
      <c r="C16" s="47">
        <v>0.66100000000000003</v>
      </c>
      <c r="D16" s="47">
        <v>0.82499999999999996</v>
      </c>
      <c r="E16" s="47">
        <v>0.76300000000000001</v>
      </c>
      <c r="F16" s="47">
        <v>0.80900000000000005</v>
      </c>
    </row>
    <row r="17" spans="1:6" x14ac:dyDescent="0.25">
      <c r="A17" s="33" t="s">
        <v>842</v>
      </c>
      <c r="B17" s="47">
        <v>0.85199999999999998</v>
      </c>
      <c r="C17" s="47">
        <v>0.54900000000000004</v>
      </c>
      <c r="D17" s="47">
        <v>0.82</v>
      </c>
      <c r="E17" s="47">
        <v>0.752</v>
      </c>
      <c r="F17" s="47">
        <v>0.84399999999999997</v>
      </c>
    </row>
    <row r="18" spans="1:6" x14ac:dyDescent="0.25">
      <c r="A18" s="33" t="s">
        <v>843</v>
      </c>
      <c r="B18" s="47">
        <v>0.81100000000000005</v>
      </c>
      <c r="C18" s="47">
        <v>0.76100000000000001</v>
      </c>
      <c r="D18" s="47">
        <v>0.83699999999999997</v>
      </c>
      <c r="E18" s="47">
        <v>0.81200000000000006</v>
      </c>
      <c r="F18" s="47">
        <v>0.89100000000000001</v>
      </c>
    </row>
    <row r="19" spans="1:6" x14ac:dyDescent="0.25">
      <c r="A19" s="33" t="s">
        <v>377</v>
      </c>
      <c r="B19" s="47">
        <v>0.83799999999999997</v>
      </c>
      <c r="C19" s="47">
        <v>0.73299999999999998</v>
      </c>
      <c r="D19" s="47">
        <v>0.77600000000000002</v>
      </c>
      <c r="E19" s="47">
        <v>0.75900000000000001</v>
      </c>
      <c r="F19" s="47">
        <v>0.90900000000000003</v>
      </c>
    </row>
    <row r="20" spans="1:6" x14ac:dyDescent="0.25">
      <c r="A20" s="33" t="s">
        <v>844</v>
      </c>
      <c r="B20" s="47">
        <v>0.83099999999999996</v>
      </c>
      <c r="C20" s="47">
        <v>0.81200000000000006</v>
      </c>
      <c r="D20" s="47">
        <v>0.85699999999999998</v>
      </c>
      <c r="E20" s="47">
        <v>0.875</v>
      </c>
      <c r="F20" s="47">
        <v>0.84199999999999997</v>
      </c>
    </row>
    <row r="21" spans="1:6" x14ac:dyDescent="0.25">
      <c r="A21" s="33" t="s">
        <v>845</v>
      </c>
      <c r="B21" s="47">
        <v>0.84</v>
      </c>
      <c r="C21" s="47">
        <v>0.76600000000000001</v>
      </c>
      <c r="D21" s="47">
        <v>0.82</v>
      </c>
      <c r="E21" s="47">
        <v>0.80300000000000005</v>
      </c>
      <c r="F21" s="47">
        <v>0.89100000000000001</v>
      </c>
    </row>
    <row r="22" spans="1:6" x14ac:dyDescent="0.25">
      <c r="A22" s="33" t="s">
        <v>846</v>
      </c>
      <c r="B22" s="47">
        <v>0.90800000000000003</v>
      </c>
      <c r="C22" s="47">
        <v>0.79800000000000004</v>
      </c>
      <c r="D22" s="47">
        <v>0.86699999999999999</v>
      </c>
      <c r="E22" s="47">
        <v>0.64300000000000002</v>
      </c>
      <c r="F22" s="57" t="s">
        <v>136</v>
      </c>
    </row>
    <row r="23" spans="1:6" x14ac:dyDescent="0.25">
      <c r="A23" s="33" t="s">
        <v>534</v>
      </c>
      <c r="B23" s="47">
        <v>0.90900000000000003</v>
      </c>
      <c r="C23" s="47">
        <v>0.71699999999999997</v>
      </c>
      <c r="D23" s="47">
        <v>0.92500000000000004</v>
      </c>
      <c r="E23" s="47">
        <v>0.83199999999999996</v>
      </c>
      <c r="F23" s="47">
        <v>0.91400000000000003</v>
      </c>
    </row>
    <row r="24" spans="1:6" x14ac:dyDescent="0.25">
      <c r="A24" s="33" t="s">
        <v>847</v>
      </c>
      <c r="B24" s="47">
        <v>0.78</v>
      </c>
      <c r="C24" s="47">
        <v>0.64100000000000001</v>
      </c>
      <c r="D24" s="47">
        <v>0.78600000000000003</v>
      </c>
      <c r="E24" s="47">
        <v>0.74399999999999999</v>
      </c>
      <c r="F24" s="47">
        <v>0.82199999999999995</v>
      </c>
    </row>
    <row r="25" spans="1:6" x14ac:dyDescent="0.25">
      <c r="A25" s="33" t="s">
        <v>848</v>
      </c>
      <c r="B25" s="47">
        <v>0.77900000000000003</v>
      </c>
      <c r="C25" s="47">
        <v>0.71</v>
      </c>
      <c r="D25" s="47">
        <v>0.82699999999999996</v>
      </c>
      <c r="E25" s="47">
        <v>0.79800000000000004</v>
      </c>
      <c r="F25" s="47">
        <v>0.85399999999999998</v>
      </c>
    </row>
    <row r="26" spans="1:6" x14ac:dyDescent="0.25">
      <c r="A26" s="33" t="s">
        <v>849</v>
      </c>
      <c r="B26" s="47">
        <v>0.80800000000000005</v>
      </c>
      <c r="C26" s="47">
        <v>0.78</v>
      </c>
      <c r="D26" s="47">
        <v>0.76900000000000002</v>
      </c>
      <c r="E26" s="47">
        <v>0.746</v>
      </c>
      <c r="F26" s="57" t="s">
        <v>136</v>
      </c>
    </row>
    <row r="27" spans="1:6" x14ac:dyDescent="0.25">
      <c r="A27" s="33" t="s">
        <v>378</v>
      </c>
      <c r="B27" s="47">
        <v>0.86299999999999999</v>
      </c>
      <c r="C27" s="47">
        <v>0.69499999999999995</v>
      </c>
      <c r="D27" s="47">
        <v>0.84199999999999997</v>
      </c>
      <c r="E27" s="47">
        <v>0.80900000000000005</v>
      </c>
      <c r="F27" s="47">
        <v>0.85099999999999998</v>
      </c>
    </row>
    <row r="28" spans="1:6" x14ac:dyDescent="0.25">
      <c r="A28" s="33" t="s">
        <v>850</v>
      </c>
      <c r="B28" s="47">
        <v>0.79200000000000004</v>
      </c>
      <c r="C28" s="47">
        <v>0.71899999999999997</v>
      </c>
      <c r="D28" s="47">
        <v>0.72499999999999998</v>
      </c>
      <c r="E28" s="47">
        <v>0.71599999999999997</v>
      </c>
      <c r="F28" s="57" t="s">
        <v>136</v>
      </c>
    </row>
    <row r="29" spans="1:6" x14ac:dyDescent="0.25">
      <c r="A29" s="33" t="s">
        <v>851</v>
      </c>
      <c r="B29" s="47">
        <v>0.82599999999999996</v>
      </c>
      <c r="C29" s="47">
        <v>0.77300000000000002</v>
      </c>
      <c r="D29" s="47">
        <v>0.85899999999999999</v>
      </c>
      <c r="E29" s="47">
        <v>0.79400000000000004</v>
      </c>
      <c r="F29" s="47">
        <v>0.83199999999999996</v>
      </c>
    </row>
    <row r="30" spans="1:6" x14ac:dyDescent="0.25">
      <c r="A30" s="33" t="s">
        <v>852</v>
      </c>
      <c r="B30" s="47">
        <v>0.82099999999999995</v>
      </c>
      <c r="C30" s="47">
        <v>0.72099999999999997</v>
      </c>
      <c r="D30" s="47">
        <v>0.75800000000000001</v>
      </c>
      <c r="E30" s="47">
        <v>0.77400000000000002</v>
      </c>
      <c r="F30" s="57" t="s">
        <v>136</v>
      </c>
    </row>
    <row r="31" spans="1:6" x14ac:dyDescent="0.25">
      <c r="A31" s="33" t="s">
        <v>853</v>
      </c>
      <c r="B31" s="47">
        <v>0.83899999999999997</v>
      </c>
      <c r="C31" s="47">
        <v>0.74299999999999999</v>
      </c>
      <c r="D31" s="47">
        <v>0.83099999999999996</v>
      </c>
      <c r="E31" s="47">
        <v>0.78400000000000003</v>
      </c>
      <c r="F31" s="47">
        <v>0.90200000000000002</v>
      </c>
    </row>
    <row r="32" spans="1:6" x14ac:dyDescent="0.25">
      <c r="A32" s="33" t="s">
        <v>535</v>
      </c>
      <c r="B32" s="47">
        <v>0.84899999999999998</v>
      </c>
      <c r="C32" s="47">
        <v>0.78</v>
      </c>
      <c r="D32" s="47">
        <v>0.82899999999999996</v>
      </c>
      <c r="E32" s="47">
        <v>0.85399999999999998</v>
      </c>
      <c r="F32" s="47">
        <v>0.90400000000000003</v>
      </c>
    </row>
    <row r="33" spans="1:6" x14ac:dyDescent="0.25">
      <c r="A33" s="33" t="s">
        <v>854</v>
      </c>
      <c r="B33" s="47">
        <v>0.79900000000000004</v>
      </c>
      <c r="C33" s="47">
        <v>0.61</v>
      </c>
      <c r="D33" s="47">
        <v>0.79100000000000004</v>
      </c>
      <c r="E33" s="47">
        <v>0.73</v>
      </c>
      <c r="F33" s="47">
        <v>0.83299999999999996</v>
      </c>
    </row>
    <row r="34" spans="1:6" x14ac:dyDescent="0.25">
      <c r="A34" s="33" t="s">
        <v>855</v>
      </c>
      <c r="B34" s="47">
        <v>0.80900000000000005</v>
      </c>
      <c r="C34" s="47">
        <v>0.71199999999999997</v>
      </c>
      <c r="D34" s="47">
        <v>0.78500000000000003</v>
      </c>
      <c r="E34" s="47">
        <v>0.77400000000000002</v>
      </c>
      <c r="F34" s="47">
        <v>0.86499999999999999</v>
      </c>
    </row>
    <row r="35" spans="1:6" x14ac:dyDescent="0.25">
      <c r="A35" s="33" t="s">
        <v>379</v>
      </c>
      <c r="B35" s="47">
        <v>0.85399999999999998</v>
      </c>
      <c r="C35" s="47">
        <v>0.73099999999999998</v>
      </c>
      <c r="D35" s="47">
        <v>0.85</v>
      </c>
      <c r="E35" s="47">
        <v>0.76700000000000002</v>
      </c>
      <c r="F35" s="47">
        <v>0.878</v>
      </c>
    </row>
    <row r="36" spans="1:6" x14ac:dyDescent="0.25">
      <c r="A36" s="33" t="s">
        <v>856</v>
      </c>
      <c r="B36" s="47">
        <v>0.84599999999999997</v>
      </c>
      <c r="C36" s="47">
        <v>0.85299999999999998</v>
      </c>
      <c r="D36" s="47">
        <v>0.81799999999999995</v>
      </c>
      <c r="E36" s="47">
        <v>0.85099999999999998</v>
      </c>
      <c r="F36" s="47">
        <v>0.73399999999999999</v>
      </c>
    </row>
    <row r="37" spans="1:6" x14ac:dyDescent="0.25">
      <c r="A37" s="33" t="s">
        <v>857</v>
      </c>
      <c r="B37" s="47">
        <v>0.78700000000000003</v>
      </c>
      <c r="C37" s="47">
        <v>0.53900000000000003</v>
      </c>
      <c r="D37" s="47">
        <v>0.78500000000000003</v>
      </c>
      <c r="E37" s="47">
        <v>0.71799999999999997</v>
      </c>
      <c r="F37" s="47">
        <v>0.89300000000000002</v>
      </c>
    </row>
    <row r="38" spans="1:6" x14ac:dyDescent="0.25">
      <c r="A38" s="33" t="s">
        <v>858</v>
      </c>
      <c r="B38" s="47">
        <v>0.88600000000000001</v>
      </c>
      <c r="C38" s="47">
        <v>0.79400000000000004</v>
      </c>
      <c r="D38" s="47">
        <v>0.871</v>
      </c>
      <c r="E38" s="47">
        <v>0.81499999999999995</v>
      </c>
      <c r="F38" s="47">
        <v>0.876</v>
      </c>
    </row>
    <row r="39" spans="1:6" x14ac:dyDescent="0.25">
      <c r="A39" s="33" t="s">
        <v>536</v>
      </c>
      <c r="B39" s="47">
        <v>0.86199999999999999</v>
      </c>
      <c r="C39" s="47">
        <v>0.81299999999999994</v>
      </c>
      <c r="D39" s="47">
        <v>0.82299999999999995</v>
      </c>
      <c r="E39" s="47">
        <v>0.79</v>
      </c>
      <c r="F39" s="47">
        <v>0.97699999999999998</v>
      </c>
    </row>
    <row r="40" spans="1:6" x14ac:dyDescent="0.25">
      <c r="A40" s="35" t="s">
        <v>537</v>
      </c>
      <c r="B40" s="48">
        <v>0.88100000000000001</v>
      </c>
      <c r="C40" s="48">
        <v>0.83</v>
      </c>
      <c r="D40" s="48">
        <v>0.70799999999999996</v>
      </c>
      <c r="E40" s="48">
        <v>0.75</v>
      </c>
      <c r="F40" s="48">
        <v>0.84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47"/>
  <sheetViews>
    <sheetView workbookViewId="0">
      <selection activeCell="A2" sqref="A2"/>
    </sheetView>
  </sheetViews>
  <sheetFormatPr defaultColWidth="9.109375" defaultRowHeight="13.8" x14ac:dyDescent="0.25"/>
  <cols>
    <col min="1" max="1" width="36.88671875" style="4" bestFit="1" customWidth="1"/>
    <col min="2" max="6" width="12.6640625" style="4" customWidth="1"/>
    <col min="7" max="16384" width="9.109375" style="4"/>
  </cols>
  <sheetData>
    <row r="1" spans="1:6" x14ac:dyDescent="0.25">
      <c r="A1" s="1" t="s">
        <v>1487</v>
      </c>
    </row>
    <row r="2" spans="1:6" x14ac:dyDescent="0.25">
      <c r="A2" s="1" t="s">
        <v>1488</v>
      </c>
    </row>
    <row r="4" spans="1:6" x14ac:dyDescent="0.25">
      <c r="A4" s="46" t="s">
        <v>1898</v>
      </c>
      <c r="B4" s="49" t="s">
        <v>63</v>
      </c>
      <c r="C4" s="49" t="s">
        <v>65</v>
      </c>
      <c r="D4" s="49" t="s">
        <v>66</v>
      </c>
      <c r="E4" s="49" t="s">
        <v>67</v>
      </c>
      <c r="F4" s="49" t="s">
        <v>64</v>
      </c>
    </row>
    <row r="5" spans="1:6" x14ac:dyDescent="0.25">
      <c r="A5" s="4" t="s">
        <v>540</v>
      </c>
      <c r="B5" s="50">
        <v>0.877</v>
      </c>
      <c r="C5" s="50">
        <v>0.84</v>
      </c>
      <c r="D5" s="50">
        <v>0.85799999999999998</v>
      </c>
      <c r="E5" s="50">
        <v>0.86499999999999999</v>
      </c>
      <c r="F5" s="50">
        <v>0.89</v>
      </c>
    </row>
    <row r="6" spans="1:6" x14ac:dyDescent="0.25">
      <c r="A6" s="4" t="s">
        <v>861</v>
      </c>
      <c r="B6" s="50">
        <v>0.81599999999999995</v>
      </c>
      <c r="C6" s="50">
        <v>0.60199999999999998</v>
      </c>
      <c r="D6" s="50">
        <v>0.82199999999999995</v>
      </c>
      <c r="E6" s="50">
        <v>0.83099999999999996</v>
      </c>
      <c r="F6" s="50">
        <v>0.84399999999999997</v>
      </c>
    </row>
    <row r="7" spans="1:6" x14ac:dyDescent="0.25">
      <c r="A7" s="4" t="s">
        <v>541</v>
      </c>
      <c r="B7" s="50">
        <v>0.71</v>
      </c>
      <c r="C7" s="50">
        <v>0.77600000000000002</v>
      </c>
      <c r="D7" s="50">
        <v>0.88100000000000001</v>
      </c>
      <c r="E7" s="50">
        <v>0.78</v>
      </c>
      <c r="F7" s="50">
        <v>0.81699999999999995</v>
      </c>
    </row>
    <row r="8" spans="1:6" x14ac:dyDescent="0.25">
      <c r="A8" s="4" t="s">
        <v>862</v>
      </c>
      <c r="B8" s="50">
        <v>0.82099999999999995</v>
      </c>
      <c r="C8" s="50">
        <v>0.65200000000000002</v>
      </c>
      <c r="D8" s="50">
        <v>0.81499999999999995</v>
      </c>
      <c r="E8" s="50">
        <v>0.77900000000000003</v>
      </c>
      <c r="F8" s="50">
        <v>0.79400000000000004</v>
      </c>
    </row>
    <row r="9" spans="1:6" x14ac:dyDescent="0.25">
      <c r="A9" s="4" t="s">
        <v>863</v>
      </c>
      <c r="B9" s="50">
        <v>0.84199999999999997</v>
      </c>
      <c r="C9" s="50">
        <v>0.629</v>
      </c>
      <c r="D9" s="50">
        <v>0.91600000000000004</v>
      </c>
      <c r="E9" s="50">
        <v>0.83</v>
      </c>
      <c r="F9" s="50">
        <v>0.89</v>
      </c>
    </row>
    <row r="10" spans="1:6" x14ac:dyDescent="0.25">
      <c r="A10" s="4" t="s">
        <v>542</v>
      </c>
      <c r="B10" s="50">
        <v>0.85799999999999998</v>
      </c>
      <c r="C10" s="50">
        <v>0.79600000000000004</v>
      </c>
      <c r="D10" s="50">
        <v>0.85299999999999998</v>
      </c>
      <c r="E10" s="50">
        <v>0.85199999999999998</v>
      </c>
      <c r="F10" s="50">
        <v>0.83899999999999997</v>
      </c>
    </row>
    <row r="11" spans="1:6" x14ac:dyDescent="0.25">
      <c r="A11" s="4" t="s">
        <v>864</v>
      </c>
      <c r="B11" s="50">
        <v>0.875</v>
      </c>
      <c r="C11" s="50">
        <v>0.78700000000000003</v>
      </c>
      <c r="D11" s="50">
        <v>0.82699999999999996</v>
      </c>
      <c r="E11" s="50">
        <v>0.74099999999999999</v>
      </c>
      <c r="F11" s="50">
        <v>0.88</v>
      </c>
    </row>
    <row r="12" spans="1:6" x14ac:dyDescent="0.25">
      <c r="A12" s="4" t="s">
        <v>382</v>
      </c>
      <c r="B12" s="50">
        <v>0.81399999999999995</v>
      </c>
      <c r="C12" s="50">
        <v>0.70699999999999996</v>
      </c>
      <c r="D12" s="50">
        <v>0.871</v>
      </c>
      <c r="E12" s="50">
        <v>0.86799999999999999</v>
      </c>
      <c r="F12" s="50">
        <v>0.87</v>
      </c>
    </row>
    <row r="13" spans="1:6" x14ac:dyDescent="0.25">
      <c r="A13" s="4" t="s">
        <v>865</v>
      </c>
      <c r="B13" s="50">
        <v>0.92700000000000005</v>
      </c>
      <c r="C13" s="50">
        <v>0.85699999999999998</v>
      </c>
      <c r="D13" s="50">
        <v>0.94599999999999995</v>
      </c>
      <c r="E13" s="50">
        <v>0.89100000000000001</v>
      </c>
      <c r="F13" s="57" t="s">
        <v>136</v>
      </c>
    </row>
    <row r="14" spans="1:6" x14ac:dyDescent="0.25">
      <c r="A14" s="4" t="s">
        <v>543</v>
      </c>
      <c r="B14" s="50">
        <v>0.86499999999999999</v>
      </c>
      <c r="C14" s="50">
        <v>0.69599999999999995</v>
      </c>
      <c r="D14" s="50">
        <v>0.89300000000000002</v>
      </c>
      <c r="E14" s="50">
        <v>0.82099999999999995</v>
      </c>
      <c r="F14" s="50">
        <v>0.91600000000000004</v>
      </c>
    </row>
    <row r="15" spans="1:6" x14ac:dyDescent="0.25">
      <c r="A15" s="4" t="s">
        <v>866</v>
      </c>
      <c r="B15" s="50">
        <v>0.90300000000000002</v>
      </c>
      <c r="C15" s="50">
        <v>0.81200000000000006</v>
      </c>
      <c r="D15" s="50">
        <v>0.85099999999999998</v>
      </c>
      <c r="E15" s="50">
        <v>0.85299999999999998</v>
      </c>
      <c r="F15" s="50">
        <v>0.83899999999999997</v>
      </c>
    </row>
    <row r="16" spans="1:6" x14ac:dyDescent="0.25">
      <c r="A16" s="4" t="s">
        <v>867</v>
      </c>
      <c r="B16" s="50">
        <v>0.85599999999999998</v>
      </c>
      <c r="C16" s="50">
        <v>0.84699999999999998</v>
      </c>
      <c r="D16" s="50">
        <v>0.83399999999999996</v>
      </c>
      <c r="E16" s="50">
        <v>0.81599999999999995</v>
      </c>
      <c r="F16" s="50">
        <v>0.90300000000000002</v>
      </c>
    </row>
    <row r="17" spans="1:6" x14ac:dyDescent="0.25">
      <c r="A17" s="4" t="s">
        <v>868</v>
      </c>
      <c r="B17" s="50">
        <v>0.83399999999999996</v>
      </c>
      <c r="C17" s="50">
        <v>0.69799999999999995</v>
      </c>
      <c r="D17" s="50">
        <v>0.86599999999999999</v>
      </c>
      <c r="E17" s="50">
        <v>0.877</v>
      </c>
      <c r="F17" s="50">
        <v>0.874</v>
      </c>
    </row>
    <row r="18" spans="1:6" x14ac:dyDescent="0.25">
      <c r="A18" s="4" t="s">
        <v>869</v>
      </c>
      <c r="B18" s="50">
        <v>0.82</v>
      </c>
      <c r="C18" s="50">
        <v>0.72399999999999998</v>
      </c>
      <c r="D18" s="50">
        <v>0.88300000000000001</v>
      </c>
      <c r="E18" s="50">
        <v>0.81699999999999995</v>
      </c>
      <c r="F18" s="50">
        <v>0.85</v>
      </c>
    </row>
    <row r="19" spans="1:6" x14ac:dyDescent="0.25">
      <c r="A19" s="4" t="s">
        <v>544</v>
      </c>
      <c r="B19" s="50">
        <v>0.80500000000000005</v>
      </c>
      <c r="C19" s="50">
        <v>0.751</v>
      </c>
      <c r="D19" s="50">
        <v>0.80800000000000005</v>
      </c>
      <c r="E19" s="50">
        <v>0.81299999999999994</v>
      </c>
      <c r="F19" s="50">
        <v>0.84499999999999997</v>
      </c>
    </row>
    <row r="20" spans="1:6" x14ac:dyDescent="0.25">
      <c r="A20" s="4" t="s">
        <v>1170</v>
      </c>
      <c r="B20" s="50">
        <v>0.85699999999999998</v>
      </c>
      <c r="C20" s="50">
        <v>0.55200000000000005</v>
      </c>
      <c r="D20" s="50">
        <v>0.875</v>
      </c>
      <c r="E20" s="50">
        <v>0.80900000000000005</v>
      </c>
      <c r="F20" s="57" t="s">
        <v>136</v>
      </c>
    </row>
    <row r="21" spans="1:6" x14ac:dyDescent="0.25">
      <c r="A21" s="4" t="s">
        <v>383</v>
      </c>
      <c r="B21" s="50">
        <v>0.86199999999999999</v>
      </c>
      <c r="C21" s="50">
        <v>0.754</v>
      </c>
      <c r="D21" s="50">
        <v>0.90300000000000002</v>
      </c>
      <c r="E21" s="50">
        <v>0.88800000000000001</v>
      </c>
      <c r="F21" s="57" t="s">
        <v>136</v>
      </c>
    </row>
    <row r="22" spans="1:6" x14ac:dyDescent="0.25">
      <c r="A22" s="4" t="s">
        <v>384</v>
      </c>
      <c r="B22" s="50">
        <v>0.86899999999999999</v>
      </c>
      <c r="C22" s="50">
        <v>0.84799999999999998</v>
      </c>
      <c r="D22" s="50">
        <v>0.77600000000000002</v>
      </c>
      <c r="E22" s="50">
        <v>0.73299999999999998</v>
      </c>
      <c r="F22" s="50">
        <v>0.89700000000000002</v>
      </c>
    </row>
    <row r="23" spans="1:6" x14ac:dyDescent="0.25">
      <c r="A23" s="4" t="s">
        <v>870</v>
      </c>
      <c r="B23" s="50">
        <v>0.89200000000000002</v>
      </c>
      <c r="C23" s="50">
        <v>0.81299999999999994</v>
      </c>
      <c r="D23" s="50">
        <v>0.82799999999999996</v>
      </c>
      <c r="E23" s="50">
        <v>0.80700000000000005</v>
      </c>
      <c r="F23" s="50">
        <v>0.78500000000000003</v>
      </c>
    </row>
    <row r="24" spans="1:6" x14ac:dyDescent="0.25">
      <c r="A24" s="4" t="s">
        <v>871</v>
      </c>
      <c r="B24" s="50">
        <v>0.876</v>
      </c>
      <c r="C24" s="50">
        <v>0.85099999999999998</v>
      </c>
      <c r="D24" s="50">
        <v>0.90300000000000002</v>
      </c>
      <c r="E24" s="50">
        <v>0.91</v>
      </c>
      <c r="F24" s="50">
        <v>0.83699999999999997</v>
      </c>
    </row>
    <row r="25" spans="1:6" x14ac:dyDescent="0.25">
      <c r="A25" s="4" t="s">
        <v>872</v>
      </c>
      <c r="B25" s="50">
        <v>0.83599999999999997</v>
      </c>
      <c r="C25" s="50">
        <v>0.82199999999999995</v>
      </c>
      <c r="D25" s="50">
        <v>0.91100000000000003</v>
      </c>
      <c r="E25" s="50">
        <v>0.92200000000000004</v>
      </c>
      <c r="F25" s="50">
        <v>0.75700000000000001</v>
      </c>
    </row>
    <row r="26" spans="1:6" x14ac:dyDescent="0.25">
      <c r="A26" s="4" t="s">
        <v>873</v>
      </c>
      <c r="B26" s="50">
        <v>0.79300000000000004</v>
      </c>
      <c r="C26" s="50">
        <v>0.70799999999999996</v>
      </c>
      <c r="D26" s="50">
        <v>0.90500000000000003</v>
      </c>
      <c r="E26" s="50">
        <v>0.89200000000000002</v>
      </c>
      <c r="F26" s="50">
        <v>0.89500000000000002</v>
      </c>
    </row>
    <row r="27" spans="1:6" x14ac:dyDescent="0.25">
      <c r="A27" s="4" t="s">
        <v>1171</v>
      </c>
      <c r="B27" s="50">
        <v>0.77900000000000003</v>
      </c>
      <c r="C27" s="50">
        <v>0.81599999999999995</v>
      </c>
      <c r="D27" s="50">
        <v>0.84599999999999997</v>
      </c>
      <c r="E27" s="50">
        <v>0.9</v>
      </c>
      <c r="F27" s="50">
        <v>0.86299999999999999</v>
      </c>
    </row>
    <row r="28" spans="1:6" x14ac:dyDescent="0.25">
      <c r="A28" s="4" t="s">
        <v>545</v>
      </c>
      <c r="B28" s="50">
        <v>0.84899999999999998</v>
      </c>
      <c r="C28" s="50">
        <v>0.81</v>
      </c>
      <c r="D28" s="50">
        <v>0.88300000000000001</v>
      </c>
      <c r="E28" s="50">
        <v>0.85099999999999998</v>
      </c>
      <c r="F28" s="50">
        <v>0.94</v>
      </c>
    </row>
    <row r="29" spans="1:6" x14ac:dyDescent="0.25">
      <c r="A29" s="4" t="s">
        <v>546</v>
      </c>
      <c r="B29" s="50">
        <v>0.83</v>
      </c>
      <c r="C29" s="50">
        <v>0.79900000000000004</v>
      </c>
      <c r="D29" s="50">
        <v>0.90800000000000003</v>
      </c>
      <c r="E29" s="50">
        <v>0.84099999999999997</v>
      </c>
      <c r="F29" s="50">
        <v>0.88200000000000001</v>
      </c>
    </row>
    <row r="30" spans="1:6" x14ac:dyDescent="0.25">
      <c r="A30" s="4" t="s">
        <v>874</v>
      </c>
      <c r="B30" s="50">
        <v>0.79300000000000004</v>
      </c>
      <c r="C30" s="50">
        <v>0.76700000000000002</v>
      </c>
      <c r="D30" s="50">
        <v>0.84399999999999997</v>
      </c>
      <c r="E30" s="50">
        <v>0.83799999999999997</v>
      </c>
      <c r="F30" s="50">
        <v>0.95799999999999996</v>
      </c>
    </row>
    <row r="31" spans="1:6" x14ac:dyDescent="0.25">
      <c r="A31" s="4" t="s">
        <v>875</v>
      </c>
      <c r="B31" s="50">
        <v>0.86099999999999999</v>
      </c>
      <c r="C31" s="50">
        <v>0.63400000000000001</v>
      </c>
      <c r="D31" s="50">
        <v>0.84499999999999997</v>
      </c>
      <c r="E31" s="50">
        <v>0.745</v>
      </c>
      <c r="F31" s="50">
        <v>0.80300000000000005</v>
      </c>
    </row>
    <row r="32" spans="1:6" x14ac:dyDescent="0.25">
      <c r="A32" s="4" t="s">
        <v>547</v>
      </c>
      <c r="B32" s="50">
        <v>0.90300000000000002</v>
      </c>
      <c r="C32" s="50">
        <v>0.81399999999999995</v>
      </c>
      <c r="D32" s="50">
        <v>0.89600000000000002</v>
      </c>
      <c r="E32" s="50">
        <v>0.89</v>
      </c>
      <c r="F32" s="50">
        <v>0.80400000000000005</v>
      </c>
    </row>
    <row r="33" spans="1:6" x14ac:dyDescent="0.25">
      <c r="A33" s="4" t="s">
        <v>385</v>
      </c>
      <c r="B33" s="50">
        <v>0.89500000000000002</v>
      </c>
      <c r="C33" s="50">
        <v>0.71799999999999997</v>
      </c>
      <c r="D33" s="50">
        <v>0.86899999999999999</v>
      </c>
      <c r="E33" s="50">
        <v>0.879</v>
      </c>
      <c r="F33" s="50">
        <v>0.878</v>
      </c>
    </row>
    <row r="34" spans="1:6" x14ac:dyDescent="0.25">
      <c r="A34" s="4" t="s">
        <v>548</v>
      </c>
      <c r="B34" s="50">
        <v>0.88200000000000001</v>
      </c>
      <c r="C34" s="50">
        <v>0.70399999999999996</v>
      </c>
      <c r="D34" s="50">
        <v>0.83599999999999997</v>
      </c>
      <c r="E34" s="50">
        <v>0.872</v>
      </c>
      <c r="F34" s="50">
        <v>0.83199999999999996</v>
      </c>
    </row>
    <row r="35" spans="1:6" x14ac:dyDescent="0.25">
      <c r="A35" s="4" t="s">
        <v>876</v>
      </c>
      <c r="B35" s="50">
        <v>0.91300000000000003</v>
      </c>
      <c r="C35" s="50">
        <v>0.72399999999999998</v>
      </c>
      <c r="D35" s="50">
        <v>0.871</v>
      </c>
      <c r="E35" s="50">
        <v>0.89400000000000002</v>
      </c>
      <c r="F35" s="50">
        <v>0.877</v>
      </c>
    </row>
    <row r="36" spans="1:6" x14ac:dyDescent="0.25">
      <c r="A36" s="4" t="s">
        <v>877</v>
      </c>
      <c r="B36" s="50">
        <v>0.83499999999999996</v>
      </c>
      <c r="C36" s="50">
        <v>0.82399999999999995</v>
      </c>
      <c r="D36" s="50">
        <v>0.78400000000000003</v>
      </c>
      <c r="E36" s="50">
        <v>0.81299999999999994</v>
      </c>
      <c r="F36" s="57" t="s">
        <v>136</v>
      </c>
    </row>
    <row r="37" spans="1:6" x14ac:dyDescent="0.25">
      <c r="A37" s="4" t="s">
        <v>878</v>
      </c>
      <c r="B37" s="50">
        <v>0.77200000000000002</v>
      </c>
      <c r="C37" s="50">
        <v>0.66700000000000004</v>
      </c>
      <c r="D37" s="50">
        <v>0.85499999999999998</v>
      </c>
      <c r="E37" s="50">
        <v>0.86799999999999999</v>
      </c>
      <c r="F37" s="50">
        <v>0.76</v>
      </c>
    </row>
    <row r="38" spans="1:6" x14ac:dyDescent="0.25">
      <c r="A38" s="4" t="s">
        <v>879</v>
      </c>
      <c r="B38" s="50">
        <v>0.83199999999999996</v>
      </c>
      <c r="C38" s="50">
        <v>0.71899999999999997</v>
      </c>
      <c r="D38" s="50">
        <v>0.82599999999999996</v>
      </c>
      <c r="E38" s="50">
        <v>0.81</v>
      </c>
      <c r="F38" s="50">
        <v>0.89100000000000001</v>
      </c>
    </row>
    <row r="39" spans="1:6" x14ac:dyDescent="0.25">
      <c r="A39" s="4" t="s">
        <v>880</v>
      </c>
      <c r="B39" s="50">
        <v>0.874</v>
      </c>
      <c r="C39" s="50">
        <v>0.80700000000000005</v>
      </c>
      <c r="D39" s="50">
        <v>0.85199999999999998</v>
      </c>
      <c r="E39" s="50">
        <v>0.89300000000000002</v>
      </c>
      <c r="F39" s="50">
        <v>0.85899999999999999</v>
      </c>
    </row>
    <row r="40" spans="1:6" x14ac:dyDescent="0.25">
      <c r="A40" s="4" t="s">
        <v>881</v>
      </c>
      <c r="B40" s="50">
        <v>0.92</v>
      </c>
      <c r="C40" s="50">
        <v>0.84899999999999998</v>
      </c>
      <c r="D40" s="50">
        <v>0.89300000000000002</v>
      </c>
      <c r="E40" s="50">
        <v>0.84699999999999998</v>
      </c>
      <c r="F40" s="50">
        <v>0.85199999999999998</v>
      </c>
    </row>
    <row r="41" spans="1:6" x14ac:dyDescent="0.25">
      <c r="A41" s="4" t="s">
        <v>386</v>
      </c>
      <c r="B41" s="50">
        <v>0.78600000000000003</v>
      </c>
      <c r="C41" s="50">
        <v>0.41299999999999998</v>
      </c>
      <c r="D41" s="50">
        <v>0.79300000000000004</v>
      </c>
      <c r="E41" s="50">
        <v>0.82799999999999996</v>
      </c>
      <c r="F41" s="50">
        <v>0.89400000000000002</v>
      </c>
    </row>
    <row r="42" spans="1:6" x14ac:dyDescent="0.25">
      <c r="A42" s="4" t="s">
        <v>882</v>
      </c>
      <c r="B42" s="50">
        <v>0.81899999999999995</v>
      </c>
      <c r="C42" s="50">
        <v>0.91</v>
      </c>
      <c r="D42" s="50">
        <v>0.877</v>
      </c>
      <c r="E42" s="50">
        <v>0.84299999999999997</v>
      </c>
      <c r="F42" s="50">
        <v>0.86199999999999999</v>
      </c>
    </row>
    <row r="43" spans="1:6" x14ac:dyDescent="0.25">
      <c r="A43" s="4" t="s">
        <v>883</v>
      </c>
      <c r="B43" s="50">
        <v>0.877</v>
      </c>
      <c r="C43" s="50">
        <v>0.76200000000000001</v>
      </c>
      <c r="D43" s="50">
        <v>0.78900000000000003</v>
      </c>
      <c r="E43" s="50">
        <v>0.72499999999999998</v>
      </c>
      <c r="F43" s="50">
        <v>0.84099999999999997</v>
      </c>
    </row>
    <row r="44" spans="1:6" x14ac:dyDescent="0.25">
      <c r="A44" s="4" t="s">
        <v>884</v>
      </c>
      <c r="B44" s="50">
        <v>0.81899999999999995</v>
      </c>
      <c r="C44" s="50">
        <v>0.78800000000000003</v>
      </c>
      <c r="D44" s="50">
        <v>0.85499999999999998</v>
      </c>
      <c r="E44" s="50">
        <v>0.92700000000000005</v>
      </c>
      <c r="F44" s="50">
        <v>0.79800000000000004</v>
      </c>
    </row>
    <row r="45" spans="1:6" x14ac:dyDescent="0.25">
      <c r="A45" s="4" t="s">
        <v>387</v>
      </c>
      <c r="B45" s="50">
        <v>0.92700000000000005</v>
      </c>
      <c r="C45" s="50">
        <v>0.85899999999999999</v>
      </c>
      <c r="D45" s="50">
        <v>0.92900000000000005</v>
      </c>
      <c r="E45" s="50">
        <v>0.91</v>
      </c>
      <c r="F45" s="57" t="s">
        <v>136</v>
      </c>
    </row>
    <row r="46" spans="1:6" x14ac:dyDescent="0.25">
      <c r="A46" s="4" t="s">
        <v>885</v>
      </c>
      <c r="B46" s="50">
        <v>0.85</v>
      </c>
      <c r="C46" s="50">
        <v>0.78300000000000003</v>
      </c>
      <c r="D46" s="50">
        <v>0.83699999999999997</v>
      </c>
      <c r="E46" s="50">
        <v>0.83199999999999996</v>
      </c>
      <c r="F46" s="50">
        <v>0.86399999999999999</v>
      </c>
    </row>
    <row r="47" spans="1:6" x14ac:dyDescent="0.25">
      <c r="A47" s="51" t="s">
        <v>886</v>
      </c>
      <c r="B47" s="52">
        <v>0.90900000000000003</v>
      </c>
      <c r="C47" s="52">
        <v>0.79</v>
      </c>
      <c r="D47" s="52">
        <v>0.82099999999999995</v>
      </c>
      <c r="E47" s="52">
        <v>0.82399999999999995</v>
      </c>
      <c r="F47" s="52">
        <v>0.88600000000000001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G25"/>
  <sheetViews>
    <sheetView workbookViewId="0"/>
  </sheetViews>
  <sheetFormatPr defaultColWidth="9.109375" defaultRowHeight="13.8" x14ac:dyDescent="0.25"/>
  <cols>
    <col min="1" max="1" width="12.33203125" style="33" bestFit="1" customWidth="1"/>
    <col min="2" max="2" width="79.5546875" style="33" bestFit="1" customWidth="1"/>
    <col min="3" max="16384" width="9.109375" style="33"/>
  </cols>
  <sheetData>
    <row r="1" spans="1:7" x14ac:dyDescent="0.25">
      <c r="A1" s="32" t="s">
        <v>1489</v>
      </c>
    </row>
    <row r="2" spans="1:7" x14ac:dyDescent="0.25">
      <c r="A2" s="32" t="s">
        <v>1490</v>
      </c>
    </row>
    <row r="4" spans="1:7" x14ac:dyDescent="0.25">
      <c r="A4" s="34" t="s">
        <v>103</v>
      </c>
      <c r="B4" s="34" t="s">
        <v>551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1491</v>
      </c>
      <c r="B5" s="33" t="s">
        <v>1492</v>
      </c>
      <c r="C5" s="33">
        <v>0.14312</v>
      </c>
      <c r="D5" s="33">
        <v>0.72597</v>
      </c>
      <c r="E5" s="33">
        <v>0.45762000000000003</v>
      </c>
      <c r="F5" s="33">
        <v>-1.1835899999999999</v>
      </c>
      <c r="G5" s="33">
        <v>0.63302999999999998</v>
      </c>
    </row>
    <row r="6" spans="1:7" x14ac:dyDescent="0.25">
      <c r="A6" s="33" t="s">
        <v>1493</v>
      </c>
      <c r="B6" s="33" t="s">
        <v>1494</v>
      </c>
      <c r="C6" s="33">
        <v>0.22542999999999999</v>
      </c>
      <c r="D6" s="33">
        <v>1.0938300000000001</v>
      </c>
      <c r="E6" s="33">
        <v>9.1719999999999996E-2</v>
      </c>
      <c r="F6" s="33">
        <v>-1.18554</v>
      </c>
      <c r="G6" s="33">
        <v>0.90349000000000002</v>
      </c>
    </row>
    <row r="7" spans="1:7" x14ac:dyDescent="0.25">
      <c r="A7" s="33" t="s">
        <v>1495</v>
      </c>
      <c r="B7" s="33" t="s">
        <v>1496</v>
      </c>
      <c r="C7" s="33">
        <v>-0.31614999999999999</v>
      </c>
      <c r="D7" s="33">
        <v>0.57777000000000001</v>
      </c>
      <c r="E7" s="33">
        <v>0.22922999999999999</v>
      </c>
      <c r="F7" s="33">
        <v>-0.80700000000000005</v>
      </c>
      <c r="G7" s="33">
        <v>0.95257000000000003</v>
      </c>
    </row>
    <row r="8" spans="1:7" x14ac:dyDescent="0.25">
      <c r="A8" s="35" t="s">
        <v>1497</v>
      </c>
      <c r="B8" s="35" t="s">
        <v>1498</v>
      </c>
      <c r="C8" s="35">
        <v>4.5599999999999998E-3</v>
      </c>
      <c r="D8" s="35">
        <v>0.73777999999999999</v>
      </c>
      <c r="E8" s="35">
        <v>7.739E-2</v>
      </c>
      <c r="F8" s="35">
        <v>-0.81516999999999995</v>
      </c>
      <c r="G8" s="35">
        <v>1.51091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3" t="s">
        <v>1491</v>
      </c>
      <c r="B10" s="33" t="s">
        <v>196</v>
      </c>
      <c r="C10" s="33">
        <v>-0.67310000000000003</v>
      </c>
      <c r="D10" s="33">
        <v>0.68557999999999997</v>
      </c>
      <c r="E10" s="33">
        <v>0.76492000000000004</v>
      </c>
      <c r="F10" s="33">
        <v>-1.4504999999999999</v>
      </c>
      <c r="G10" s="33">
        <v>1.13652</v>
      </c>
    </row>
    <row r="11" spans="1:7" x14ac:dyDescent="0.25">
      <c r="A11" s="33" t="s">
        <v>1491</v>
      </c>
      <c r="B11" s="33" t="s">
        <v>208</v>
      </c>
      <c r="C11" s="33">
        <v>3.5300000000000002E-3</v>
      </c>
      <c r="D11" s="33">
        <v>0.96265999999999996</v>
      </c>
      <c r="E11" s="33">
        <v>-0.42846000000000001</v>
      </c>
      <c r="F11" s="33">
        <v>-0.53420000000000001</v>
      </c>
      <c r="G11" s="33">
        <v>0.93647999999999998</v>
      </c>
    </row>
    <row r="12" spans="1:7" x14ac:dyDescent="0.25">
      <c r="A12" s="33" t="s">
        <v>1491</v>
      </c>
      <c r="B12" s="33" t="s">
        <v>217</v>
      </c>
      <c r="C12" s="33">
        <v>0.20871000000000001</v>
      </c>
      <c r="D12" s="33">
        <v>1.09544</v>
      </c>
      <c r="E12" s="33">
        <v>-0.61375000000000002</v>
      </c>
      <c r="F12" s="33">
        <v>-0.48169000000000001</v>
      </c>
      <c r="G12" s="33">
        <v>1.3014399999999999</v>
      </c>
    </row>
    <row r="13" spans="1:7" x14ac:dyDescent="0.25">
      <c r="A13" s="33" t="s">
        <v>1491</v>
      </c>
      <c r="B13" s="33" t="s">
        <v>218</v>
      </c>
      <c r="C13" s="33">
        <v>0.23499</v>
      </c>
      <c r="D13" s="33">
        <v>1.27145</v>
      </c>
      <c r="E13" s="33">
        <v>7.2800000000000004E-2</v>
      </c>
      <c r="F13" s="33">
        <v>-1.3442400000000001</v>
      </c>
      <c r="G13" s="33">
        <v>3.7248199999999998</v>
      </c>
    </row>
    <row r="14" spans="1:7" x14ac:dyDescent="0.25">
      <c r="A14" s="33" t="s">
        <v>1493</v>
      </c>
      <c r="B14" s="33" t="s">
        <v>207</v>
      </c>
      <c r="C14" s="33">
        <v>-0.31992999999999999</v>
      </c>
      <c r="D14" s="33">
        <v>1.5002200000000001</v>
      </c>
      <c r="E14" s="33">
        <v>0.63985999999999998</v>
      </c>
      <c r="F14" s="33">
        <v>-2.1400800000000002</v>
      </c>
      <c r="G14" s="33">
        <v>3.2317999999999998</v>
      </c>
    </row>
    <row r="15" spans="1:7" x14ac:dyDescent="0.25">
      <c r="A15" s="33" t="s">
        <v>1495</v>
      </c>
      <c r="B15" s="33" t="s">
        <v>153</v>
      </c>
      <c r="C15" s="33">
        <v>-1.1875</v>
      </c>
      <c r="D15" s="33">
        <v>0.30745</v>
      </c>
      <c r="E15" s="33">
        <v>0.36770000000000003</v>
      </c>
      <c r="F15" s="33">
        <v>-0.67515000000000003</v>
      </c>
      <c r="G15" s="33">
        <v>0.89381999999999995</v>
      </c>
    </row>
    <row r="16" spans="1:7" x14ac:dyDescent="0.25">
      <c r="A16" s="33" t="s">
        <v>1495</v>
      </c>
      <c r="B16" s="33" t="s">
        <v>183</v>
      </c>
      <c r="C16" s="33">
        <v>-1.1875</v>
      </c>
      <c r="D16" s="33">
        <v>0.30745</v>
      </c>
      <c r="E16" s="33">
        <v>0.36770000000000003</v>
      </c>
      <c r="F16" s="33">
        <v>-0.67515000000000003</v>
      </c>
      <c r="G16" s="33">
        <v>0.89381999999999995</v>
      </c>
    </row>
    <row r="17" spans="1:7" x14ac:dyDescent="0.25">
      <c r="A17" s="33" t="s">
        <v>1495</v>
      </c>
      <c r="B17" s="33" t="s">
        <v>195</v>
      </c>
      <c r="C17" s="33">
        <v>0.10537000000000001</v>
      </c>
      <c r="D17" s="33">
        <v>0.94213000000000002</v>
      </c>
      <c r="E17" s="33">
        <v>-0.14238000000000001</v>
      </c>
      <c r="F17" s="33">
        <v>-0.79974000000000001</v>
      </c>
      <c r="G17" s="33">
        <v>3.3961299999999999</v>
      </c>
    </row>
    <row r="18" spans="1:7" x14ac:dyDescent="0.25">
      <c r="A18" s="33" t="s">
        <v>1495</v>
      </c>
      <c r="B18" s="33" t="s">
        <v>208</v>
      </c>
      <c r="C18" s="33">
        <v>0.16905000000000001</v>
      </c>
      <c r="D18" s="33">
        <v>0.73097999999999996</v>
      </c>
      <c r="E18" s="33">
        <v>4.913E-2</v>
      </c>
      <c r="F18" s="33">
        <v>-0.78010999999999997</v>
      </c>
      <c r="G18" s="33">
        <v>3.9999899999999999</v>
      </c>
    </row>
    <row r="19" spans="1:7" x14ac:dyDescent="0.25">
      <c r="A19" s="33" t="s">
        <v>1495</v>
      </c>
      <c r="B19" s="33" t="s">
        <v>214</v>
      </c>
      <c r="C19" s="33">
        <v>-0.67535999999999996</v>
      </c>
      <c r="D19" s="33">
        <v>2.0277799999999999</v>
      </c>
      <c r="E19" s="33">
        <v>1.35073</v>
      </c>
      <c r="F19" s="33">
        <v>-3.3785099999999999</v>
      </c>
      <c r="G19" s="33">
        <v>2.17611</v>
      </c>
    </row>
    <row r="20" spans="1:7" x14ac:dyDescent="0.25">
      <c r="A20" s="33" t="s">
        <v>1495</v>
      </c>
      <c r="B20" s="33" t="s">
        <v>217</v>
      </c>
      <c r="C20" s="33">
        <v>0.10537000000000001</v>
      </c>
      <c r="D20" s="33">
        <v>0.94213000000000002</v>
      </c>
      <c r="E20" s="33">
        <v>-0.14238000000000001</v>
      </c>
      <c r="F20" s="33">
        <v>-0.79974000000000001</v>
      </c>
      <c r="G20" s="33">
        <v>3.3961299999999999</v>
      </c>
    </row>
    <row r="21" spans="1:7" x14ac:dyDescent="0.25">
      <c r="A21" s="33" t="s">
        <v>1495</v>
      </c>
      <c r="B21" s="33" t="s">
        <v>232</v>
      </c>
      <c r="C21" s="33">
        <v>0.16905000000000001</v>
      </c>
      <c r="D21" s="33">
        <v>0.73097999999999996</v>
      </c>
      <c r="E21" s="33">
        <v>4.913E-2</v>
      </c>
      <c r="F21" s="33">
        <v>-0.78010999999999997</v>
      </c>
      <c r="G21" s="33">
        <v>3.9999899999999999</v>
      </c>
    </row>
    <row r="22" spans="1:7" x14ac:dyDescent="0.25">
      <c r="A22" s="33" t="s">
        <v>1497</v>
      </c>
      <c r="B22" s="33" t="s">
        <v>195</v>
      </c>
      <c r="C22" s="33">
        <v>0.52248000000000006</v>
      </c>
      <c r="D22" s="33">
        <v>1.1359600000000001</v>
      </c>
      <c r="E22" s="33">
        <v>7.6509999999999995E-2</v>
      </c>
      <c r="F22" s="33">
        <v>-1.2124699999999999</v>
      </c>
      <c r="G22" s="33">
        <v>3.3904899999999998</v>
      </c>
    </row>
    <row r="23" spans="1:7" x14ac:dyDescent="0.25">
      <c r="A23" s="33" t="s">
        <v>1497</v>
      </c>
      <c r="B23" s="33" t="s">
        <v>207</v>
      </c>
      <c r="C23" s="33">
        <v>-0.31098999999999999</v>
      </c>
      <c r="D23" s="33">
        <v>1.78474</v>
      </c>
      <c r="E23" s="33">
        <v>0.62197999999999998</v>
      </c>
      <c r="F23" s="33">
        <v>-2.4067099999999999</v>
      </c>
      <c r="G23" s="33">
        <v>2.8068300000000002</v>
      </c>
    </row>
    <row r="24" spans="1:7" x14ac:dyDescent="0.25">
      <c r="A24" s="35" t="s">
        <v>1497</v>
      </c>
      <c r="B24" s="35" t="s">
        <v>214</v>
      </c>
      <c r="C24" s="35">
        <v>-0.42344999999999999</v>
      </c>
      <c r="D24" s="35">
        <v>1.6201700000000001</v>
      </c>
      <c r="E24" s="35">
        <v>1.3078099999999999</v>
      </c>
      <c r="F24" s="35">
        <v>-2.9279899999999999</v>
      </c>
      <c r="G24" s="35">
        <v>2.3486699999999998</v>
      </c>
    </row>
    <row r="25" spans="1:7" ht="30" customHeight="1" x14ac:dyDescent="0.25">
      <c r="A25" s="77" t="s">
        <v>1499</v>
      </c>
      <c r="B25" s="77"/>
      <c r="C25" s="77"/>
      <c r="D25" s="77"/>
      <c r="E25" s="77"/>
      <c r="F25" s="77"/>
      <c r="G25" s="77"/>
    </row>
  </sheetData>
  <mergeCells count="1">
    <mergeCell ref="A25:G25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G20"/>
  <sheetViews>
    <sheetView workbookViewId="0"/>
  </sheetViews>
  <sheetFormatPr defaultColWidth="9.109375" defaultRowHeight="13.8" x14ac:dyDescent="0.25"/>
  <cols>
    <col min="1" max="1" width="12.33203125" style="33" bestFit="1" customWidth="1"/>
    <col min="2" max="2" width="110.5546875" style="33" bestFit="1" customWidth="1"/>
    <col min="3" max="16384" width="9.109375" style="33"/>
  </cols>
  <sheetData>
    <row r="1" spans="1:7" x14ac:dyDescent="0.25">
      <c r="A1" s="32" t="s">
        <v>1500</v>
      </c>
    </row>
    <row r="2" spans="1:7" x14ac:dyDescent="0.25">
      <c r="A2" s="32" t="s">
        <v>1501</v>
      </c>
    </row>
    <row r="4" spans="1:7" x14ac:dyDescent="0.25">
      <c r="A4" s="34" t="s">
        <v>103</v>
      </c>
      <c r="B4" s="34" t="s">
        <v>551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1502</v>
      </c>
      <c r="B5" s="33" t="s">
        <v>1503</v>
      </c>
      <c r="C5" s="33">
        <v>-6.6610000000000003E-2</v>
      </c>
      <c r="D5" s="33">
        <v>1.1410899999999999</v>
      </c>
      <c r="E5" s="33">
        <v>0.1283</v>
      </c>
      <c r="F5" s="33">
        <v>-1.26939</v>
      </c>
      <c r="G5" s="33">
        <v>1.3993899999999999</v>
      </c>
    </row>
    <row r="6" spans="1:7" x14ac:dyDescent="0.25">
      <c r="A6" s="33" t="s">
        <v>1504</v>
      </c>
      <c r="B6" s="33" t="s">
        <v>1505</v>
      </c>
      <c r="C6" s="33">
        <v>6.4799999999999996E-2</v>
      </c>
      <c r="D6" s="33">
        <v>1.27576</v>
      </c>
      <c r="E6" s="33">
        <v>8.8480000000000003E-2</v>
      </c>
      <c r="F6" s="33">
        <v>-1.3642300000000001</v>
      </c>
      <c r="G6" s="33">
        <v>1.3582099999999999</v>
      </c>
    </row>
    <row r="7" spans="1:7" x14ac:dyDescent="0.25">
      <c r="A7" s="33" t="s">
        <v>1506</v>
      </c>
      <c r="B7" s="33" t="s">
        <v>1507</v>
      </c>
      <c r="C7" s="33">
        <v>8.8999999999999999E-3</v>
      </c>
      <c r="D7" s="33">
        <v>1.00725</v>
      </c>
      <c r="E7" s="33">
        <v>0.24238999999999999</v>
      </c>
      <c r="F7" s="33">
        <v>-1.2496400000000001</v>
      </c>
      <c r="G7" s="33">
        <v>0.61546000000000001</v>
      </c>
    </row>
    <row r="8" spans="1:7" x14ac:dyDescent="0.25">
      <c r="A8" s="35" t="s">
        <v>1508</v>
      </c>
      <c r="B8" s="35" t="s">
        <v>1509</v>
      </c>
      <c r="C8" s="35">
        <v>-4.4000000000000002E-4</v>
      </c>
      <c r="D8" s="35">
        <v>1.0953200000000001</v>
      </c>
      <c r="E8" s="35">
        <v>0.13292999999999999</v>
      </c>
      <c r="F8" s="35">
        <v>-1.2282500000000001</v>
      </c>
      <c r="G8" s="35">
        <v>0.62695000000000001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3" t="s">
        <v>1502</v>
      </c>
      <c r="B10" s="33" t="s">
        <v>158</v>
      </c>
      <c r="C10" s="33">
        <v>-0.29400999999999999</v>
      </c>
      <c r="D10" s="33">
        <v>1.17658</v>
      </c>
      <c r="E10" s="33">
        <v>0.44067000000000001</v>
      </c>
      <c r="F10" s="33">
        <v>-1.6172500000000001</v>
      </c>
      <c r="G10" s="33">
        <v>3.9999899999999999</v>
      </c>
    </row>
    <row r="11" spans="1:7" x14ac:dyDescent="0.25">
      <c r="A11" s="33" t="s">
        <v>1502</v>
      </c>
      <c r="B11" s="33" t="s">
        <v>239</v>
      </c>
      <c r="C11" s="33">
        <v>-0.36270999999999998</v>
      </c>
      <c r="D11" s="33">
        <v>0.76205000000000001</v>
      </c>
      <c r="E11" s="33">
        <v>0.4168</v>
      </c>
      <c r="F11" s="33">
        <v>-1.17885</v>
      </c>
      <c r="G11" s="33">
        <v>3.9999899999999999</v>
      </c>
    </row>
    <row r="12" spans="1:7" x14ac:dyDescent="0.25">
      <c r="A12" s="33" t="s">
        <v>1504</v>
      </c>
      <c r="B12" s="33" t="s">
        <v>158</v>
      </c>
      <c r="C12" s="33">
        <v>-0.31801000000000001</v>
      </c>
      <c r="D12" s="33">
        <v>1.1525799999999999</v>
      </c>
      <c r="E12" s="33">
        <v>0.39990999999999999</v>
      </c>
      <c r="F12" s="33">
        <v>-1.5524899999999999</v>
      </c>
      <c r="G12" s="33">
        <v>3.9999899999999999</v>
      </c>
    </row>
    <row r="13" spans="1:7" x14ac:dyDescent="0.25">
      <c r="A13" s="33" t="s">
        <v>1504</v>
      </c>
      <c r="B13" s="33" t="s">
        <v>231</v>
      </c>
      <c r="C13" s="33">
        <v>-0.33357999999999999</v>
      </c>
      <c r="D13" s="33">
        <v>0.77132999999999996</v>
      </c>
      <c r="E13" s="33">
        <v>0.50066999999999995</v>
      </c>
      <c r="F13" s="33">
        <v>-1.272</v>
      </c>
      <c r="G13" s="33">
        <v>2.3953500000000001</v>
      </c>
    </row>
    <row r="14" spans="1:7" x14ac:dyDescent="0.25">
      <c r="A14" s="33" t="s">
        <v>1504</v>
      </c>
      <c r="B14" s="33" t="s">
        <v>239</v>
      </c>
      <c r="C14" s="33">
        <v>-0.33357999999999999</v>
      </c>
      <c r="D14" s="33">
        <v>0.77132999999999996</v>
      </c>
      <c r="E14" s="33">
        <v>0.50066999999999995</v>
      </c>
      <c r="F14" s="33">
        <v>-1.272</v>
      </c>
      <c r="G14" s="33">
        <v>2.3953500000000001</v>
      </c>
    </row>
    <row r="15" spans="1:7" x14ac:dyDescent="0.25">
      <c r="A15" s="33" t="s">
        <v>1506</v>
      </c>
      <c r="B15" s="33" t="s">
        <v>185</v>
      </c>
      <c r="C15" s="33">
        <v>-1.0139199999999999</v>
      </c>
      <c r="D15" s="33">
        <v>0.27395000000000003</v>
      </c>
      <c r="E15" s="33">
        <v>0.53097000000000005</v>
      </c>
      <c r="F15" s="33">
        <v>-0.80493000000000003</v>
      </c>
      <c r="G15" s="33">
        <v>1.2612699999999999</v>
      </c>
    </row>
    <row r="16" spans="1:7" x14ac:dyDescent="0.25">
      <c r="A16" s="33" t="s">
        <v>1506</v>
      </c>
      <c r="B16" s="33" t="s">
        <v>207</v>
      </c>
      <c r="C16" s="33">
        <v>-0.47605999999999998</v>
      </c>
      <c r="D16" s="33">
        <v>2.1248800000000001</v>
      </c>
      <c r="E16" s="33">
        <v>0.95213000000000003</v>
      </c>
      <c r="F16" s="33">
        <v>-3.07701</v>
      </c>
      <c r="G16" s="33">
        <v>2.2616200000000002</v>
      </c>
    </row>
    <row r="17" spans="1:7" x14ac:dyDescent="0.25">
      <c r="A17" s="33" t="s">
        <v>1508</v>
      </c>
      <c r="B17" s="33" t="s">
        <v>185</v>
      </c>
      <c r="C17" s="33">
        <v>-1.1752100000000001</v>
      </c>
      <c r="D17" s="33">
        <v>0.53129999999999999</v>
      </c>
      <c r="E17" s="33">
        <v>0.16206000000000001</v>
      </c>
      <c r="F17" s="33">
        <v>-0.69335999999999998</v>
      </c>
      <c r="G17" s="33">
        <v>3.4470000000000001</v>
      </c>
    </row>
    <row r="18" spans="1:7" x14ac:dyDescent="0.25">
      <c r="A18" s="33" t="s">
        <v>1508</v>
      </c>
      <c r="B18" s="33" t="s">
        <v>1510</v>
      </c>
      <c r="C18" s="33">
        <v>0.17516000000000001</v>
      </c>
      <c r="D18" s="33">
        <v>0.69491000000000003</v>
      </c>
      <c r="E18" s="33">
        <v>1.0399099999999999</v>
      </c>
      <c r="F18" s="33">
        <v>-1.73482</v>
      </c>
      <c r="G18" s="33">
        <v>1.0943099999999999</v>
      </c>
    </row>
    <row r="19" spans="1:7" x14ac:dyDescent="0.25">
      <c r="A19" s="35" t="s">
        <v>1508</v>
      </c>
      <c r="B19" s="35" t="s">
        <v>251</v>
      </c>
      <c r="C19" s="35">
        <v>0.2104</v>
      </c>
      <c r="D19" s="35">
        <v>1.49804</v>
      </c>
      <c r="E19" s="35">
        <v>0.69584000000000001</v>
      </c>
      <c r="F19" s="35">
        <v>-2.1938900000000001</v>
      </c>
      <c r="G19" s="35">
        <v>0.95970999999999995</v>
      </c>
    </row>
    <row r="20" spans="1:7" ht="31.5" customHeight="1" x14ac:dyDescent="0.25">
      <c r="A20" s="77" t="s">
        <v>1511</v>
      </c>
      <c r="B20" s="77"/>
      <c r="C20" s="77"/>
      <c r="D20" s="77"/>
      <c r="E20" s="77"/>
      <c r="F20" s="77"/>
      <c r="G20" s="77"/>
    </row>
  </sheetData>
  <mergeCells count="1">
    <mergeCell ref="A20:G2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G86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88.44140625" style="33" bestFit="1" customWidth="1"/>
    <col min="3" max="16384" width="9.109375" style="33"/>
  </cols>
  <sheetData>
    <row r="1" spans="1:7" x14ac:dyDescent="0.25">
      <c r="A1" s="32" t="s">
        <v>1512</v>
      </c>
    </row>
    <row r="2" spans="1:7" x14ac:dyDescent="0.25">
      <c r="A2" s="32" t="s">
        <v>1513</v>
      </c>
    </row>
    <row r="4" spans="1:7" x14ac:dyDescent="0.25">
      <c r="A4" s="34" t="s">
        <v>103</v>
      </c>
      <c r="B4" s="34" t="s">
        <v>1514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1515</v>
      </c>
      <c r="B5" s="33" t="s">
        <v>1516</v>
      </c>
      <c r="C5" s="33">
        <v>-0.30804999999999999</v>
      </c>
      <c r="D5" s="33">
        <v>1.3718999999999999</v>
      </c>
      <c r="E5" s="33">
        <v>-0.12484000000000001</v>
      </c>
      <c r="F5" s="33">
        <v>-1.2470699999999999</v>
      </c>
      <c r="G5" s="33">
        <v>1.10347</v>
      </c>
    </row>
    <row r="6" spans="1:7" x14ac:dyDescent="0.25">
      <c r="A6" s="33" t="s">
        <v>1517</v>
      </c>
      <c r="B6" s="33" t="s">
        <v>1518</v>
      </c>
      <c r="C6" s="33">
        <v>-0.14307</v>
      </c>
      <c r="D6" s="33">
        <v>1.3666199999999999</v>
      </c>
      <c r="E6" s="33">
        <v>-0.11838</v>
      </c>
      <c r="F6" s="33">
        <v>-1.24824</v>
      </c>
      <c r="G6" s="33">
        <v>1.39636</v>
      </c>
    </row>
    <row r="7" spans="1:7" x14ac:dyDescent="0.25">
      <c r="A7" s="33" t="s">
        <v>1519</v>
      </c>
      <c r="B7" s="33" t="s">
        <v>1520</v>
      </c>
      <c r="C7" s="33">
        <v>0.14288000000000001</v>
      </c>
      <c r="D7" s="33">
        <v>1.59145</v>
      </c>
      <c r="E7" s="33">
        <v>-0.22101999999999999</v>
      </c>
      <c r="F7" s="33">
        <v>-1.37043</v>
      </c>
      <c r="G7" s="33">
        <v>1.05261</v>
      </c>
    </row>
    <row r="8" spans="1:7" x14ac:dyDescent="0.25">
      <c r="A8" s="33" t="s">
        <v>1521</v>
      </c>
      <c r="B8" s="33" t="s">
        <v>1522</v>
      </c>
      <c r="C8" s="33">
        <v>0.72191000000000005</v>
      </c>
      <c r="D8" s="33">
        <v>0.79803999999999997</v>
      </c>
      <c r="E8" s="33">
        <v>-0.53490000000000004</v>
      </c>
      <c r="F8" s="33">
        <v>-0.26313999999999999</v>
      </c>
      <c r="G8" s="33">
        <v>0.88283999999999996</v>
      </c>
    </row>
    <row r="9" spans="1:7" x14ac:dyDescent="0.25">
      <c r="A9" s="33" t="s">
        <v>1523</v>
      </c>
      <c r="B9" s="33" t="s">
        <v>1524</v>
      </c>
      <c r="C9" s="33">
        <v>0.47295999999999999</v>
      </c>
      <c r="D9" s="33">
        <v>1.68557</v>
      </c>
      <c r="E9" s="33">
        <v>-0.56621999999999995</v>
      </c>
      <c r="F9" s="33">
        <v>-1.1193500000000001</v>
      </c>
      <c r="G9" s="33">
        <v>0.85692000000000002</v>
      </c>
    </row>
    <row r="10" spans="1:7" x14ac:dyDescent="0.25">
      <c r="A10" s="35" t="s">
        <v>1525</v>
      </c>
      <c r="B10" s="35" t="s">
        <v>1526</v>
      </c>
      <c r="C10" s="35">
        <v>-0.92301999999999995</v>
      </c>
      <c r="D10" s="35">
        <v>2.3051400000000002</v>
      </c>
      <c r="E10" s="35">
        <v>-2.0580000000000001E-2</v>
      </c>
      <c r="F10" s="35">
        <v>-2.28457</v>
      </c>
      <c r="G10" s="35">
        <v>0.70779999999999998</v>
      </c>
    </row>
    <row r="11" spans="1:7" x14ac:dyDescent="0.25">
      <c r="A11" s="34" t="s">
        <v>103</v>
      </c>
      <c r="B11" s="34" t="s">
        <v>147</v>
      </c>
      <c r="C11" s="34" t="s">
        <v>105</v>
      </c>
      <c r="D11" s="34" t="s">
        <v>106</v>
      </c>
      <c r="E11" s="34" t="s">
        <v>107</v>
      </c>
      <c r="F11" s="34" t="s">
        <v>108</v>
      </c>
      <c r="G11" s="34" t="s">
        <v>109</v>
      </c>
    </row>
    <row r="12" spans="1:7" x14ac:dyDescent="0.25">
      <c r="A12" s="33" t="s">
        <v>1515</v>
      </c>
      <c r="B12" s="33" t="s">
        <v>155</v>
      </c>
      <c r="C12" s="33">
        <v>-0.64141000000000004</v>
      </c>
      <c r="D12" s="33">
        <v>0.71530000000000005</v>
      </c>
      <c r="E12" s="33">
        <v>5.4000000000000001E-4</v>
      </c>
      <c r="F12" s="33">
        <v>-0.71584000000000003</v>
      </c>
      <c r="G12" s="33">
        <v>3.25027</v>
      </c>
    </row>
    <row r="13" spans="1:7" x14ac:dyDescent="0.25">
      <c r="A13" s="33" t="s">
        <v>1515</v>
      </c>
      <c r="B13" s="33" t="s">
        <v>154</v>
      </c>
      <c r="C13" s="33">
        <v>0.20860999999999999</v>
      </c>
      <c r="D13" s="33">
        <v>0.95021</v>
      </c>
      <c r="E13" s="33">
        <v>-0.17859</v>
      </c>
      <c r="F13" s="33">
        <v>-0.77161999999999997</v>
      </c>
      <c r="G13" s="33">
        <v>3.9999899999999999</v>
      </c>
    </row>
    <row r="14" spans="1:7" x14ac:dyDescent="0.25">
      <c r="A14" s="33" t="s">
        <v>1515</v>
      </c>
      <c r="B14" s="33" t="s">
        <v>158</v>
      </c>
      <c r="C14" s="33">
        <v>-1.2097500000000001</v>
      </c>
      <c r="D14" s="33">
        <v>2.2803200000000001</v>
      </c>
      <c r="E14" s="33">
        <v>-4.6679999999999999E-2</v>
      </c>
      <c r="F14" s="33">
        <v>-2.2336399999999998</v>
      </c>
      <c r="G14" s="33">
        <v>0.85397999999999996</v>
      </c>
    </row>
    <row r="15" spans="1:7" x14ac:dyDescent="0.25">
      <c r="A15" s="33" t="s">
        <v>1515</v>
      </c>
      <c r="B15" s="33" t="s">
        <v>157</v>
      </c>
      <c r="C15" s="33">
        <v>-0.29361999999999999</v>
      </c>
      <c r="D15" s="33">
        <v>1.49224</v>
      </c>
      <c r="E15" s="33">
        <v>0.22165000000000001</v>
      </c>
      <c r="F15" s="33">
        <v>-1.7138899999999999</v>
      </c>
      <c r="G15" s="33">
        <v>3.2938499999999999</v>
      </c>
    </row>
    <row r="16" spans="1:7" x14ac:dyDescent="0.25">
      <c r="A16" s="33" t="s">
        <v>1515</v>
      </c>
      <c r="B16" s="33" t="s">
        <v>159</v>
      </c>
      <c r="C16" s="33">
        <v>-0.73624999999999996</v>
      </c>
      <c r="D16" s="33">
        <v>1.9646999999999999</v>
      </c>
      <c r="E16" s="33">
        <v>0.40444999999999998</v>
      </c>
      <c r="F16" s="33">
        <v>-2.3691499999999999</v>
      </c>
      <c r="G16" s="33">
        <v>1.00387</v>
      </c>
    </row>
    <row r="17" spans="1:7" x14ac:dyDescent="0.25">
      <c r="A17" s="33" t="s">
        <v>1515</v>
      </c>
      <c r="B17" s="33" t="s">
        <v>1527</v>
      </c>
      <c r="C17" s="33">
        <v>-0.73624999999999996</v>
      </c>
      <c r="D17" s="33">
        <v>1.9646999999999999</v>
      </c>
      <c r="E17" s="33">
        <v>0.40444999999999998</v>
      </c>
      <c r="F17" s="33">
        <v>-2.3691499999999999</v>
      </c>
      <c r="G17" s="33">
        <v>1.00387</v>
      </c>
    </row>
    <row r="18" spans="1:7" x14ac:dyDescent="0.25">
      <c r="A18" s="33" t="s">
        <v>1515</v>
      </c>
      <c r="B18" s="33" t="s">
        <v>178</v>
      </c>
      <c r="C18" s="33">
        <v>-0.21426000000000001</v>
      </c>
      <c r="D18" s="33">
        <v>1.2563299999999999</v>
      </c>
      <c r="E18" s="33">
        <v>-0.36203999999999997</v>
      </c>
      <c r="F18" s="33">
        <v>-0.89429000000000003</v>
      </c>
      <c r="G18" s="33">
        <v>3.9999899999999999</v>
      </c>
    </row>
    <row r="19" spans="1:7" x14ac:dyDescent="0.25">
      <c r="A19" s="33" t="s">
        <v>1515</v>
      </c>
      <c r="B19" s="33" t="s">
        <v>182</v>
      </c>
      <c r="C19" s="33">
        <v>-1.2097500000000001</v>
      </c>
      <c r="D19" s="33">
        <v>2.2803200000000001</v>
      </c>
      <c r="E19" s="33">
        <v>-4.6679999999999999E-2</v>
      </c>
      <c r="F19" s="33">
        <v>-2.2336399999999998</v>
      </c>
      <c r="G19" s="33">
        <v>0.85397999999999996</v>
      </c>
    </row>
    <row r="20" spans="1:7" x14ac:dyDescent="0.25">
      <c r="A20" s="33" t="s">
        <v>1515</v>
      </c>
      <c r="B20" s="33" t="s">
        <v>214</v>
      </c>
      <c r="C20" s="33">
        <v>-0.13794999999999999</v>
      </c>
      <c r="D20" s="33">
        <v>2.59476</v>
      </c>
      <c r="E20" s="33">
        <v>1.1119399999999999</v>
      </c>
      <c r="F20" s="33">
        <v>-3.7067000000000001</v>
      </c>
      <c r="G20" s="33">
        <v>1.64829</v>
      </c>
    </row>
    <row r="21" spans="1:7" x14ac:dyDescent="0.25">
      <c r="A21" s="33" t="s">
        <v>1515</v>
      </c>
      <c r="B21" s="33" t="s">
        <v>213</v>
      </c>
      <c r="C21" s="33">
        <v>-1.2097500000000001</v>
      </c>
      <c r="D21" s="33">
        <v>2.2803200000000001</v>
      </c>
      <c r="E21" s="33">
        <v>-4.6679999999999999E-2</v>
      </c>
      <c r="F21" s="33">
        <v>-2.2336399999999998</v>
      </c>
      <c r="G21" s="33">
        <v>0.85397999999999996</v>
      </c>
    </row>
    <row r="22" spans="1:7" x14ac:dyDescent="0.25">
      <c r="A22" s="33" t="s">
        <v>1515</v>
      </c>
      <c r="B22" s="33" t="s">
        <v>215</v>
      </c>
      <c r="C22" s="33">
        <v>0.20860999999999999</v>
      </c>
      <c r="D22" s="33">
        <v>0.95021</v>
      </c>
      <c r="E22" s="33">
        <v>-0.17859</v>
      </c>
      <c r="F22" s="33">
        <v>-0.77161999999999997</v>
      </c>
      <c r="G22" s="33">
        <v>3.9999899999999999</v>
      </c>
    </row>
    <row r="23" spans="1:7" x14ac:dyDescent="0.25">
      <c r="A23" s="33" t="s">
        <v>1515</v>
      </c>
      <c r="B23" s="33" t="s">
        <v>1510</v>
      </c>
      <c r="C23" s="33">
        <v>-1.2097500000000001</v>
      </c>
      <c r="D23" s="33">
        <v>2.2803200000000001</v>
      </c>
      <c r="E23" s="33">
        <v>-4.6679999999999999E-2</v>
      </c>
      <c r="F23" s="33">
        <v>-2.2336399999999998</v>
      </c>
      <c r="G23" s="33">
        <v>0.85397999999999996</v>
      </c>
    </row>
    <row r="24" spans="1:7" x14ac:dyDescent="0.25">
      <c r="A24" s="33" t="s">
        <v>1515</v>
      </c>
      <c r="B24" s="33" t="s">
        <v>218</v>
      </c>
      <c r="C24" s="33">
        <v>-0.73624999999999996</v>
      </c>
      <c r="D24" s="33">
        <v>1.9646999999999999</v>
      </c>
      <c r="E24" s="33">
        <v>0.40444999999999998</v>
      </c>
      <c r="F24" s="33">
        <v>-2.3691499999999999</v>
      </c>
      <c r="G24" s="33">
        <v>1.00387</v>
      </c>
    </row>
    <row r="25" spans="1:7" x14ac:dyDescent="0.25">
      <c r="A25" s="33" t="s">
        <v>1515</v>
      </c>
      <c r="B25" s="33" t="s">
        <v>220</v>
      </c>
      <c r="C25" s="33">
        <v>0.20860999999999999</v>
      </c>
      <c r="D25" s="33">
        <v>0.95021</v>
      </c>
      <c r="E25" s="33">
        <v>-0.17859</v>
      </c>
      <c r="F25" s="33">
        <v>-0.77161999999999997</v>
      </c>
      <c r="G25" s="33">
        <v>3.9999899999999999</v>
      </c>
    </row>
    <row r="26" spans="1:7" x14ac:dyDescent="0.25">
      <c r="A26" s="33" t="s">
        <v>1515</v>
      </c>
      <c r="B26" s="33" t="s">
        <v>239</v>
      </c>
      <c r="C26" s="33">
        <v>-1.2097500000000001</v>
      </c>
      <c r="D26" s="33">
        <v>2.2803200000000001</v>
      </c>
      <c r="E26" s="33">
        <v>-4.6679999999999999E-2</v>
      </c>
      <c r="F26" s="33">
        <v>-2.2336399999999998</v>
      </c>
      <c r="G26" s="33">
        <v>0.85397999999999996</v>
      </c>
    </row>
    <row r="27" spans="1:7" x14ac:dyDescent="0.25">
      <c r="A27" s="33" t="s">
        <v>1515</v>
      </c>
      <c r="B27" s="33" t="s">
        <v>242</v>
      </c>
      <c r="C27" s="33">
        <v>-0.73624999999999996</v>
      </c>
      <c r="D27" s="33">
        <v>1.9646999999999999</v>
      </c>
      <c r="E27" s="33">
        <v>0.40444999999999998</v>
      </c>
      <c r="F27" s="33">
        <v>-2.3691499999999999</v>
      </c>
      <c r="G27" s="33">
        <v>1.00387</v>
      </c>
    </row>
    <row r="28" spans="1:7" x14ac:dyDescent="0.25">
      <c r="A28" s="33" t="s">
        <v>1515</v>
      </c>
      <c r="B28" s="33" t="s">
        <v>244</v>
      </c>
      <c r="C28" s="33">
        <v>0.20860999999999999</v>
      </c>
      <c r="D28" s="33">
        <v>0.95021</v>
      </c>
      <c r="E28" s="33">
        <v>-0.17859</v>
      </c>
      <c r="F28" s="33">
        <v>-0.77161999999999997</v>
      </c>
      <c r="G28" s="33">
        <v>3.9999899999999999</v>
      </c>
    </row>
    <row r="29" spans="1:7" x14ac:dyDescent="0.25">
      <c r="A29" s="33" t="s">
        <v>1517</v>
      </c>
      <c r="B29" s="33" t="s">
        <v>154</v>
      </c>
      <c r="C29" s="33">
        <v>0.12564</v>
      </c>
      <c r="D29" s="33">
        <v>1.0214399999999999</v>
      </c>
      <c r="E29" s="33">
        <v>-0.22025</v>
      </c>
      <c r="F29" s="33">
        <v>-0.80120000000000002</v>
      </c>
      <c r="G29" s="33">
        <v>3.9999899999999999</v>
      </c>
    </row>
    <row r="30" spans="1:7" x14ac:dyDescent="0.25">
      <c r="A30" s="33" t="s">
        <v>1517</v>
      </c>
      <c r="B30" s="33" t="s">
        <v>160</v>
      </c>
      <c r="C30" s="33">
        <v>-0.83237000000000005</v>
      </c>
      <c r="D30" s="33">
        <v>2.1660900000000001</v>
      </c>
      <c r="E30" s="33">
        <v>0.12354999999999999</v>
      </c>
      <c r="F30" s="33">
        <v>-2.2896399999999999</v>
      </c>
      <c r="G30" s="33">
        <v>0.75387999999999999</v>
      </c>
    </row>
    <row r="31" spans="1:7" x14ac:dyDescent="0.25">
      <c r="A31" s="33" t="s">
        <v>1517</v>
      </c>
      <c r="B31" s="33" t="s">
        <v>1527</v>
      </c>
      <c r="C31" s="33">
        <v>-0.83237000000000005</v>
      </c>
      <c r="D31" s="33">
        <v>2.1660900000000001</v>
      </c>
      <c r="E31" s="33">
        <v>0.12354999999999999</v>
      </c>
      <c r="F31" s="33">
        <v>-2.2896399999999999</v>
      </c>
      <c r="G31" s="33">
        <v>0.75387999999999999</v>
      </c>
    </row>
    <row r="32" spans="1:7" x14ac:dyDescent="0.25">
      <c r="A32" s="33" t="s">
        <v>1517</v>
      </c>
      <c r="B32" s="33" t="s">
        <v>182</v>
      </c>
      <c r="C32" s="33">
        <v>-1.03975</v>
      </c>
      <c r="D32" s="33">
        <v>2.32647</v>
      </c>
      <c r="E32" s="33">
        <v>-0.36792000000000002</v>
      </c>
      <c r="F32" s="33">
        <v>-1.95855</v>
      </c>
      <c r="G32" s="33">
        <v>0.67769000000000001</v>
      </c>
    </row>
    <row r="33" spans="1:7" x14ac:dyDescent="0.25">
      <c r="A33" s="33" t="s">
        <v>1517</v>
      </c>
      <c r="B33" s="33" t="s">
        <v>196</v>
      </c>
      <c r="C33" s="33">
        <v>-0.83237000000000005</v>
      </c>
      <c r="D33" s="33">
        <v>2.1660900000000001</v>
      </c>
      <c r="E33" s="33">
        <v>0.12354999999999999</v>
      </c>
      <c r="F33" s="33">
        <v>-2.2896399999999999</v>
      </c>
      <c r="G33" s="33">
        <v>0.75387999999999999</v>
      </c>
    </row>
    <row r="34" spans="1:7" x14ac:dyDescent="0.25">
      <c r="A34" s="33" t="s">
        <v>1517</v>
      </c>
      <c r="B34" s="33" t="s">
        <v>197</v>
      </c>
      <c r="C34" s="33">
        <v>-0.83237000000000005</v>
      </c>
      <c r="D34" s="33">
        <v>2.1660900000000001</v>
      </c>
      <c r="E34" s="33">
        <v>0.12354999999999999</v>
      </c>
      <c r="F34" s="33">
        <v>-2.2896399999999999</v>
      </c>
      <c r="G34" s="33">
        <v>0.75387999999999999</v>
      </c>
    </row>
    <row r="35" spans="1:7" x14ac:dyDescent="0.25">
      <c r="A35" s="33" t="s">
        <v>1517</v>
      </c>
      <c r="B35" s="33" t="s">
        <v>214</v>
      </c>
      <c r="C35" s="33">
        <v>-1.4037599999999999</v>
      </c>
      <c r="D35" s="33">
        <v>1.0241199999999999</v>
      </c>
      <c r="E35" s="33">
        <v>-0.12861</v>
      </c>
      <c r="F35" s="33">
        <v>-0.89549999999999996</v>
      </c>
      <c r="G35" s="33">
        <v>2.4228299999999998</v>
      </c>
    </row>
    <row r="36" spans="1:7" x14ac:dyDescent="0.25">
      <c r="A36" s="33" t="s">
        <v>1517</v>
      </c>
      <c r="B36" s="33" t="s">
        <v>213</v>
      </c>
      <c r="C36" s="33">
        <v>-1.03975</v>
      </c>
      <c r="D36" s="33">
        <v>2.32647</v>
      </c>
      <c r="E36" s="33">
        <v>-0.36792000000000002</v>
      </c>
      <c r="F36" s="33">
        <v>-1.95855</v>
      </c>
      <c r="G36" s="33">
        <v>0.67769000000000001</v>
      </c>
    </row>
    <row r="37" spans="1:7" x14ac:dyDescent="0.25">
      <c r="A37" s="33" t="s">
        <v>1517</v>
      </c>
      <c r="B37" s="33" t="s">
        <v>215</v>
      </c>
      <c r="C37" s="33">
        <v>0.49965999999999999</v>
      </c>
      <c r="D37" s="33">
        <v>1.0847599999999999</v>
      </c>
      <c r="E37" s="33">
        <v>0.27284999999999998</v>
      </c>
      <c r="F37" s="33">
        <v>-1.3575999999999999</v>
      </c>
      <c r="G37" s="33">
        <v>3.1672099999999999</v>
      </c>
    </row>
    <row r="38" spans="1:7" x14ac:dyDescent="0.25">
      <c r="A38" s="33" t="s">
        <v>1517</v>
      </c>
      <c r="B38" s="33" t="s">
        <v>220</v>
      </c>
      <c r="C38" s="33">
        <v>0.32724999999999999</v>
      </c>
      <c r="D38" s="33">
        <v>1.1341000000000001</v>
      </c>
      <c r="E38" s="33">
        <v>9.2399999999999999E-3</v>
      </c>
      <c r="F38" s="33">
        <v>-1.14334</v>
      </c>
      <c r="G38" s="33">
        <v>3.9999899999999999</v>
      </c>
    </row>
    <row r="39" spans="1:7" x14ac:dyDescent="0.25">
      <c r="A39" s="33" t="s">
        <v>1517</v>
      </c>
      <c r="B39" s="33" t="s">
        <v>229</v>
      </c>
      <c r="C39" s="33">
        <v>-0.83237000000000005</v>
      </c>
      <c r="D39" s="33">
        <v>2.1660900000000001</v>
      </c>
      <c r="E39" s="33">
        <v>0.12354999999999999</v>
      </c>
      <c r="F39" s="33">
        <v>-2.2896399999999999</v>
      </c>
      <c r="G39" s="33">
        <v>0.75387999999999999</v>
      </c>
    </row>
    <row r="40" spans="1:7" x14ac:dyDescent="0.25">
      <c r="A40" s="33" t="s">
        <v>1517</v>
      </c>
      <c r="B40" s="33" t="s">
        <v>231</v>
      </c>
      <c r="C40" s="33">
        <v>-0.83237000000000005</v>
      </c>
      <c r="D40" s="33">
        <v>2.1660900000000001</v>
      </c>
      <c r="E40" s="33">
        <v>0.12354999999999999</v>
      </c>
      <c r="F40" s="33">
        <v>-2.2896399999999999</v>
      </c>
      <c r="G40" s="33">
        <v>0.75387999999999999</v>
      </c>
    </row>
    <row r="41" spans="1:7" x14ac:dyDescent="0.25">
      <c r="A41" s="33" t="s">
        <v>1517</v>
      </c>
      <c r="B41" s="33" t="s">
        <v>236</v>
      </c>
      <c r="C41" s="33">
        <v>-0.83237000000000005</v>
      </c>
      <c r="D41" s="33">
        <v>2.1660900000000001</v>
      </c>
      <c r="E41" s="33">
        <v>0.12354999999999999</v>
      </c>
      <c r="F41" s="33">
        <v>-2.2896399999999999</v>
      </c>
      <c r="G41" s="33">
        <v>0.75387999999999999</v>
      </c>
    </row>
    <row r="42" spans="1:7" x14ac:dyDescent="0.25">
      <c r="A42" s="33" t="s">
        <v>1517</v>
      </c>
      <c r="B42" s="33" t="s">
        <v>237</v>
      </c>
      <c r="C42" s="33">
        <v>-1.03975</v>
      </c>
      <c r="D42" s="33">
        <v>2.32647</v>
      </c>
      <c r="E42" s="33">
        <v>-0.36792000000000002</v>
      </c>
      <c r="F42" s="33">
        <v>-1.95855</v>
      </c>
      <c r="G42" s="33">
        <v>0.67769000000000001</v>
      </c>
    </row>
    <row r="43" spans="1:7" x14ac:dyDescent="0.25">
      <c r="A43" s="33" t="s">
        <v>1517</v>
      </c>
      <c r="B43" s="33" t="s">
        <v>1528</v>
      </c>
      <c r="C43" s="33">
        <v>-0.83237000000000005</v>
      </c>
      <c r="D43" s="33">
        <v>2.1660900000000001</v>
      </c>
      <c r="E43" s="33">
        <v>0.12354999999999999</v>
      </c>
      <c r="F43" s="33">
        <v>-2.2896399999999999</v>
      </c>
      <c r="G43" s="33">
        <v>0.75387999999999999</v>
      </c>
    </row>
    <row r="44" spans="1:7" x14ac:dyDescent="0.25">
      <c r="A44" s="33" t="s">
        <v>1517</v>
      </c>
      <c r="B44" s="33" t="s">
        <v>1529</v>
      </c>
      <c r="C44" s="33">
        <v>-0.83237000000000005</v>
      </c>
      <c r="D44" s="33">
        <v>2.1660900000000001</v>
      </c>
      <c r="E44" s="33">
        <v>0.12354999999999999</v>
      </c>
      <c r="F44" s="33">
        <v>-2.2896399999999999</v>
      </c>
      <c r="G44" s="33">
        <v>0.75387999999999999</v>
      </c>
    </row>
    <row r="45" spans="1:7" x14ac:dyDescent="0.25">
      <c r="A45" s="33" t="s">
        <v>1517</v>
      </c>
      <c r="B45" s="33" t="s">
        <v>242</v>
      </c>
      <c r="C45" s="33">
        <v>-0.83237000000000005</v>
      </c>
      <c r="D45" s="33">
        <v>2.1660900000000001</v>
      </c>
      <c r="E45" s="33">
        <v>0.12354999999999999</v>
      </c>
      <c r="F45" s="33">
        <v>-2.2896399999999999</v>
      </c>
      <c r="G45" s="33">
        <v>0.75387999999999999</v>
      </c>
    </row>
    <row r="46" spans="1:7" x14ac:dyDescent="0.25">
      <c r="A46" s="33" t="s">
        <v>1517</v>
      </c>
      <c r="B46" s="33" t="s">
        <v>244</v>
      </c>
      <c r="C46" s="33">
        <v>0.15443999999999999</v>
      </c>
      <c r="D46" s="33">
        <v>1.02555</v>
      </c>
      <c r="E46" s="33">
        <v>-0.14072000000000001</v>
      </c>
      <c r="F46" s="33">
        <v>-0.88483999999999996</v>
      </c>
      <c r="G46" s="33">
        <v>3.9999899999999999</v>
      </c>
    </row>
    <row r="47" spans="1:7" x14ac:dyDescent="0.25">
      <c r="A47" s="33" t="s">
        <v>1519</v>
      </c>
      <c r="B47" s="33" t="s">
        <v>214</v>
      </c>
      <c r="C47" s="33">
        <v>0.28153</v>
      </c>
      <c r="D47" s="33">
        <v>1.8711100000000001</v>
      </c>
      <c r="E47" s="33">
        <v>1.1253599999999999</v>
      </c>
      <c r="F47" s="33">
        <v>-2.99647</v>
      </c>
      <c r="G47" s="33">
        <v>1.7944899999999999</v>
      </c>
    </row>
    <row r="48" spans="1:7" x14ac:dyDescent="0.25">
      <c r="A48" s="33" t="s">
        <v>1521</v>
      </c>
      <c r="B48" s="33" t="s">
        <v>154</v>
      </c>
      <c r="C48" s="33">
        <v>0.79737000000000002</v>
      </c>
      <c r="D48" s="33">
        <v>1.9101900000000001</v>
      </c>
      <c r="E48" s="33">
        <v>-0.1474</v>
      </c>
      <c r="F48" s="33">
        <v>-1.7627900000000001</v>
      </c>
      <c r="G48" s="33">
        <v>1.18354</v>
      </c>
    </row>
    <row r="49" spans="1:7" x14ac:dyDescent="0.25">
      <c r="A49" s="33" t="s">
        <v>1521</v>
      </c>
      <c r="B49" s="33" t="s">
        <v>163</v>
      </c>
      <c r="C49" s="33">
        <v>0.79737000000000002</v>
      </c>
      <c r="D49" s="33">
        <v>1.9101900000000001</v>
      </c>
      <c r="E49" s="33">
        <v>-0.1474</v>
      </c>
      <c r="F49" s="33">
        <v>-1.7627900000000001</v>
      </c>
      <c r="G49" s="33">
        <v>1.18354</v>
      </c>
    </row>
    <row r="50" spans="1:7" x14ac:dyDescent="0.25">
      <c r="A50" s="33" t="s">
        <v>1521</v>
      </c>
      <c r="B50" s="33" t="s">
        <v>174</v>
      </c>
      <c r="C50" s="33">
        <v>0.79737000000000002</v>
      </c>
      <c r="D50" s="33">
        <v>1.9101900000000001</v>
      </c>
      <c r="E50" s="33">
        <v>-0.1474</v>
      </c>
      <c r="F50" s="33">
        <v>-1.7627900000000001</v>
      </c>
      <c r="G50" s="33">
        <v>1.18354</v>
      </c>
    </row>
    <row r="51" spans="1:7" x14ac:dyDescent="0.25">
      <c r="A51" s="33" t="s">
        <v>1521</v>
      </c>
      <c r="B51" s="33" t="s">
        <v>197</v>
      </c>
      <c r="C51" s="33">
        <v>0.15031</v>
      </c>
      <c r="D51" s="33">
        <v>0.31498999999999999</v>
      </c>
      <c r="E51" s="33">
        <v>-3.356E-2</v>
      </c>
      <c r="F51" s="33">
        <v>-0.28143000000000001</v>
      </c>
      <c r="G51" s="33">
        <v>3.1860400000000002</v>
      </c>
    </row>
    <row r="52" spans="1:7" x14ac:dyDescent="0.25">
      <c r="A52" s="33" t="s">
        <v>1521</v>
      </c>
      <c r="B52" s="33" t="s">
        <v>196</v>
      </c>
      <c r="C52" s="33">
        <v>0.54556000000000004</v>
      </c>
      <c r="D52" s="33">
        <v>-2.598E-2</v>
      </c>
      <c r="E52" s="33">
        <v>-0.11015999999999999</v>
      </c>
      <c r="F52" s="33">
        <v>0.13614000000000001</v>
      </c>
      <c r="G52" s="33">
        <v>2.1348400000000001</v>
      </c>
    </row>
    <row r="53" spans="1:7" x14ac:dyDescent="0.25">
      <c r="A53" s="33" t="s">
        <v>1521</v>
      </c>
      <c r="B53" s="33" t="s">
        <v>1530</v>
      </c>
      <c r="C53" s="33">
        <v>0.79737000000000002</v>
      </c>
      <c r="D53" s="33">
        <v>1.9101900000000001</v>
      </c>
      <c r="E53" s="33">
        <v>-0.1474</v>
      </c>
      <c r="F53" s="33">
        <v>-1.7627900000000001</v>
      </c>
      <c r="G53" s="33">
        <v>1.18354</v>
      </c>
    </row>
    <row r="54" spans="1:7" x14ac:dyDescent="0.25">
      <c r="A54" s="33" t="s">
        <v>1521</v>
      </c>
      <c r="B54" s="33" t="s">
        <v>222</v>
      </c>
      <c r="C54" s="33">
        <v>0.79737000000000002</v>
      </c>
      <c r="D54" s="33">
        <v>1.9101900000000001</v>
      </c>
      <c r="E54" s="33">
        <v>-0.1474</v>
      </c>
      <c r="F54" s="33">
        <v>-1.7627900000000001</v>
      </c>
      <c r="G54" s="33">
        <v>1.18354</v>
      </c>
    </row>
    <row r="55" spans="1:7" x14ac:dyDescent="0.25">
      <c r="A55" s="33" t="s">
        <v>1521</v>
      </c>
      <c r="B55" s="33" t="s">
        <v>242</v>
      </c>
      <c r="C55" s="33">
        <v>0.79737000000000002</v>
      </c>
      <c r="D55" s="33">
        <v>1.9101900000000001</v>
      </c>
      <c r="E55" s="33">
        <v>-0.1474</v>
      </c>
      <c r="F55" s="33">
        <v>-1.7627900000000001</v>
      </c>
      <c r="G55" s="33">
        <v>1.18354</v>
      </c>
    </row>
    <row r="56" spans="1:7" x14ac:dyDescent="0.25">
      <c r="A56" s="33" t="s">
        <v>1523</v>
      </c>
      <c r="B56" s="33" t="s">
        <v>154</v>
      </c>
      <c r="C56" s="33">
        <v>0.10204000000000001</v>
      </c>
      <c r="D56" s="33">
        <v>1.9379900000000001</v>
      </c>
      <c r="E56" s="33">
        <v>3.7599999999999999E-3</v>
      </c>
      <c r="F56" s="33">
        <v>-1.9417500000000001</v>
      </c>
      <c r="G56" s="33">
        <v>1.46092</v>
      </c>
    </row>
    <row r="57" spans="1:7" x14ac:dyDescent="0.25">
      <c r="A57" s="33" t="s">
        <v>1523</v>
      </c>
      <c r="B57" s="33" t="s">
        <v>160</v>
      </c>
      <c r="C57" s="33">
        <v>0.39179999999999998</v>
      </c>
      <c r="D57" s="33">
        <v>0.39200000000000002</v>
      </c>
      <c r="E57" s="33">
        <v>-0.21226</v>
      </c>
      <c r="F57" s="33">
        <v>-0.17974000000000001</v>
      </c>
      <c r="G57" s="33">
        <v>1.2262299999999999</v>
      </c>
    </row>
    <row r="58" spans="1:7" x14ac:dyDescent="0.25">
      <c r="A58" s="33" t="s">
        <v>1523</v>
      </c>
      <c r="B58" s="33" t="s">
        <v>162</v>
      </c>
      <c r="C58" s="33">
        <v>0.10204000000000001</v>
      </c>
      <c r="D58" s="33">
        <v>1.9379900000000001</v>
      </c>
      <c r="E58" s="33">
        <v>3.7599999999999999E-3</v>
      </c>
      <c r="F58" s="33">
        <v>-1.9417500000000001</v>
      </c>
      <c r="G58" s="33">
        <v>1.46092</v>
      </c>
    </row>
    <row r="59" spans="1:7" x14ac:dyDescent="0.25">
      <c r="A59" s="33" t="s">
        <v>1523</v>
      </c>
      <c r="B59" s="33" t="s">
        <v>185</v>
      </c>
      <c r="C59" s="33">
        <v>0.10204000000000001</v>
      </c>
      <c r="D59" s="33">
        <v>1.9379900000000001</v>
      </c>
      <c r="E59" s="33">
        <v>3.7599999999999999E-3</v>
      </c>
      <c r="F59" s="33">
        <v>-1.9417500000000001</v>
      </c>
      <c r="G59" s="33">
        <v>1.46092</v>
      </c>
    </row>
    <row r="60" spans="1:7" x14ac:dyDescent="0.25">
      <c r="A60" s="33" t="s">
        <v>1523</v>
      </c>
      <c r="B60" s="33" t="s">
        <v>197</v>
      </c>
      <c r="C60" s="33">
        <v>0.39179999999999998</v>
      </c>
      <c r="D60" s="33">
        <v>0.39200000000000002</v>
      </c>
      <c r="E60" s="33">
        <v>-0.21226</v>
      </c>
      <c r="F60" s="33">
        <v>-0.17974000000000001</v>
      </c>
      <c r="G60" s="33">
        <v>1.2262299999999999</v>
      </c>
    </row>
    <row r="61" spans="1:7" x14ac:dyDescent="0.25">
      <c r="A61" s="33" t="s">
        <v>1523</v>
      </c>
      <c r="B61" s="33" t="s">
        <v>196</v>
      </c>
      <c r="C61" s="33">
        <v>0.39179999999999998</v>
      </c>
      <c r="D61" s="33">
        <v>0.39200000000000002</v>
      </c>
      <c r="E61" s="33">
        <v>-0.21226</v>
      </c>
      <c r="F61" s="33">
        <v>-0.17974000000000001</v>
      </c>
      <c r="G61" s="33">
        <v>1.2262299999999999</v>
      </c>
    </row>
    <row r="62" spans="1:7" x14ac:dyDescent="0.25">
      <c r="A62" s="33" t="s">
        <v>1523</v>
      </c>
      <c r="B62" s="33" t="s">
        <v>207</v>
      </c>
      <c r="C62" s="33">
        <v>0.10204000000000001</v>
      </c>
      <c r="D62" s="33">
        <v>1.9379900000000001</v>
      </c>
      <c r="E62" s="33">
        <v>3.7599999999999999E-3</v>
      </c>
      <c r="F62" s="33">
        <v>-1.9417500000000001</v>
      </c>
      <c r="G62" s="33">
        <v>1.46092</v>
      </c>
    </row>
    <row r="63" spans="1:7" x14ac:dyDescent="0.25">
      <c r="A63" s="33" t="s">
        <v>1523</v>
      </c>
      <c r="B63" s="33" t="s">
        <v>215</v>
      </c>
      <c r="C63" s="33">
        <v>0.10204000000000001</v>
      </c>
      <c r="D63" s="33">
        <v>1.9379900000000001</v>
      </c>
      <c r="E63" s="33">
        <v>3.7599999999999999E-3</v>
      </c>
      <c r="F63" s="33">
        <v>-1.9417500000000001</v>
      </c>
      <c r="G63" s="33">
        <v>1.46092</v>
      </c>
    </row>
    <row r="64" spans="1:7" x14ac:dyDescent="0.25">
      <c r="A64" s="33" t="s">
        <v>1523</v>
      </c>
      <c r="B64" s="33" t="s">
        <v>218</v>
      </c>
      <c r="C64" s="33">
        <v>3.1905199999999998</v>
      </c>
      <c r="D64" s="33">
        <v>5.8314700000000004</v>
      </c>
      <c r="E64" s="33">
        <v>-2.9157299999999999</v>
      </c>
      <c r="F64" s="33">
        <v>-2.9157299999999999</v>
      </c>
      <c r="G64" s="33">
        <v>0.96333000000000002</v>
      </c>
    </row>
    <row r="65" spans="1:7" x14ac:dyDescent="0.25">
      <c r="A65" s="33" t="s">
        <v>1523</v>
      </c>
      <c r="B65" s="33" t="s">
        <v>222</v>
      </c>
      <c r="C65" s="33">
        <v>0.32316</v>
      </c>
      <c r="D65" s="33">
        <v>2.1256300000000001</v>
      </c>
      <c r="E65" s="33">
        <v>-0.19192000000000001</v>
      </c>
      <c r="F65" s="33">
        <v>-1.93371</v>
      </c>
      <c r="G65" s="33">
        <v>2.60642</v>
      </c>
    </row>
    <row r="66" spans="1:7" x14ac:dyDescent="0.25">
      <c r="A66" s="33" t="s">
        <v>1523</v>
      </c>
      <c r="B66" s="33" t="s">
        <v>229</v>
      </c>
      <c r="C66" s="33">
        <v>0.39179999999999998</v>
      </c>
      <c r="D66" s="33">
        <v>0.39200000000000002</v>
      </c>
      <c r="E66" s="33">
        <v>-0.21226</v>
      </c>
      <c r="F66" s="33">
        <v>-0.17974000000000001</v>
      </c>
      <c r="G66" s="33">
        <v>1.2262299999999999</v>
      </c>
    </row>
    <row r="67" spans="1:7" x14ac:dyDescent="0.25">
      <c r="A67" s="33" t="s">
        <v>1523</v>
      </c>
      <c r="B67" s="33" t="s">
        <v>234</v>
      </c>
      <c r="C67" s="33">
        <v>0.10204000000000001</v>
      </c>
      <c r="D67" s="33">
        <v>1.9379900000000001</v>
      </c>
      <c r="E67" s="33">
        <v>3.7599999999999999E-3</v>
      </c>
      <c r="F67" s="33">
        <v>-1.9417500000000001</v>
      </c>
      <c r="G67" s="33">
        <v>1.46092</v>
      </c>
    </row>
    <row r="68" spans="1:7" x14ac:dyDescent="0.25">
      <c r="A68" s="33" t="s">
        <v>1523</v>
      </c>
      <c r="B68" s="33" t="s">
        <v>236</v>
      </c>
      <c r="C68" s="33">
        <v>0.39179999999999998</v>
      </c>
      <c r="D68" s="33">
        <v>0.39200000000000002</v>
      </c>
      <c r="E68" s="33">
        <v>-0.21226</v>
      </c>
      <c r="F68" s="33">
        <v>-0.17974000000000001</v>
      </c>
      <c r="G68" s="33">
        <v>1.2262299999999999</v>
      </c>
    </row>
    <row r="69" spans="1:7" x14ac:dyDescent="0.25">
      <c r="A69" s="33" t="s">
        <v>1525</v>
      </c>
      <c r="B69" s="33" t="s">
        <v>155</v>
      </c>
      <c r="C69" s="33">
        <v>-1.7226699999999999</v>
      </c>
      <c r="D69" s="33">
        <v>2.1898499999999999</v>
      </c>
      <c r="E69" s="33">
        <v>0.2414</v>
      </c>
      <c r="F69" s="33">
        <v>-2.4312499999999999</v>
      </c>
      <c r="G69" s="33">
        <v>0.81745999999999996</v>
      </c>
    </row>
    <row r="70" spans="1:7" x14ac:dyDescent="0.25">
      <c r="A70" s="33" t="s">
        <v>1525</v>
      </c>
      <c r="B70" s="33" t="s">
        <v>157</v>
      </c>
      <c r="C70" s="33">
        <v>-7.9320000000000002E-2</v>
      </c>
      <c r="D70" s="33">
        <v>1.9492700000000001</v>
      </c>
      <c r="E70" s="33">
        <v>-0.26899000000000001</v>
      </c>
      <c r="F70" s="33">
        <v>-1.68028</v>
      </c>
      <c r="G70" s="33">
        <v>0.93635999999999997</v>
      </c>
    </row>
    <row r="71" spans="1:7" x14ac:dyDescent="0.25">
      <c r="A71" s="33" t="s">
        <v>1525</v>
      </c>
      <c r="B71" s="33" t="s">
        <v>1527</v>
      </c>
      <c r="C71" s="33">
        <v>-0.98433999999999999</v>
      </c>
      <c r="D71" s="33">
        <v>1.5008600000000001</v>
      </c>
      <c r="E71" s="33">
        <v>0.60524999999999995</v>
      </c>
      <c r="F71" s="33">
        <v>-2.1061000000000001</v>
      </c>
      <c r="G71" s="33">
        <v>1.7728200000000001</v>
      </c>
    </row>
    <row r="72" spans="1:7" x14ac:dyDescent="0.25">
      <c r="A72" s="33" t="s">
        <v>1525</v>
      </c>
      <c r="B72" s="33" t="s">
        <v>184</v>
      </c>
      <c r="C72" s="33">
        <v>-1.7226699999999999</v>
      </c>
      <c r="D72" s="33">
        <v>2.1898499999999999</v>
      </c>
      <c r="E72" s="33">
        <v>0.2414</v>
      </c>
      <c r="F72" s="33">
        <v>-2.4312499999999999</v>
      </c>
      <c r="G72" s="33">
        <v>0.81745999999999996</v>
      </c>
    </row>
    <row r="73" spans="1:7" x14ac:dyDescent="0.25">
      <c r="A73" s="33" t="s">
        <v>1525</v>
      </c>
      <c r="B73" s="33" t="s">
        <v>193</v>
      </c>
      <c r="C73" s="33">
        <v>-1.7226699999999999</v>
      </c>
      <c r="D73" s="33">
        <v>2.1898499999999999</v>
      </c>
      <c r="E73" s="33">
        <v>0.2414</v>
      </c>
      <c r="F73" s="33">
        <v>-2.4312499999999999</v>
      </c>
      <c r="G73" s="33">
        <v>0.81745999999999996</v>
      </c>
    </row>
    <row r="74" spans="1:7" x14ac:dyDescent="0.25">
      <c r="A74" s="33" t="s">
        <v>1525</v>
      </c>
      <c r="B74" s="33" t="s">
        <v>199</v>
      </c>
      <c r="C74" s="33">
        <v>-0.13333999999999999</v>
      </c>
      <c r="D74" s="33">
        <v>2.0343900000000001</v>
      </c>
      <c r="E74" s="33">
        <v>1.2239999999999999E-2</v>
      </c>
      <c r="F74" s="33">
        <v>-2.0466299999999999</v>
      </c>
      <c r="G74" s="33">
        <v>1.0780400000000001</v>
      </c>
    </row>
    <row r="75" spans="1:7" x14ac:dyDescent="0.25">
      <c r="A75" s="33" t="s">
        <v>1525</v>
      </c>
      <c r="B75" s="33" t="s">
        <v>207</v>
      </c>
      <c r="C75" s="33">
        <v>-0.25330000000000003</v>
      </c>
      <c r="D75" s="33">
        <v>2.26824</v>
      </c>
      <c r="E75" s="33">
        <v>0.50660000000000005</v>
      </c>
      <c r="F75" s="33">
        <v>-2.7748400000000002</v>
      </c>
      <c r="G75" s="33">
        <v>2.33284</v>
      </c>
    </row>
    <row r="76" spans="1:7" x14ac:dyDescent="0.25">
      <c r="A76" s="33" t="s">
        <v>1525</v>
      </c>
      <c r="B76" s="33" t="s">
        <v>214</v>
      </c>
      <c r="C76" s="33">
        <v>-0.98433999999999999</v>
      </c>
      <c r="D76" s="33">
        <v>1.5008600000000001</v>
      </c>
      <c r="E76" s="33">
        <v>0.60524999999999995</v>
      </c>
      <c r="F76" s="33">
        <v>-2.1061000000000001</v>
      </c>
      <c r="G76" s="33">
        <v>1.7728200000000001</v>
      </c>
    </row>
    <row r="77" spans="1:7" x14ac:dyDescent="0.25">
      <c r="A77" s="33" t="s">
        <v>1525</v>
      </c>
      <c r="B77" s="33" t="s">
        <v>1510</v>
      </c>
      <c r="C77" s="33">
        <v>-7.9320000000000002E-2</v>
      </c>
      <c r="D77" s="33">
        <v>1.9492700000000001</v>
      </c>
      <c r="E77" s="33">
        <v>-0.26899000000000001</v>
      </c>
      <c r="F77" s="33">
        <v>-1.68028</v>
      </c>
      <c r="G77" s="33">
        <v>0.93635999999999997</v>
      </c>
    </row>
    <row r="78" spans="1:7" x14ac:dyDescent="0.25">
      <c r="A78" s="33" t="s">
        <v>1525</v>
      </c>
      <c r="B78" s="33" t="s">
        <v>222</v>
      </c>
      <c r="C78" s="33">
        <v>-0.13333999999999999</v>
      </c>
      <c r="D78" s="33">
        <v>2.0343900000000001</v>
      </c>
      <c r="E78" s="33">
        <v>1.2239999999999999E-2</v>
      </c>
      <c r="F78" s="33">
        <v>-2.0466299999999999</v>
      </c>
      <c r="G78" s="33">
        <v>1.0780400000000001</v>
      </c>
    </row>
    <row r="79" spans="1:7" x14ac:dyDescent="0.25">
      <c r="A79" s="33" t="s">
        <v>1525</v>
      </c>
      <c r="B79" s="33" t="s">
        <v>225</v>
      </c>
      <c r="C79" s="33">
        <v>-7.9320000000000002E-2</v>
      </c>
      <c r="D79" s="33">
        <v>1.9492700000000001</v>
      </c>
      <c r="E79" s="33">
        <v>-0.26899000000000001</v>
      </c>
      <c r="F79" s="33">
        <v>-1.68028</v>
      </c>
      <c r="G79" s="33">
        <v>0.93635999999999997</v>
      </c>
    </row>
    <row r="80" spans="1:7" x14ac:dyDescent="0.25">
      <c r="A80" s="33" t="s">
        <v>1525</v>
      </c>
      <c r="B80" s="33" t="s">
        <v>227</v>
      </c>
      <c r="C80" s="33">
        <v>-1.7226699999999999</v>
      </c>
      <c r="D80" s="33">
        <v>2.1898499999999999</v>
      </c>
      <c r="E80" s="33">
        <v>0.2414</v>
      </c>
      <c r="F80" s="33">
        <v>-2.4312499999999999</v>
      </c>
      <c r="G80" s="33">
        <v>0.81745999999999996</v>
      </c>
    </row>
    <row r="81" spans="1:7" x14ac:dyDescent="0.25">
      <c r="A81" s="33" t="s">
        <v>1525</v>
      </c>
      <c r="B81" s="33" t="s">
        <v>231</v>
      </c>
      <c r="C81" s="33">
        <v>-7.9320000000000002E-2</v>
      </c>
      <c r="D81" s="33">
        <v>1.9492700000000001</v>
      </c>
      <c r="E81" s="33">
        <v>-0.26899000000000001</v>
      </c>
      <c r="F81" s="33">
        <v>-1.68028</v>
      </c>
      <c r="G81" s="33">
        <v>0.93635999999999997</v>
      </c>
    </row>
    <row r="82" spans="1:7" x14ac:dyDescent="0.25">
      <c r="A82" s="33" t="s">
        <v>1525</v>
      </c>
      <c r="B82" s="33" t="s">
        <v>234</v>
      </c>
      <c r="C82" s="33">
        <v>-0.25330000000000003</v>
      </c>
      <c r="D82" s="33">
        <v>2.26824</v>
      </c>
      <c r="E82" s="33">
        <v>0.50660000000000005</v>
      </c>
      <c r="F82" s="33">
        <v>-2.7748400000000002</v>
      </c>
      <c r="G82" s="33">
        <v>2.33284</v>
      </c>
    </row>
    <row r="83" spans="1:7" x14ac:dyDescent="0.25">
      <c r="A83" s="33" t="s">
        <v>1525</v>
      </c>
      <c r="B83" s="33" t="s">
        <v>239</v>
      </c>
      <c r="C83" s="33">
        <v>-7.9320000000000002E-2</v>
      </c>
      <c r="D83" s="33">
        <v>1.9492700000000001</v>
      </c>
      <c r="E83" s="33">
        <v>-0.26899000000000001</v>
      </c>
      <c r="F83" s="33">
        <v>-1.68028</v>
      </c>
      <c r="G83" s="33">
        <v>0.93635999999999997</v>
      </c>
    </row>
    <row r="84" spans="1:7" x14ac:dyDescent="0.25">
      <c r="A84" s="33" t="s">
        <v>1525</v>
      </c>
      <c r="B84" s="33" t="s">
        <v>1528</v>
      </c>
      <c r="C84" s="33">
        <v>-1.8464400000000001</v>
      </c>
      <c r="D84" s="33">
        <v>2.4216899999999999</v>
      </c>
      <c r="E84" s="33">
        <v>4.8779999999999997E-2</v>
      </c>
      <c r="F84" s="33">
        <v>-2.4704799999999998</v>
      </c>
      <c r="G84" s="33">
        <v>0.92915000000000003</v>
      </c>
    </row>
    <row r="85" spans="1:7" x14ac:dyDescent="0.25">
      <c r="A85" s="33" t="s">
        <v>1525</v>
      </c>
      <c r="B85" s="33" t="s">
        <v>244</v>
      </c>
      <c r="C85" s="33">
        <v>-7.9320000000000002E-2</v>
      </c>
      <c r="D85" s="33">
        <v>1.9492700000000001</v>
      </c>
      <c r="E85" s="33">
        <v>-0.26899000000000001</v>
      </c>
      <c r="F85" s="33">
        <v>-1.68028</v>
      </c>
      <c r="G85" s="33">
        <v>0.93635999999999997</v>
      </c>
    </row>
    <row r="86" spans="1:7" x14ac:dyDescent="0.25">
      <c r="A86" s="35" t="s">
        <v>1525</v>
      </c>
      <c r="B86" s="35" t="s">
        <v>246</v>
      </c>
      <c r="C86" s="35">
        <v>-0.13333999999999999</v>
      </c>
      <c r="D86" s="35">
        <v>2.0343900000000001</v>
      </c>
      <c r="E86" s="35">
        <v>1.2239999999999999E-2</v>
      </c>
      <c r="F86" s="35">
        <v>-2.0466299999999999</v>
      </c>
      <c r="G86" s="35">
        <v>1.0780400000000001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G33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88.44140625" style="33" bestFit="1" customWidth="1"/>
    <col min="3" max="16384" width="9.109375" style="33"/>
  </cols>
  <sheetData>
    <row r="1" spans="1:7" x14ac:dyDescent="0.25">
      <c r="A1" s="32" t="s">
        <v>1531</v>
      </c>
    </row>
    <row r="2" spans="1:7" x14ac:dyDescent="0.25">
      <c r="A2" s="32" t="s">
        <v>1532</v>
      </c>
    </row>
    <row r="4" spans="1:7" x14ac:dyDescent="0.25">
      <c r="A4" s="34" t="s">
        <v>103</v>
      </c>
      <c r="B4" s="34" t="s">
        <v>1514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1533</v>
      </c>
      <c r="B5" s="33" t="s">
        <v>1534</v>
      </c>
      <c r="C5" s="33">
        <v>-0.15601999999999999</v>
      </c>
      <c r="D5" s="33">
        <v>1.6783699999999999</v>
      </c>
      <c r="E5" s="33">
        <v>-3.687E-2</v>
      </c>
      <c r="F5" s="33">
        <v>-1.6414899999999999</v>
      </c>
      <c r="G5" s="33">
        <v>1.0886</v>
      </c>
    </row>
    <row r="6" spans="1:7" x14ac:dyDescent="0.25">
      <c r="A6" s="33" t="s">
        <v>1535</v>
      </c>
      <c r="B6" s="33" t="s">
        <v>1536</v>
      </c>
      <c r="C6" s="33">
        <v>7.8179999999999999E-2</v>
      </c>
      <c r="D6" s="33">
        <v>1.41004</v>
      </c>
      <c r="E6" s="33">
        <v>-0.31886999999999999</v>
      </c>
      <c r="F6" s="33">
        <v>-1.09117</v>
      </c>
      <c r="G6" s="33">
        <v>0.97184000000000004</v>
      </c>
    </row>
    <row r="7" spans="1:7" x14ac:dyDescent="0.25">
      <c r="A7" s="33" t="s">
        <v>1537</v>
      </c>
      <c r="B7" s="33" t="s">
        <v>1538</v>
      </c>
      <c r="C7" s="33">
        <v>-0.14402999999999999</v>
      </c>
      <c r="D7" s="33">
        <v>1.39045</v>
      </c>
      <c r="E7" s="33">
        <v>-5.398E-2</v>
      </c>
      <c r="F7" s="33">
        <v>-1.33647</v>
      </c>
      <c r="G7" s="33">
        <v>1.1155299999999999</v>
      </c>
    </row>
    <row r="8" spans="1:7" x14ac:dyDescent="0.25">
      <c r="A8" s="33" t="s">
        <v>1539</v>
      </c>
      <c r="B8" s="33" t="s">
        <v>1540</v>
      </c>
      <c r="C8" s="33">
        <v>0.39995999999999998</v>
      </c>
      <c r="D8" s="33">
        <v>1.9552700000000001</v>
      </c>
      <c r="E8" s="33">
        <v>-0.30447000000000002</v>
      </c>
      <c r="F8" s="33">
        <v>-1.6508100000000001</v>
      </c>
      <c r="G8" s="33">
        <v>0.74456999999999995</v>
      </c>
    </row>
    <row r="9" spans="1:7" x14ac:dyDescent="0.25">
      <c r="A9" s="35" t="s">
        <v>1541</v>
      </c>
      <c r="B9" s="35" t="s">
        <v>1542</v>
      </c>
      <c r="C9" s="35">
        <v>-4.0070000000000001E-2</v>
      </c>
      <c r="D9" s="35">
        <v>1.32944</v>
      </c>
      <c r="E9" s="35">
        <v>-0.44551000000000002</v>
      </c>
      <c r="F9" s="35">
        <v>-0.88392999999999999</v>
      </c>
      <c r="G9" s="35">
        <v>1.0794699999999999</v>
      </c>
    </row>
    <row r="10" spans="1:7" x14ac:dyDescent="0.25">
      <c r="A10" s="34" t="s">
        <v>103</v>
      </c>
      <c r="B10" s="34" t="s">
        <v>147</v>
      </c>
      <c r="C10" s="34" t="s">
        <v>105</v>
      </c>
      <c r="D10" s="34" t="s">
        <v>106</v>
      </c>
      <c r="E10" s="34" t="s">
        <v>107</v>
      </c>
      <c r="F10" s="34" t="s">
        <v>108</v>
      </c>
      <c r="G10" s="34" t="s">
        <v>109</v>
      </c>
    </row>
    <row r="11" spans="1:7" x14ac:dyDescent="0.25">
      <c r="A11" s="33" t="s">
        <v>1533</v>
      </c>
      <c r="B11" s="33" t="s">
        <v>157</v>
      </c>
      <c r="C11" s="33">
        <v>-0.10065</v>
      </c>
      <c r="D11" s="33">
        <v>0.84386000000000005</v>
      </c>
      <c r="E11" s="33">
        <v>-0.17649999999999999</v>
      </c>
      <c r="F11" s="33">
        <v>-0.66735999999999995</v>
      </c>
      <c r="G11" s="33">
        <v>3.9725700000000002</v>
      </c>
    </row>
    <row r="12" spans="1:7" x14ac:dyDescent="0.25">
      <c r="A12" s="33" t="s">
        <v>1533</v>
      </c>
      <c r="B12" s="33" t="s">
        <v>185</v>
      </c>
      <c r="C12" s="33">
        <v>-0.25323000000000001</v>
      </c>
      <c r="D12" s="33">
        <v>2.8328000000000002</v>
      </c>
      <c r="E12" s="33">
        <v>0.50646999999999998</v>
      </c>
      <c r="F12" s="33">
        <v>-3.33927</v>
      </c>
      <c r="G12" s="33">
        <v>1.90612</v>
      </c>
    </row>
    <row r="13" spans="1:7" x14ac:dyDescent="0.25">
      <c r="A13" s="33" t="s">
        <v>1533</v>
      </c>
      <c r="B13" s="33" t="s">
        <v>207</v>
      </c>
      <c r="C13" s="33">
        <v>5.2299999999999999E-2</v>
      </c>
      <c r="D13" s="33">
        <v>1.4508000000000001</v>
      </c>
      <c r="E13" s="33">
        <v>-3.2509999999999997E-2</v>
      </c>
      <c r="F13" s="33">
        <v>-1.4182900000000001</v>
      </c>
      <c r="G13" s="33">
        <v>3.9999899999999999</v>
      </c>
    </row>
    <row r="14" spans="1:7" x14ac:dyDescent="0.25">
      <c r="A14" s="33" t="s">
        <v>1535</v>
      </c>
      <c r="B14" s="33" t="s">
        <v>154</v>
      </c>
      <c r="C14" s="33">
        <v>-0.32329000000000002</v>
      </c>
      <c r="D14" s="33">
        <v>1.7842</v>
      </c>
      <c r="E14" s="33">
        <v>-9.0069999999999997E-2</v>
      </c>
      <c r="F14" s="33">
        <v>-1.69414</v>
      </c>
      <c r="G14" s="33">
        <v>1.70743</v>
      </c>
    </row>
    <row r="15" spans="1:7" x14ac:dyDescent="0.25">
      <c r="A15" s="33" t="s">
        <v>1535</v>
      </c>
      <c r="B15" s="33" t="s">
        <v>160</v>
      </c>
      <c r="C15" s="33">
        <v>0.43006</v>
      </c>
      <c r="D15" s="33">
        <v>-0.18889</v>
      </c>
      <c r="E15" s="33">
        <v>0.70289999999999997</v>
      </c>
      <c r="F15" s="33">
        <v>-0.51400999999999997</v>
      </c>
      <c r="G15" s="33">
        <v>1.10155</v>
      </c>
    </row>
    <row r="16" spans="1:7" x14ac:dyDescent="0.25">
      <c r="A16" s="33" t="s">
        <v>1535</v>
      </c>
      <c r="B16" s="33" t="s">
        <v>172</v>
      </c>
      <c r="C16" s="33">
        <v>-0.32329000000000002</v>
      </c>
      <c r="D16" s="33">
        <v>1.7842</v>
      </c>
      <c r="E16" s="33">
        <v>-9.0069999999999997E-2</v>
      </c>
      <c r="F16" s="33">
        <v>-1.69414</v>
      </c>
      <c r="G16" s="33">
        <v>1.70743</v>
      </c>
    </row>
    <row r="17" spans="1:7" x14ac:dyDescent="0.25">
      <c r="A17" s="33" t="s">
        <v>1535</v>
      </c>
      <c r="B17" s="33" t="s">
        <v>195</v>
      </c>
      <c r="C17" s="33">
        <v>0.33529999999999999</v>
      </c>
      <c r="D17" s="33">
        <v>0.46245000000000003</v>
      </c>
      <c r="E17" s="33">
        <v>-4.8570000000000002E-2</v>
      </c>
      <c r="F17" s="33">
        <v>-0.41388000000000003</v>
      </c>
      <c r="G17" s="33">
        <v>1.8272600000000001</v>
      </c>
    </row>
    <row r="18" spans="1:7" x14ac:dyDescent="0.25">
      <c r="A18" s="33" t="s">
        <v>1535</v>
      </c>
      <c r="B18" s="33" t="s">
        <v>198</v>
      </c>
      <c r="C18" s="33">
        <v>0.87216000000000005</v>
      </c>
      <c r="D18" s="33">
        <v>-0.2477</v>
      </c>
      <c r="E18" s="33">
        <v>-0.25846999999999998</v>
      </c>
      <c r="F18" s="33">
        <v>0.50617000000000001</v>
      </c>
      <c r="G18" s="33">
        <v>0.58926000000000001</v>
      </c>
    </row>
    <row r="19" spans="1:7" x14ac:dyDescent="0.25">
      <c r="A19" s="33" t="s">
        <v>1535</v>
      </c>
      <c r="B19" s="33" t="s">
        <v>1543</v>
      </c>
      <c r="C19" s="33">
        <v>0.87216000000000005</v>
      </c>
      <c r="D19" s="33">
        <v>-0.2477</v>
      </c>
      <c r="E19" s="33">
        <v>-0.25846999999999998</v>
      </c>
      <c r="F19" s="33">
        <v>0.50617000000000001</v>
      </c>
      <c r="G19" s="33">
        <v>0.58926000000000001</v>
      </c>
    </row>
    <row r="20" spans="1:7" x14ac:dyDescent="0.25">
      <c r="A20" s="33" t="s">
        <v>1535</v>
      </c>
      <c r="B20" s="33" t="s">
        <v>207</v>
      </c>
      <c r="C20" s="33">
        <v>0.87216000000000005</v>
      </c>
      <c r="D20" s="33">
        <v>-0.2477</v>
      </c>
      <c r="E20" s="33">
        <v>-0.25846999999999998</v>
      </c>
      <c r="F20" s="33">
        <v>0.50617000000000001</v>
      </c>
      <c r="G20" s="33">
        <v>0.58926000000000001</v>
      </c>
    </row>
    <row r="21" spans="1:7" x14ac:dyDescent="0.25">
      <c r="A21" s="33" t="s">
        <v>1535</v>
      </c>
      <c r="B21" s="33" t="s">
        <v>214</v>
      </c>
      <c r="C21" s="33">
        <v>-0.26205000000000001</v>
      </c>
      <c r="D21" s="33">
        <v>1.97383</v>
      </c>
      <c r="E21" s="33">
        <v>-8.1286500000000004</v>
      </c>
      <c r="F21" s="33">
        <v>6.15482</v>
      </c>
      <c r="G21" s="33">
        <v>0.51676999999999995</v>
      </c>
    </row>
    <row r="22" spans="1:7" x14ac:dyDescent="0.25">
      <c r="A22" s="33" t="s">
        <v>1535</v>
      </c>
      <c r="B22" s="33" t="s">
        <v>231</v>
      </c>
      <c r="C22" s="33">
        <v>0.87216000000000005</v>
      </c>
      <c r="D22" s="33">
        <v>-0.2477</v>
      </c>
      <c r="E22" s="33">
        <v>-0.25846999999999998</v>
      </c>
      <c r="F22" s="33">
        <v>0.50617000000000001</v>
      </c>
      <c r="G22" s="33">
        <v>0.58926000000000001</v>
      </c>
    </row>
    <row r="23" spans="1:7" x14ac:dyDescent="0.25">
      <c r="A23" s="33" t="s">
        <v>1535</v>
      </c>
      <c r="B23" s="33" t="s">
        <v>234</v>
      </c>
      <c r="C23" s="33">
        <v>-0.32329000000000002</v>
      </c>
      <c r="D23" s="33">
        <v>1.7842</v>
      </c>
      <c r="E23" s="33">
        <v>-9.0069999999999997E-2</v>
      </c>
      <c r="F23" s="33">
        <v>-1.69414</v>
      </c>
      <c r="G23" s="33">
        <v>1.70743</v>
      </c>
    </row>
    <row r="24" spans="1:7" x14ac:dyDescent="0.25">
      <c r="A24" s="33" t="s">
        <v>1535</v>
      </c>
      <c r="B24" s="33" t="s">
        <v>244</v>
      </c>
      <c r="C24" s="33">
        <v>0.87216000000000005</v>
      </c>
      <c r="D24" s="33">
        <v>-0.2477</v>
      </c>
      <c r="E24" s="33">
        <v>-0.25846999999999998</v>
      </c>
      <c r="F24" s="33">
        <v>0.50617000000000001</v>
      </c>
      <c r="G24" s="33">
        <v>0.58926000000000001</v>
      </c>
    </row>
    <row r="25" spans="1:7" x14ac:dyDescent="0.25">
      <c r="A25" s="33" t="s">
        <v>1535</v>
      </c>
      <c r="B25" s="33" t="s">
        <v>1544</v>
      </c>
      <c r="C25" s="33">
        <v>0.33529999999999999</v>
      </c>
      <c r="D25" s="33">
        <v>0.46245000000000003</v>
      </c>
      <c r="E25" s="33">
        <v>-4.8570000000000002E-2</v>
      </c>
      <c r="F25" s="33">
        <v>-0.41388000000000003</v>
      </c>
      <c r="G25" s="33">
        <v>1.8272600000000001</v>
      </c>
    </row>
    <row r="26" spans="1:7" x14ac:dyDescent="0.25">
      <c r="A26" s="33" t="s">
        <v>1537</v>
      </c>
      <c r="B26" s="33" t="s">
        <v>174</v>
      </c>
      <c r="C26" s="33">
        <v>-0.55798000000000003</v>
      </c>
      <c r="D26" s="33">
        <v>1.5404</v>
      </c>
      <c r="E26" s="33">
        <v>0.6593</v>
      </c>
      <c r="F26" s="33">
        <v>-2.1997</v>
      </c>
      <c r="G26" s="33">
        <v>1.38052</v>
      </c>
    </row>
    <row r="27" spans="1:7" x14ac:dyDescent="0.25">
      <c r="A27" s="33" t="s">
        <v>1537</v>
      </c>
      <c r="B27" s="33" t="s">
        <v>188</v>
      </c>
      <c r="C27" s="33">
        <v>0.99246000000000001</v>
      </c>
      <c r="D27" s="33">
        <v>0.80222000000000004</v>
      </c>
      <c r="E27" s="33">
        <v>-0.17896999999999999</v>
      </c>
      <c r="F27" s="33">
        <v>-0.62324999999999997</v>
      </c>
      <c r="G27" s="33">
        <v>0.81708000000000003</v>
      </c>
    </row>
    <row r="28" spans="1:7" x14ac:dyDescent="0.25">
      <c r="A28" s="33" t="s">
        <v>1537</v>
      </c>
      <c r="B28" s="33" t="s">
        <v>197</v>
      </c>
      <c r="C28" s="33">
        <v>0.65122000000000002</v>
      </c>
      <c r="D28" s="33">
        <v>1.14137</v>
      </c>
      <c r="E28" s="33">
        <v>0.19983999999999999</v>
      </c>
      <c r="F28" s="33">
        <v>-1.34121</v>
      </c>
      <c r="G28" s="33">
        <v>1.4193499999999999</v>
      </c>
    </row>
    <row r="29" spans="1:7" x14ac:dyDescent="0.25">
      <c r="A29" s="33" t="s">
        <v>1537</v>
      </c>
      <c r="B29" s="33" t="s">
        <v>214</v>
      </c>
      <c r="C29" s="33">
        <v>-1.94051</v>
      </c>
      <c r="D29" s="33">
        <v>4.4919099999999998</v>
      </c>
      <c r="E29" s="33">
        <v>-5.0983299999999998</v>
      </c>
      <c r="F29" s="33">
        <v>0.60641999999999996</v>
      </c>
      <c r="G29" s="33">
        <v>0.16064999999999999</v>
      </c>
    </row>
    <row r="30" spans="1:7" x14ac:dyDescent="0.25">
      <c r="A30" s="33" t="s">
        <v>1537</v>
      </c>
      <c r="B30" s="33" t="s">
        <v>251</v>
      </c>
      <c r="C30" s="33">
        <v>1.42642</v>
      </c>
      <c r="D30" s="33">
        <v>1.1461699999999999</v>
      </c>
      <c r="E30" s="33">
        <v>0.1095</v>
      </c>
      <c r="F30" s="33">
        <v>-1.2556700000000001</v>
      </c>
      <c r="G30" s="33">
        <v>0.86887999999999999</v>
      </c>
    </row>
    <row r="31" spans="1:7" x14ac:dyDescent="0.25">
      <c r="A31" s="33" t="s">
        <v>1539</v>
      </c>
      <c r="B31" s="33" t="s">
        <v>231</v>
      </c>
      <c r="C31" s="33">
        <v>2.7053400000000001</v>
      </c>
      <c r="D31" s="33">
        <v>4.1307400000000003</v>
      </c>
      <c r="E31" s="33">
        <v>3.2028400000000001</v>
      </c>
      <c r="F31" s="33">
        <v>-7.3335800000000004</v>
      </c>
      <c r="G31" s="33">
        <v>9.8369999999999999E-2</v>
      </c>
    </row>
    <row r="32" spans="1:7" x14ac:dyDescent="0.25">
      <c r="A32" s="33" t="s">
        <v>1541</v>
      </c>
      <c r="B32" s="33" t="s">
        <v>207</v>
      </c>
      <c r="C32" s="33">
        <v>-5.876E-2</v>
      </c>
      <c r="D32" s="33">
        <v>1.33674</v>
      </c>
      <c r="E32" s="33">
        <v>0.19262000000000001</v>
      </c>
      <c r="F32" s="33">
        <v>-1.52935</v>
      </c>
      <c r="G32" s="33">
        <v>3.9999899999999999</v>
      </c>
    </row>
    <row r="33" spans="1:7" x14ac:dyDescent="0.25">
      <c r="A33" s="35" t="s">
        <v>1541</v>
      </c>
      <c r="B33" s="35" t="s">
        <v>214</v>
      </c>
      <c r="C33" s="35">
        <v>-5.876E-2</v>
      </c>
      <c r="D33" s="35">
        <v>1.33674</v>
      </c>
      <c r="E33" s="35">
        <v>0.19262000000000001</v>
      </c>
      <c r="F33" s="35">
        <v>-1.52935</v>
      </c>
      <c r="G33" s="35">
        <v>3.9999899999999999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G18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131.109375" style="33" bestFit="1" customWidth="1"/>
    <col min="3" max="16384" width="9.109375" style="33"/>
  </cols>
  <sheetData>
    <row r="1" spans="1:7" x14ac:dyDescent="0.25">
      <c r="A1" s="32" t="s">
        <v>1545</v>
      </c>
    </row>
    <row r="2" spans="1:7" x14ac:dyDescent="0.25">
      <c r="A2" s="32" t="s">
        <v>1546</v>
      </c>
    </row>
    <row r="4" spans="1:7" x14ac:dyDescent="0.25">
      <c r="A4" s="34" t="s">
        <v>103</v>
      </c>
      <c r="B4" s="34" t="s">
        <v>1547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1548</v>
      </c>
      <c r="B5" s="33" t="s">
        <v>822</v>
      </c>
      <c r="C5" s="33">
        <v>0.16305</v>
      </c>
      <c r="D5" s="33">
        <v>1.8244</v>
      </c>
      <c r="E5" s="33">
        <v>0.15592</v>
      </c>
      <c r="F5" s="33">
        <v>-1.9803200000000001</v>
      </c>
      <c r="G5" s="33">
        <v>0.82423999999999997</v>
      </c>
    </row>
    <row r="6" spans="1:7" x14ac:dyDescent="0.25">
      <c r="A6" s="33" t="s">
        <v>1549</v>
      </c>
      <c r="B6" s="33" t="s">
        <v>824</v>
      </c>
      <c r="C6" s="33">
        <v>-8.4099999999999994E-2</v>
      </c>
      <c r="D6" s="33">
        <v>1.6306099999999999</v>
      </c>
      <c r="E6" s="33">
        <v>0.18521000000000001</v>
      </c>
      <c r="F6" s="33">
        <v>-1.81582</v>
      </c>
      <c r="G6" s="33">
        <v>1.1898899999999999</v>
      </c>
    </row>
    <row r="7" spans="1:7" x14ac:dyDescent="0.25">
      <c r="A7" s="33" t="s">
        <v>1550</v>
      </c>
      <c r="B7" s="33" t="s">
        <v>1551</v>
      </c>
      <c r="C7" s="33">
        <v>0.12756999999999999</v>
      </c>
      <c r="D7" s="33">
        <v>1.4817400000000001</v>
      </c>
      <c r="E7" s="33">
        <v>0.27867999999999998</v>
      </c>
      <c r="F7" s="33">
        <v>-1.7604200000000001</v>
      </c>
      <c r="G7" s="33">
        <v>1.1337299999999999</v>
      </c>
    </row>
    <row r="8" spans="1:7" x14ac:dyDescent="0.25">
      <c r="A8" s="35" t="s">
        <v>1552</v>
      </c>
      <c r="B8" s="35" t="s">
        <v>828</v>
      </c>
      <c r="C8" s="35">
        <v>-0.21001</v>
      </c>
      <c r="D8" s="35">
        <v>1.29681</v>
      </c>
      <c r="E8" s="35">
        <v>0.34016000000000002</v>
      </c>
      <c r="F8" s="35">
        <v>-1.63697</v>
      </c>
      <c r="G8" s="35">
        <v>0.85214000000000001</v>
      </c>
    </row>
    <row r="9" spans="1:7" x14ac:dyDescent="0.25">
      <c r="A9" s="34" t="s">
        <v>103</v>
      </c>
      <c r="B9" s="34" t="s">
        <v>147</v>
      </c>
      <c r="C9" s="34" t="s">
        <v>105</v>
      </c>
      <c r="D9" s="34" t="s">
        <v>106</v>
      </c>
      <c r="E9" s="34" t="s">
        <v>107</v>
      </c>
      <c r="F9" s="34" t="s">
        <v>108</v>
      </c>
      <c r="G9" s="34" t="s">
        <v>109</v>
      </c>
    </row>
    <row r="10" spans="1:7" x14ac:dyDescent="0.25">
      <c r="A10" s="33" t="s">
        <v>1548</v>
      </c>
      <c r="B10" s="33" t="s">
        <v>1527</v>
      </c>
      <c r="C10" s="33">
        <v>-0.56738999999999995</v>
      </c>
      <c r="D10" s="33">
        <v>1.13479</v>
      </c>
      <c r="E10" s="33">
        <v>1.13479</v>
      </c>
      <c r="F10" s="33">
        <v>-2.2695699999999999</v>
      </c>
      <c r="G10" s="33">
        <v>3.4557699999999998</v>
      </c>
    </row>
    <row r="11" spans="1:7" x14ac:dyDescent="0.25">
      <c r="A11" s="33" t="s">
        <v>1548</v>
      </c>
      <c r="B11" s="33" t="s">
        <v>194</v>
      </c>
      <c r="C11" s="33">
        <v>0.75863999999999998</v>
      </c>
      <c r="D11" s="33">
        <v>2.5113300000000001</v>
      </c>
      <c r="E11" s="33">
        <v>-0.89461000000000002</v>
      </c>
      <c r="F11" s="33">
        <v>-1.6167199999999999</v>
      </c>
      <c r="G11" s="33">
        <v>0.63051000000000001</v>
      </c>
    </row>
    <row r="12" spans="1:7" x14ac:dyDescent="0.25">
      <c r="A12" s="33" t="s">
        <v>1548</v>
      </c>
      <c r="B12" s="33" t="s">
        <v>207</v>
      </c>
      <c r="C12" s="33">
        <v>-0.56738999999999995</v>
      </c>
      <c r="D12" s="33">
        <v>1.13479</v>
      </c>
      <c r="E12" s="33">
        <v>1.13479</v>
      </c>
      <c r="F12" s="33">
        <v>-2.2695699999999999</v>
      </c>
      <c r="G12" s="33">
        <v>3.4557699999999998</v>
      </c>
    </row>
    <row r="13" spans="1:7" x14ac:dyDescent="0.25">
      <c r="A13" s="33" t="s">
        <v>1549</v>
      </c>
      <c r="B13" s="33" t="s">
        <v>158</v>
      </c>
      <c r="C13" s="33">
        <v>-1.0701099999999999</v>
      </c>
      <c r="D13" s="33">
        <v>-4.7021699999999997</v>
      </c>
      <c r="E13" s="33">
        <v>8.2867499999999996</v>
      </c>
      <c r="F13" s="33">
        <v>-3.5845799999999999</v>
      </c>
      <c r="G13" s="33">
        <v>0.62866999999999995</v>
      </c>
    </row>
    <row r="14" spans="1:7" x14ac:dyDescent="0.25">
      <c r="A14" s="33" t="s">
        <v>1549</v>
      </c>
      <c r="B14" s="33" t="s">
        <v>210</v>
      </c>
      <c r="C14" s="33">
        <v>0.79508999999999996</v>
      </c>
      <c r="D14" s="33">
        <v>1.1770400000000001</v>
      </c>
      <c r="E14" s="33">
        <v>-0.48321999999999998</v>
      </c>
      <c r="F14" s="33">
        <v>-0.69381000000000004</v>
      </c>
      <c r="G14" s="33">
        <v>2.32307</v>
      </c>
    </row>
    <row r="15" spans="1:7" x14ac:dyDescent="0.25">
      <c r="A15" s="33" t="s">
        <v>1552</v>
      </c>
      <c r="B15" s="33" t="s">
        <v>197</v>
      </c>
      <c r="C15" s="33">
        <v>-1.8880999999999999</v>
      </c>
      <c r="D15" s="33">
        <v>-1.59734</v>
      </c>
      <c r="E15" s="33">
        <v>2.4694099999999999</v>
      </c>
      <c r="F15" s="33">
        <v>-0.87207000000000001</v>
      </c>
      <c r="G15" s="33">
        <v>0.57647999999999999</v>
      </c>
    </row>
    <row r="16" spans="1:7" x14ac:dyDescent="0.25">
      <c r="A16" s="33" t="s">
        <v>1552</v>
      </c>
      <c r="B16" s="33" t="s">
        <v>242</v>
      </c>
      <c r="C16" s="33">
        <v>0.40887000000000001</v>
      </c>
      <c r="D16" s="33">
        <v>1.64639</v>
      </c>
      <c r="E16" s="33">
        <v>0.66013999999999995</v>
      </c>
      <c r="F16" s="33">
        <v>-2.30653</v>
      </c>
      <c r="G16" s="33">
        <v>0.52771000000000001</v>
      </c>
    </row>
    <row r="17" spans="1:7" x14ac:dyDescent="0.25">
      <c r="A17" s="33" t="s">
        <v>1552</v>
      </c>
      <c r="B17" s="33" t="s">
        <v>243</v>
      </c>
      <c r="C17" s="33">
        <v>0.40887000000000001</v>
      </c>
      <c r="D17" s="33">
        <v>1.64639</v>
      </c>
      <c r="E17" s="33">
        <v>0.66013999999999995</v>
      </c>
      <c r="F17" s="33">
        <v>-2.30653</v>
      </c>
      <c r="G17" s="33">
        <v>0.52771000000000001</v>
      </c>
    </row>
    <row r="18" spans="1:7" x14ac:dyDescent="0.25">
      <c r="A18" s="35" t="s">
        <v>1552</v>
      </c>
      <c r="B18" s="35" t="s">
        <v>244</v>
      </c>
      <c r="C18" s="35">
        <v>0.11414000000000001</v>
      </c>
      <c r="D18" s="35">
        <v>1.7954399999999999</v>
      </c>
      <c r="E18" s="35">
        <v>0.18945999999999999</v>
      </c>
      <c r="F18" s="35">
        <v>-1.9849000000000001</v>
      </c>
      <c r="G18" s="35">
        <v>2.8024100000000001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P53"/>
  <sheetViews>
    <sheetView zoomScaleNormal="100" workbookViewId="0"/>
  </sheetViews>
  <sheetFormatPr defaultColWidth="9.109375" defaultRowHeight="13.8" x14ac:dyDescent="0.25"/>
  <cols>
    <col min="1" max="1" width="49.88671875" style="33" bestFit="1" customWidth="1"/>
    <col min="2" max="16" width="8.6640625" style="33" customWidth="1"/>
    <col min="17" max="16384" width="9.109375" style="33"/>
  </cols>
  <sheetData>
    <row r="1" spans="1:16" x14ac:dyDescent="0.25">
      <c r="A1" s="32" t="s">
        <v>1553</v>
      </c>
    </row>
    <row r="2" spans="1:16" x14ac:dyDescent="0.25">
      <c r="A2" s="32" t="s">
        <v>1554</v>
      </c>
    </row>
    <row r="4" spans="1:16" x14ac:dyDescent="0.25">
      <c r="B4" s="73" t="s">
        <v>134</v>
      </c>
      <c r="C4" s="73"/>
      <c r="D4" s="73" t="s">
        <v>137</v>
      </c>
      <c r="E4" s="73"/>
      <c r="F4" s="73" t="s">
        <v>617</v>
      </c>
      <c r="G4" s="73"/>
      <c r="H4" s="73" t="s">
        <v>619</v>
      </c>
      <c r="I4" s="73"/>
      <c r="J4" s="73" t="s">
        <v>621</v>
      </c>
      <c r="K4" s="73"/>
      <c r="L4" s="73" t="s">
        <v>627</v>
      </c>
      <c r="M4" s="73"/>
      <c r="N4" s="73"/>
      <c r="O4" s="73"/>
      <c r="P4" s="73"/>
    </row>
    <row r="5" spans="1:16" x14ac:dyDescent="0.25">
      <c r="A5" s="46" t="s">
        <v>1898</v>
      </c>
      <c r="B5" s="70" t="s">
        <v>105</v>
      </c>
      <c r="C5" s="70" t="s">
        <v>109</v>
      </c>
      <c r="D5" s="70" t="s">
        <v>105</v>
      </c>
      <c r="E5" s="70" t="s">
        <v>109</v>
      </c>
      <c r="F5" s="70" t="s">
        <v>105</v>
      </c>
      <c r="G5" s="70" t="s">
        <v>109</v>
      </c>
      <c r="H5" s="70" t="s">
        <v>105</v>
      </c>
      <c r="I5" s="70" t="s">
        <v>109</v>
      </c>
      <c r="J5" s="70" t="s">
        <v>105</v>
      </c>
      <c r="K5" s="70" t="s">
        <v>109</v>
      </c>
      <c r="L5" s="70" t="s">
        <v>105</v>
      </c>
      <c r="M5" s="70" t="s">
        <v>106</v>
      </c>
      <c r="N5" s="70" t="s">
        <v>107</v>
      </c>
      <c r="O5" s="70" t="s">
        <v>108</v>
      </c>
      <c r="P5" s="70" t="s">
        <v>109</v>
      </c>
    </row>
    <row r="6" spans="1:16" x14ac:dyDescent="0.25">
      <c r="A6" s="33" t="s">
        <v>152</v>
      </c>
      <c r="B6" s="33">
        <v>1.0796699999999999</v>
      </c>
      <c r="C6" s="33">
        <v>1.60253</v>
      </c>
      <c r="D6" s="33">
        <v>1.2462500000000001</v>
      </c>
      <c r="E6" s="33">
        <v>1.6611199999999999</v>
      </c>
      <c r="F6" s="33">
        <v>1.3695299999999999</v>
      </c>
      <c r="G6" s="33">
        <v>0.79591000000000001</v>
      </c>
      <c r="H6" s="33">
        <v>1.36121</v>
      </c>
      <c r="I6" s="33">
        <v>0.95445000000000002</v>
      </c>
      <c r="J6" s="33">
        <v>1.7782500000000001</v>
      </c>
      <c r="K6" s="33">
        <v>0.89751000000000003</v>
      </c>
      <c r="L6" s="33">
        <v>0.46877000000000002</v>
      </c>
      <c r="M6" s="33">
        <v>1.2236100000000001</v>
      </c>
      <c r="N6" s="33">
        <v>2.8459999999999999E-2</v>
      </c>
      <c r="O6" s="33">
        <v>-1.25207</v>
      </c>
      <c r="P6" s="33">
        <v>0.93095000000000006</v>
      </c>
    </row>
    <row r="7" spans="1:16" x14ac:dyDescent="0.25">
      <c r="A7" s="33" t="s">
        <v>153</v>
      </c>
      <c r="B7" s="33">
        <v>0.91498999999999997</v>
      </c>
      <c r="C7" s="33">
        <v>1.9642900000000001</v>
      </c>
      <c r="D7" s="33">
        <v>0.68998000000000004</v>
      </c>
      <c r="E7" s="33">
        <v>1.60669</v>
      </c>
      <c r="F7" s="33">
        <v>-0.12705</v>
      </c>
      <c r="G7" s="33">
        <v>1.3116699999999999</v>
      </c>
      <c r="H7" s="33">
        <v>-0.88643000000000005</v>
      </c>
      <c r="I7" s="33">
        <v>0.53239000000000003</v>
      </c>
      <c r="J7" s="33">
        <v>1.18031</v>
      </c>
      <c r="K7" s="33">
        <v>1.1516599999999999</v>
      </c>
      <c r="L7" s="33">
        <v>0.27323999999999998</v>
      </c>
      <c r="M7" s="33">
        <v>2.0422500000000001</v>
      </c>
      <c r="N7" s="33">
        <v>-0.71774000000000004</v>
      </c>
      <c r="O7" s="33">
        <v>-1.3245100000000001</v>
      </c>
      <c r="P7" s="33">
        <v>1.11246</v>
      </c>
    </row>
    <row r="8" spans="1:16" x14ac:dyDescent="0.25">
      <c r="A8" s="33" t="s">
        <v>154</v>
      </c>
      <c r="B8" s="33">
        <v>0.97909000000000002</v>
      </c>
      <c r="C8" s="33">
        <v>2.4967999999999999</v>
      </c>
      <c r="D8" s="33">
        <v>1.07562</v>
      </c>
      <c r="E8" s="33">
        <v>2.4521799999999998</v>
      </c>
      <c r="F8" s="33">
        <v>0.88354999999999995</v>
      </c>
      <c r="G8" s="33">
        <v>0.81935999999999998</v>
      </c>
      <c r="H8" s="33">
        <v>0.91754000000000002</v>
      </c>
      <c r="I8" s="33">
        <v>0.74648999999999999</v>
      </c>
      <c r="J8" s="33">
        <v>0.87351000000000001</v>
      </c>
      <c r="K8" s="33">
        <v>1.4201299999999999</v>
      </c>
      <c r="L8" s="33">
        <v>0.73111000000000004</v>
      </c>
      <c r="M8" s="33">
        <v>1.65581</v>
      </c>
      <c r="N8" s="33">
        <v>-0.46711999999999998</v>
      </c>
      <c r="O8" s="33">
        <v>-1.18869</v>
      </c>
      <c r="P8" s="33">
        <v>0.87966999999999995</v>
      </c>
    </row>
    <row r="9" spans="1:16" x14ac:dyDescent="0.25">
      <c r="A9" s="33" t="s">
        <v>155</v>
      </c>
      <c r="B9" s="33">
        <v>0.77310999999999996</v>
      </c>
      <c r="C9" s="33">
        <v>1.80785</v>
      </c>
      <c r="D9" s="33">
        <v>1.1059000000000001</v>
      </c>
      <c r="E9" s="33">
        <v>1.6554500000000001</v>
      </c>
      <c r="F9" s="33">
        <v>-0.11801</v>
      </c>
      <c r="G9" s="33">
        <v>0.57121</v>
      </c>
      <c r="H9" s="33">
        <v>0.44164999999999999</v>
      </c>
      <c r="I9" s="33">
        <v>0.82899</v>
      </c>
      <c r="J9" s="33">
        <v>0.94430000000000003</v>
      </c>
      <c r="K9" s="33">
        <v>1.60568</v>
      </c>
      <c r="L9" s="33">
        <v>0.23880999999999999</v>
      </c>
      <c r="M9" s="33">
        <v>2.2334100000000001</v>
      </c>
      <c r="N9" s="33">
        <v>-0.72572000000000003</v>
      </c>
      <c r="O9" s="33">
        <v>-1.50769</v>
      </c>
      <c r="P9" s="33">
        <v>1.1181099999999999</v>
      </c>
    </row>
    <row r="10" spans="1:16" x14ac:dyDescent="0.25">
      <c r="A10" s="33" t="s">
        <v>164</v>
      </c>
      <c r="B10" s="33">
        <v>1.07877</v>
      </c>
      <c r="C10" s="33">
        <v>1.4550399999999999</v>
      </c>
      <c r="D10" s="33">
        <v>1.1671800000000001</v>
      </c>
      <c r="E10" s="33">
        <v>1.25789</v>
      </c>
      <c r="F10" s="33">
        <v>-0.13830000000000001</v>
      </c>
      <c r="G10" s="33">
        <v>1.1518200000000001</v>
      </c>
      <c r="H10" s="33">
        <v>1.0688500000000001</v>
      </c>
      <c r="I10" s="33">
        <v>0.86124999999999996</v>
      </c>
      <c r="J10" s="33">
        <v>-0.44962999999999997</v>
      </c>
      <c r="K10" s="33">
        <v>0.76254999999999995</v>
      </c>
      <c r="L10" s="33">
        <v>-0.24865000000000001</v>
      </c>
      <c r="M10" s="33">
        <v>1.5602499999999999</v>
      </c>
      <c r="N10" s="33">
        <v>-0.46973999999999999</v>
      </c>
      <c r="O10" s="33">
        <v>-1.0905100000000001</v>
      </c>
      <c r="P10" s="33">
        <v>0.92862</v>
      </c>
    </row>
    <row r="11" spans="1:16" x14ac:dyDescent="0.25">
      <c r="A11" s="33" t="s">
        <v>163</v>
      </c>
      <c r="B11" s="33">
        <v>0.92210999999999999</v>
      </c>
      <c r="C11" s="33">
        <v>1.76772</v>
      </c>
      <c r="D11" s="33">
        <v>1.2802800000000001</v>
      </c>
      <c r="E11" s="33">
        <v>1.7302299999999999</v>
      </c>
      <c r="F11" s="33">
        <v>-0.48483999999999999</v>
      </c>
      <c r="G11" s="33">
        <v>1.2084600000000001</v>
      </c>
      <c r="H11" s="33">
        <v>0.99341999999999997</v>
      </c>
      <c r="I11" s="33">
        <v>1.18973</v>
      </c>
      <c r="J11" s="33">
        <v>8.2400000000000008E-3</v>
      </c>
      <c r="K11" s="33">
        <v>0.97436</v>
      </c>
      <c r="L11" s="33">
        <v>-3.0699999999999998E-3</v>
      </c>
      <c r="M11" s="33">
        <v>1.9428799999999999</v>
      </c>
      <c r="N11" s="33">
        <v>-0.46704000000000001</v>
      </c>
      <c r="O11" s="33">
        <v>-1.4758500000000001</v>
      </c>
      <c r="P11" s="33">
        <v>1.02813</v>
      </c>
    </row>
    <row r="12" spans="1:16" x14ac:dyDescent="0.25">
      <c r="A12" s="33" t="s">
        <v>167</v>
      </c>
      <c r="B12" s="33">
        <v>0.57020000000000004</v>
      </c>
      <c r="C12" s="33">
        <v>1.27763</v>
      </c>
      <c r="D12" s="33">
        <v>0.73946000000000001</v>
      </c>
      <c r="E12" s="33">
        <v>0.77805999999999997</v>
      </c>
      <c r="F12" s="33">
        <v>0.84621000000000002</v>
      </c>
      <c r="G12" s="33">
        <v>0.81627000000000005</v>
      </c>
      <c r="H12" s="33">
        <v>0.23979</v>
      </c>
      <c r="I12" s="33">
        <v>1.6003000000000001</v>
      </c>
      <c r="J12" s="33">
        <v>-0.88807999999999998</v>
      </c>
      <c r="K12" s="33">
        <v>0.95096999999999998</v>
      </c>
      <c r="L12" s="33">
        <v>2.7140000000000001E-2</v>
      </c>
      <c r="M12" s="33">
        <v>1.8728800000000001</v>
      </c>
      <c r="N12" s="33">
        <v>-0.69823000000000002</v>
      </c>
      <c r="O12" s="33">
        <v>-1.17465</v>
      </c>
      <c r="P12" s="33">
        <v>1.38551</v>
      </c>
    </row>
    <row r="13" spans="1:16" x14ac:dyDescent="0.25">
      <c r="A13" s="33" t="s">
        <v>170</v>
      </c>
      <c r="B13" s="33">
        <v>0.41832999999999998</v>
      </c>
      <c r="C13" s="33">
        <v>2.9699900000000001</v>
      </c>
      <c r="D13" s="33">
        <v>0.73731999999999998</v>
      </c>
      <c r="E13" s="33">
        <v>2.8632900000000001</v>
      </c>
      <c r="F13" s="74" t="s">
        <v>136</v>
      </c>
      <c r="G13" s="74"/>
      <c r="H13" s="74" t="s">
        <v>136</v>
      </c>
      <c r="I13" s="74"/>
      <c r="J13" s="74" t="s">
        <v>136</v>
      </c>
      <c r="K13" s="74"/>
      <c r="L13" s="33">
        <v>0.38451000000000002</v>
      </c>
      <c r="M13" s="33">
        <v>1.6483399999999999</v>
      </c>
      <c r="N13" s="33">
        <v>-0.55035000000000001</v>
      </c>
      <c r="O13" s="33">
        <v>-1.09799</v>
      </c>
      <c r="P13" s="33">
        <v>1.43929</v>
      </c>
    </row>
    <row r="14" spans="1:16" x14ac:dyDescent="0.25">
      <c r="A14" s="33" t="s">
        <v>172</v>
      </c>
      <c r="B14" s="33">
        <v>0.82133</v>
      </c>
      <c r="C14" s="33">
        <v>2.9367899999999998</v>
      </c>
      <c r="D14" s="33">
        <v>1.1359900000000001</v>
      </c>
      <c r="E14" s="33">
        <v>3.05287</v>
      </c>
      <c r="F14" s="33">
        <v>0.75310999999999995</v>
      </c>
      <c r="G14" s="33">
        <v>2.5131199999999998</v>
      </c>
      <c r="H14" s="33">
        <v>-3.3413599999999999</v>
      </c>
      <c r="I14" s="33">
        <v>0.42452000000000001</v>
      </c>
      <c r="J14" s="74" t="s">
        <v>136</v>
      </c>
      <c r="K14" s="74"/>
      <c r="L14" s="33">
        <v>0.17960999999999999</v>
      </c>
      <c r="M14" s="33">
        <v>2.5764999999999998</v>
      </c>
      <c r="N14" s="33">
        <v>-0.59919</v>
      </c>
      <c r="O14" s="33">
        <v>-1.97732</v>
      </c>
      <c r="P14" s="33">
        <v>0.95577000000000001</v>
      </c>
    </row>
    <row r="15" spans="1:16" x14ac:dyDescent="0.25">
      <c r="A15" s="33" t="s">
        <v>177</v>
      </c>
      <c r="B15" s="33">
        <v>0.45207999999999998</v>
      </c>
      <c r="C15" s="33">
        <v>2.3077299999999998</v>
      </c>
      <c r="D15" s="33">
        <v>0.38111</v>
      </c>
      <c r="E15" s="33">
        <v>2.2131799999999999</v>
      </c>
      <c r="F15" s="33">
        <v>0.20616999999999999</v>
      </c>
      <c r="G15" s="33">
        <v>1.56938</v>
      </c>
      <c r="H15" s="33">
        <v>0.12149</v>
      </c>
      <c r="I15" s="33">
        <v>1.7500899999999999</v>
      </c>
      <c r="J15" s="33">
        <v>0.39738000000000001</v>
      </c>
      <c r="K15" s="33">
        <v>1.65804</v>
      </c>
      <c r="L15" s="33">
        <v>0.51404000000000005</v>
      </c>
      <c r="M15" s="33">
        <v>1.52478</v>
      </c>
      <c r="N15" s="33">
        <v>-0.54291</v>
      </c>
      <c r="O15" s="33">
        <v>-0.98187000000000002</v>
      </c>
      <c r="P15" s="33">
        <v>1.5827500000000001</v>
      </c>
    </row>
    <row r="16" spans="1:16" x14ac:dyDescent="0.25">
      <c r="A16" s="33" t="s">
        <v>176</v>
      </c>
      <c r="B16" s="33">
        <v>0.23266999999999999</v>
      </c>
      <c r="C16" s="33">
        <v>3.97553</v>
      </c>
      <c r="D16" s="33">
        <v>0.36121999999999999</v>
      </c>
      <c r="E16" s="33">
        <v>2.7755700000000001</v>
      </c>
      <c r="F16" s="33">
        <v>0.15537999999999999</v>
      </c>
      <c r="G16" s="33">
        <v>1.9338900000000001</v>
      </c>
      <c r="H16" s="33">
        <v>0.25631999999999999</v>
      </c>
      <c r="I16" s="33">
        <v>2.2315999999999998</v>
      </c>
      <c r="J16" s="33">
        <v>0.50056999999999996</v>
      </c>
      <c r="K16" s="33">
        <v>1.57969</v>
      </c>
      <c r="L16" s="33">
        <v>0.62192000000000003</v>
      </c>
      <c r="M16" s="33">
        <v>1.16781</v>
      </c>
      <c r="N16" s="33">
        <v>-0.47055999999999998</v>
      </c>
      <c r="O16" s="33">
        <v>-0.69725000000000004</v>
      </c>
      <c r="P16" s="33">
        <v>2.6197699999999999</v>
      </c>
    </row>
    <row r="17" spans="1:16" x14ac:dyDescent="0.25">
      <c r="A17" s="33" t="s">
        <v>179</v>
      </c>
      <c r="B17" s="33">
        <v>0.72196000000000005</v>
      </c>
      <c r="C17" s="33">
        <v>3.9999899999999999</v>
      </c>
      <c r="D17" s="33">
        <v>0.77381999999999995</v>
      </c>
      <c r="E17" s="33">
        <v>3.5815000000000001</v>
      </c>
      <c r="F17" s="33">
        <v>-0.1321</v>
      </c>
      <c r="G17" s="33">
        <v>1.9036900000000001</v>
      </c>
      <c r="H17" s="33">
        <v>0.15078</v>
      </c>
      <c r="I17" s="33">
        <v>0.68896000000000002</v>
      </c>
      <c r="J17" s="74" t="s">
        <v>136</v>
      </c>
      <c r="K17" s="74"/>
      <c r="L17" s="33">
        <v>0.19086</v>
      </c>
      <c r="M17" s="33">
        <v>2.4686900000000001</v>
      </c>
      <c r="N17" s="33">
        <v>-0.88829999999999998</v>
      </c>
      <c r="O17" s="33">
        <v>-1.58039</v>
      </c>
      <c r="P17" s="33">
        <v>0.96614</v>
      </c>
    </row>
    <row r="18" spans="1:16" x14ac:dyDescent="0.25">
      <c r="A18" s="33" t="s">
        <v>178</v>
      </c>
      <c r="B18" s="33">
        <v>0.80579999999999996</v>
      </c>
      <c r="C18" s="33">
        <v>3.41588</v>
      </c>
      <c r="D18" s="33">
        <v>1.03017</v>
      </c>
      <c r="E18" s="33">
        <v>2.8090700000000002</v>
      </c>
      <c r="F18" s="33">
        <v>7.6380000000000003E-2</v>
      </c>
      <c r="G18" s="33">
        <v>2.4382700000000002</v>
      </c>
      <c r="H18" s="33">
        <v>0.59340000000000004</v>
      </c>
      <c r="I18" s="33">
        <v>1.04193</v>
      </c>
      <c r="J18" s="74" t="s">
        <v>136</v>
      </c>
      <c r="K18" s="74"/>
      <c r="L18" s="33">
        <v>-1.085</v>
      </c>
      <c r="M18" s="33">
        <v>4.1389199999999997</v>
      </c>
      <c r="N18" s="33">
        <v>-1.71407</v>
      </c>
      <c r="O18" s="33">
        <v>-2.4248500000000002</v>
      </c>
      <c r="P18" s="33">
        <v>1.1260399999999999</v>
      </c>
    </row>
    <row r="19" spans="1:16" x14ac:dyDescent="0.25">
      <c r="A19" s="33" t="s">
        <v>180</v>
      </c>
      <c r="B19" s="33">
        <v>0.37019000000000002</v>
      </c>
      <c r="C19" s="33">
        <v>2.0884499999999999</v>
      </c>
      <c r="D19" s="33">
        <v>0.74394000000000005</v>
      </c>
      <c r="E19" s="33">
        <v>2.10019</v>
      </c>
      <c r="F19" s="33">
        <v>-0.29049999999999998</v>
      </c>
      <c r="G19" s="33">
        <v>0.98558000000000001</v>
      </c>
      <c r="H19" s="33">
        <v>0.18604000000000001</v>
      </c>
      <c r="I19" s="33">
        <v>1.3525</v>
      </c>
      <c r="J19" s="33">
        <v>1.01285</v>
      </c>
      <c r="K19" s="33">
        <v>0.54269000000000001</v>
      </c>
      <c r="L19" s="33">
        <v>0.26536999999999999</v>
      </c>
      <c r="M19" s="33">
        <v>1.95252</v>
      </c>
      <c r="N19" s="33">
        <v>-0.52217999999999998</v>
      </c>
      <c r="O19" s="33">
        <v>-1.4303399999999999</v>
      </c>
      <c r="P19" s="33">
        <v>1.2068399999999999</v>
      </c>
    </row>
    <row r="20" spans="1:16" x14ac:dyDescent="0.25">
      <c r="A20" s="33" t="s">
        <v>171</v>
      </c>
      <c r="B20" s="33">
        <v>0.87007000000000001</v>
      </c>
      <c r="C20" s="33">
        <v>1.94855</v>
      </c>
      <c r="D20" s="33">
        <v>0.68896999999999997</v>
      </c>
      <c r="E20" s="33">
        <v>1.3696999999999999</v>
      </c>
      <c r="F20" s="33">
        <v>0.50736000000000003</v>
      </c>
      <c r="G20" s="33">
        <v>2.08988</v>
      </c>
      <c r="H20" s="33">
        <v>-1.3450800000000001</v>
      </c>
      <c r="I20" s="33">
        <v>1.64615</v>
      </c>
      <c r="J20" s="33">
        <v>0.17832999999999999</v>
      </c>
      <c r="K20" s="33">
        <v>1.4558199999999999</v>
      </c>
      <c r="L20" s="33">
        <v>0.34884999999999999</v>
      </c>
      <c r="M20" s="33">
        <v>1.7505599999999999</v>
      </c>
      <c r="N20" s="33">
        <v>-0.48021999999999998</v>
      </c>
      <c r="O20" s="33">
        <v>-1.27034</v>
      </c>
      <c r="P20" s="33">
        <v>1.0466599999999999</v>
      </c>
    </row>
    <row r="21" spans="1:16" x14ac:dyDescent="0.25">
      <c r="A21" s="33" t="s">
        <v>183</v>
      </c>
      <c r="B21" s="33">
        <v>0.41654999999999998</v>
      </c>
      <c r="C21" s="33">
        <v>1.8649</v>
      </c>
      <c r="D21" s="33">
        <v>0.60980999999999996</v>
      </c>
      <c r="E21" s="33">
        <v>1.66198</v>
      </c>
      <c r="F21" s="33">
        <v>0.13461999999999999</v>
      </c>
      <c r="G21" s="33">
        <v>1.70696</v>
      </c>
      <c r="H21" s="33">
        <v>2.137E-2</v>
      </c>
      <c r="I21" s="33">
        <v>1.1837599999999999</v>
      </c>
      <c r="J21" s="33">
        <v>0.74744999999999995</v>
      </c>
      <c r="K21" s="33">
        <v>1.4601299999999999</v>
      </c>
      <c r="L21" s="33">
        <v>0.20143</v>
      </c>
      <c r="M21" s="33">
        <v>1.50427</v>
      </c>
      <c r="N21" s="33">
        <v>-0.37946000000000002</v>
      </c>
      <c r="O21" s="33">
        <v>-1.1248</v>
      </c>
      <c r="P21" s="33">
        <v>1.4088000000000001</v>
      </c>
    </row>
    <row r="22" spans="1:16" x14ac:dyDescent="0.25">
      <c r="A22" s="33" t="s">
        <v>187</v>
      </c>
      <c r="B22" s="33">
        <v>0.36743999999999999</v>
      </c>
      <c r="C22" s="33">
        <v>2.6617600000000001</v>
      </c>
      <c r="D22" s="33">
        <v>0.40422999999999998</v>
      </c>
      <c r="E22" s="33">
        <v>2.4645999999999999</v>
      </c>
      <c r="F22" s="33">
        <v>4.1669999999999999E-2</v>
      </c>
      <c r="G22" s="33">
        <v>0.67410999999999999</v>
      </c>
      <c r="H22" s="33">
        <v>4.7669999999999997E-2</v>
      </c>
      <c r="I22" s="33">
        <v>1.1275999999999999</v>
      </c>
      <c r="J22" s="33">
        <v>0.13686999999999999</v>
      </c>
      <c r="K22" s="33">
        <v>2.1861100000000002</v>
      </c>
      <c r="L22" s="33">
        <v>0.35382000000000002</v>
      </c>
      <c r="M22" s="33">
        <v>1.8381099999999999</v>
      </c>
      <c r="N22" s="33">
        <v>-0.64310999999999996</v>
      </c>
      <c r="O22" s="33">
        <v>-1.1950000000000001</v>
      </c>
      <c r="P22" s="33">
        <v>1.5107900000000001</v>
      </c>
    </row>
    <row r="23" spans="1:16" x14ac:dyDescent="0.25">
      <c r="A23" s="33" t="s">
        <v>190</v>
      </c>
      <c r="B23" s="33">
        <v>0.74768000000000001</v>
      </c>
      <c r="C23" s="33">
        <v>3.2930100000000002</v>
      </c>
      <c r="D23" s="33">
        <v>0.77568999999999999</v>
      </c>
      <c r="E23" s="33">
        <v>3.2643200000000001</v>
      </c>
      <c r="F23" s="33">
        <v>0.72529999999999994</v>
      </c>
      <c r="G23" s="33">
        <v>1.1132500000000001</v>
      </c>
      <c r="H23" s="33">
        <v>0.98604000000000003</v>
      </c>
      <c r="I23" s="33">
        <v>0.98333999999999999</v>
      </c>
      <c r="J23" s="33">
        <v>-0.39090000000000003</v>
      </c>
      <c r="K23" s="33">
        <v>1.94523</v>
      </c>
      <c r="L23" s="33">
        <v>0.54818</v>
      </c>
      <c r="M23" s="33">
        <v>2.12331</v>
      </c>
      <c r="N23" s="33">
        <v>-0.68606999999999996</v>
      </c>
      <c r="O23" s="33">
        <v>-1.4372400000000001</v>
      </c>
      <c r="P23" s="33">
        <v>1.17893</v>
      </c>
    </row>
    <row r="24" spans="1:16" x14ac:dyDescent="0.25">
      <c r="A24" s="33" t="s">
        <v>189</v>
      </c>
      <c r="B24" s="33">
        <v>0.89710000000000001</v>
      </c>
      <c r="C24" s="33">
        <v>1.6541399999999999</v>
      </c>
      <c r="D24" s="33">
        <v>1.04189</v>
      </c>
      <c r="E24" s="33">
        <v>1.61893</v>
      </c>
      <c r="F24" s="33">
        <v>0.1265</v>
      </c>
      <c r="G24" s="33">
        <v>0.97141999999999995</v>
      </c>
      <c r="H24" s="33">
        <v>-0.22600999999999999</v>
      </c>
      <c r="I24" s="33">
        <v>0.88234000000000001</v>
      </c>
      <c r="J24" s="33">
        <v>-1.5346</v>
      </c>
      <c r="K24" s="33">
        <v>1.17204</v>
      </c>
      <c r="L24" s="33">
        <v>-0.61324000000000001</v>
      </c>
      <c r="M24" s="33">
        <v>2.1095000000000002</v>
      </c>
      <c r="N24" s="33">
        <v>-0.8337</v>
      </c>
      <c r="O24" s="33">
        <v>-1.2758</v>
      </c>
      <c r="P24" s="33">
        <v>0.81562999999999997</v>
      </c>
    </row>
    <row r="25" spans="1:16" x14ac:dyDescent="0.25">
      <c r="A25" s="33" t="s">
        <v>192</v>
      </c>
      <c r="B25" s="33">
        <v>2.1590000000000002E-2</v>
      </c>
      <c r="C25" s="33">
        <v>1.2188399999999999</v>
      </c>
      <c r="D25" s="33">
        <v>0.24253</v>
      </c>
      <c r="E25" s="33">
        <v>1.23228</v>
      </c>
      <c r="F25" s="74" t="s">
        <v>136</v>
      </c>
      <c r="G25" s="74"/>
      <c r="H25" s="74" t="s">
        <v>136</v>
      </c>
      <c r="I25" s="74"/>
      <c r="J25" s="74" t="s">
        <v>136</v>
      </c>
      <c r="K25" s="74"/>
      <c r="L25" s="74" t="s">
        <v>136</v>
      </c>
      <c r="M25" s="74"/>
      <c r="N25" s="74"/>
      <c r="O25" s="74"/>
      <c r="P25" s="74"/>
    </row>
    <row r="26" spans="1:16" x14ac:dyDescent="0.25">
      <c r="A26" s="33" t="s">
        <v>191</v>
      </c>
      <c r="B26" s="33">
        <v>0.78769</v>
      </c>
      <c r="C26" s="33">
        <v>3.4205800000000002</v>
      </c>
      <c r="D26" s="33">
        <v>0.81147000000000002</v>
      </c>
      <c r="E26" s="33">
        <v>3.5286400000000002</v>
      </c>
      <c r="F26" s="74" t="s">
        <v>136</v>
      </c>
      <c r="G26" s="74"/>
      <c r="H26" s="74" t="s">
        <v>136</v>
      </c>
      <c r="I26" s="74"/>
      <c r="J26" s="74" t="s">
        <v>136</v>
      </c>
      <c r="K26" s="74"/>
      <c r="L26" s="74" t="s">
        <v>136</v>
      </c>
      <c r="M26" s="74"/>
      <c r="N26" s="74"/>
      <c r="O26" s="74"/>
      <c r="P26" s="74"/>
    </row>
    <row r="27" spans="1:16" x14ac:dyDescent="0.25">
      <c r="A27" s="33" t="s">
        <v>252</v>
      </c>
      <c r="B27" s="74" t="s">
        <v>136</v>
      </c>
      <c r="C27" s="74"/>
      <c r="D27" s="33">
        <v>1.5116700000000001</v>
      </c>
      <c r="E27" s="33">
        <v>0.67840999999999996</v>
      </c>
      <c r="F27" s="74" t="s">
        <v>136</v>
      </c>
      <c r="G27" s="74"/>
      <c r="H27" s="74" t="s">
        <v>136</v>
      </c>
      <c r="I27" s="74"/>
      <c r="J27" s="74" t="s">
        <v>136</v>
      </c>
      <c r="K27" s="74"/>
      <c r="L27" s="74" t="s">
        <v>136</v>
      </c>
      <c r="M27" s="74"/>
      <c r="N27" s="74"/>
      <c r="O27" s="74"/>
      <c r="P27" s="74"/>
    </row>
    <row r="28" spans="1:16" x14ac:dyDescent="0.25">
      <c r="A28" s="33" t="s">
        <v>193</v>
      </c>
      <c r="B28" s="33">
        <v>0.49658999999999998</v>
      </c>
      <c r="C28" s="33">
        <v>2.46225</v>
      </c>
      <c r="D28" s="33">
        <v>0.62383999999999995</v>
      </c>
      <c r="E28" s="33">
        <v>2.13097</v>
      </c>
      <c r="F28" s="33">
        <v>0.53566999999999998</v>
      </c>
      <c r="G28" s="33">
        <v>1.0925800000000001</v>
      </c>
      <c r="H28" s="33">
        <v>0.68218999999999996</v>
      </c>
      <c r="I28" s="33">
        <v>1.2081200000000001</v>
      </c>
      <c r="J28" s="33">
        <v>3.456E-2</v>
      </c>
      <c r="K28" s="33">
        <v>1.0466299999999999</v>
      </c>
      <c r="L28" s="33">
        <v>1.4959999999999999E-2</v>
      </c>
      <c r="M28" s="33">
        <v>1.61825</v>
      </c>
      <c r="N28" s="33">
        <v>-0.35278999999999999</v>
      </c>
      <c r="O28" s="33">
        <v>-1.26546</v>
      </c>
      <c r="P28" s="33">
        <v>1.2312799999999999</v>
      </c>
    </row>
    <row r="29" spans="1:16" x14ac:dyDescent="0.25">
      <c r="A29" s="33" t="s">
        <v>195</v>
      </c>
      <c r="B29" s="33">
        <v>0.49586999999999998</v>
      </c>
      <c r="C29" s="33">
        <v>1.94011</v>
      </c>
      <c r="D29" s="33">
        <v>0.96121000000000001</v>
      </c>
      <c r="E29" s="33">
        <v>2.0365700000000002</v>
      </c>
      <c r="F29" s="33">
        <v>0.88836000000000004</v>
      </c>
      <c r="G29" s="33">
        <v>2.13273</v>
      </c>
      <c r="H29" s="33">
        <v>1.12923</v>
      </c>
      <c r="I29" s="33">
        <v>1.25529</v>
      </c>
      <c r="J29" s="33">
        <v>0.97726000000000002</v>
      </c>
      <c r="K29" s="33">
        <v>0.99939</v>
      </c>
      <c r="L29" s="33">
        <v>0.42348999999999998</v>
      </c>
      <c r="M29" s="33">
        <v>3.1513399999999998</v>
      </c>
      <c r="N29" s="33">
        <v>-2.0377299999999998</v>
      </c>
      <c r="O29" s="33">
        <v>-1.11361</v>
      </c>
      <c r="P29" s="33">
        <v>0.90790000000000004</v>
      </c>
    </row>
    <row r="30" spans="1:16" x14ac:dyDescent="0.25">
      <c r="A30" s="33" t="s">
        <v>198</v>
      </c>
      <c r="B30" s="33">
        <v>0.22549</v>
      </c>
      <c r="C30" s="33">
        <v>3.1058699999999999</v>
      </c>
      <c r="D30" s="33">
        <v>0.38622000000000001</v>
      </c>
      <c r="E30" s="33">
        <v>2.48516</v>
      </c>
      <c r="F30" s="33">
        <v>-0.54432000000000003</v>
      </c>
      <c r="G30" s="33">
        <v>1.2305600000000001</v>
      </c>
      <c r="H30" s="33">
        <v>0.8014</v>
      </c>
      <c r="I30" s="33">
        <v>1.4047700000000001</v>
      </c>
      <c r="J30" s="33">
        <v>0.77473000000000003</v>
      </c>
      <c r="K30" s="33">
        <v>1.0771200000000001</v>
      </c>
      <c r="L30" s="33">
        <v>0.51239000000000001</v>
      </c>
      <c r="M30" s="33">
        <v>1.5947499999999999</v>
      </c>
      <c r="N30" s="33">
        <v>0.11345</v>
      </c>
      <c r="O30" s="33">
        <v>-1.7081999999999999</v>
      </c>
      <c r="P30" s="33">
        <v>1.42547</v>
      </c>
    </row>
    <row r="31" spans="1:16" x14ac:dyDescent="0.25">
      <c r="A31" s="33" t="s">
        <v>205</v>
      </c>
      <c r="B31" s="33">
        <v>0.38412000000000002</v>
      </c>
      <c r="C31" s="33">
        <v>2.5367199999999999</v>
      </c>
      <c r="D31" s="33">
        <v>0.38203999999999999</v>
      </c>
      <c r="E31" s="33">
        <v>2.4037199999999999</v>
      </c>
      <c r="F31" s="33">
        <v>-0.64429999999999998</v>
      </c>
      <c r="G31" s="33">
        <v>2.1376499999999998</v>
      </c>
      <c r="H31" s="33">
        <v>-0.24725</v>
      </c>
      <c r="I31" s="33">
        <v>1.7219500000000001</v>
      </c>
      <c r="J31" s="33">
        <v>1.73201</v>
      </c>
      <c r="K31" s="33">
        <v>0.63941999999999999</v>
      </c>
      <c r="L31" s="33">
        <v>0.55115999999999998</v>
      </c>
      <c r="M31" s="33">
        <v>1.2111099999999999</v>
      </c>
      <c r="N31" s="33">
        <v>-0.50187000000000004</v>
      </c>
      <c r="O31" s="33">
        <v>-0.70925000000000005</v>
      </c>
      <c r="P31" s="33">
        <v>2.1231399999999998</v>
      </c>
    </row>
    <row r="32" spans="1:16" x14ac:dyDescent="0.25">
      <c r="A32" s="33" t="s">
        <v>206</v>
      </c>
      <c r="B32" s="33">
        <v>5.1999999999999995E-4</v>
      </c>
      <c r="C32" s="33">
        <v>2.3943400000000001</v>
      </c>
      <c r="D32" s="33">
        <v>0.19425000000000001</v>
      </c>
      <c r="E32" s="33">
        <v>2.0827499999999999</v>
      </c>
      <c r="F32" s="33">
        <v>-5.1069599999999999</v>
      </c>
      <c r="G32" s="33">
        <v>0.40393000000000001</v>
      </c>
      <c r="H32" s="33">
        <v>-0.12148</v>
      </c>
      <c r="I32" s="33">
        <v>1.4509399999999999</v>
      </c>
      <c r="J32" s="33">
        <v>2.3283999999999998</v>
      </c>
      <c r="K32" s="33">
        <v>0.63434000000000001</v>
      </c>
      <c r="L32" s="33">
        <v>0.57128999999999996</v>
      </c>
      <c r="M32" s="33">
        <v>1.27857</v>
      </c>
      <c r="N32" s="33">
        <v>-0.54025999999999996</v>
      </c>
      <c r="O32" s="33">
        <v>-0.73831000000000002</v>
      </c>
      <c r="P32" s="33">
        <v>2.0958999999999999</v>
      </c>
    </row>
    <row r="33" spans="1:16" x14ac:dyDescent="0.25">
      <c r="A33" s="33" t="s">
        <v>202</v>
      </c>
      <c r="B33" s="33">
        <v>0.53757999999999995</v>
      </c>
      <c r="C33" s="33">
        <v>3.29962</v>
      </c>
      <c r="D33" s="33">
        <v>0.51985999999999999</v>
      </c>
      <c r="E33" s="33">
        <v>3.0691700000000002</v>
      </c>
      <c r="F33" s="74" t="s">
        <v>136</v>
      </c>
      <c r="G33" s="74"/>
      <c r="H33" s="74" t="s">
        <v>136</v>
      </c>
      <c r="I33" s="74"/>
      <c r="J33" s="74" t="s">
        <v>136</v>
      </c>
      <c r="K33" s="74"/>
      <c r="L33" s="33">
        <v>0.57972999999999997</v>
      </c>
      <c r="M33" s="33">
        <v>1.32233</v>
      </c>
      <c r="N33" s="33">
        <v>-0.52507000000000004</v>
      </c>
      <c r="O33" s="33">
        <v>-0.79727000000000003</v>
      </c>
      <c r="P33" s="33">
        <v>1.7246699999999999</v>
      </c>
    </row>
    <row r="34" spans="1:16" x14ac:dyDescent="0.25">
      <c r="A34" s="33" t="s">
        <v>204</v>
      </c>
      <c r="B34" s="33">
        <v>0.75685999999999998</v>
      </c>
      <c r="C34" s="33">
        <v>2.07084</v>
      </c>
      <c r="D34" s="33">
        <v>0.96460999999999997</v>
      </c>
      <c r="E34" s="33">
        <v>1.63096</v>
      </c>
      <c r="F34" s="33">
        <v>0.38363999999999998</v>
      </c>
      <c r="G34" s="33">
        <v>0.69699999999999995</v>
      </c>
      <c r="H34" s="33">
        <v>0.43695000000000001</v>
      </c>
      <c r="I34" s="33">
        <v>0.43694</v>
      </c>
      <c r="J34" s="33">
        <v>-0.92562999999999995</v>
      </c>
      <c r="K34" s="33">
        <v>0.34419</v>
      </c>
      <c r="L34" s="33">
        <v>0.16545000000000001</v>
      </c>
      <c r="M34" s="33">
        <v>1.6463300000000001</v>
      </c>
      <c r="N34" s="33">
        <v>-0.51107000000000002</v>
      </c>
      <c r="O34" s="33">
        <v>-1.1352599999999999</v>
      </c>
      <c r="P34" s="33">
        <v>1.2577700000000001</v>
      </c>
    </row>
    <row r="35" spans="1:16" x14ac:dyDescent="0.25">
      <c r="A35" s="33" t="s">
        <v>203</v>
      </c>
      <c r="B35" s="33">
        <v>0.96040999999999999</v>
      </c>
      <c r="C35" s="33">
        <v>1.6552500000000001</v>
      </c>
      <c r="D35" s="33">
        <v>0.78086</v>
      </c>
      <c r="E35" s="33">
        <v>1.2393700000000001</v>
      </c>
      <c r="F35" s="33">
        <v>0.77407000000000004</v>
      </c>
      <c r="G35" s="33">
        <v>1.02915</v>
      </c>
      <c r="H35" s="33">
        <v>0.29937000000000002</v>
      </c>
      <c r="I35" s="33">
        <v>0.51382000000000005</v>
      </c>
      <c r="J35" s="33">
        <v>-3.0006200000000001</v>
      </c>
      <c r="K35" s="33">
        <v>0.12192</v>
      </c>
      <c r="L35" s="33">
        <v>0.51044</v>
      </c>
      <c r="M35" s="33">
        <v>1.0213000000000001</v>
      </c>
      <c r="N35" s="33">
        <v>-0.10877000000000001</v>
      </c>
      <c r="O35" s="33">
        <v>-0.91252999999999995</v>
      </c>
      <c r="P35" s="33">
        <v>0.95220000000000005</v>
      </c>
    </row>
    <row r="36" spans="1:16" x14ac:dyDescent="0.25">
      <c r="A36" s="33" t="s">
        <v>212</v>
      </c>
      <c r="B36" s="33">
        <v>-0.10009</v>
      </c>
      <c r="C36" s="33">
        <v>0.73285</v>
      </c>
      <c r="D36" s="33">
        <v>0.75356000000000001</v>
      </c>
      <c r="E36" s="33">
        <v>0.38673000000000002</v>
      </c>
      <c r="F36" s="33">
        <v>-3.0710000000000001E-2</v>
      </c>
      <c r="G36" s="33">
        <v>1.1937899999999999</v>
      </c>
      <c r="H36" s="33">
        <v>-0.49142000000000002</v>
      </c>
      <c r="I36" s="33">
        <v>1.0752600000000001</v>
      </c>
      <c r="J36" s="33">
        <v>-0.48320000000000002</v>
      </c>
      <c r="K36" s="33">
        <v>1.3593</v>
      </c>
      <c r="L36" s="33">
        <v>2.7869999999999999E-2</v>
      </c>
      <c r="M36" s="33">
        <v>1.4272899999999999</v>
      </c>
      <c r="N36" s="33">
        <v>-0.47026000000000001</v>
      </c>
      <c r="O36" s="33">
        <v>-0.95703000000000005</v>
      </c>
      <c r="P36" s="33">
        <v>1.1095200000000001</v>
      </c>
    </row>
    <row r="37" spans="1:16" x14ac:dyDescent="0.25">
      <c r="A37" s="33" t="s">
        <v>219</v>
      </c>
      <c r="B37" s="33">
        <v>1.1189100000000001</v>
      </c>
      <c r="C37" s="33">
        <v>2.5184500000000001</v>
      </c>
      <c r="D37" s="33">
        <v>1.24403</v>
      </c>
      <c r="E37" s="33">
        <v>2.6191200000000001</v>
      </c>
      <c r="F37" s="33">
        <v>1.1512500000000001</v>
      </c>
      <c r="G37" s="33">
        <v>2.21068</v>
      </c>
      <c r="H37" s="33">
        <v>-0.10589</v>
      </c>
      <c r="I37" s="33">
        <v>1.24173</v>
      </c>
      <c r="J37" s="33">
        <v>0.80027999999999999</v>
      </c>
      <c r="K37" s="33">
        <v>2.0489799999999998</v>
      </c>
      <c r="L37" s="33">
        <v>0.54191999999999996</v>
      </c>
      <c r="M37" s="33">
        <v>2.2302300000000002</v>
      </c>
      <c r="N37" s="33">
        <v>-0.96960000000000002</v>
      </c>
      <c r="O37" s="33">
        <v>-1.2606299999999999</v>
      </c>
      <c r="P37" s="33">
        <v>1.3410200000000001</v>
      </c>
    </row>
    <row r="38" spans="1:16" x14ac:dyDescent="0.25">
      <c r="A38" s="33" t="s">
        <v>222</v>
      </c>
      <c r="B38" s="33">
        <v>1.25871</v>
      </c>
      <c r="C38" s="33">
        <v>1.4713499999999999</v>
      </c>
      <c r="D38" s="33">
        <v>1.1615899999999999</v>
      </c>
      <c r="E38" s="33">
        <v>1.41232</v>
      </c>
      <c r="F38" s="33">
        <v>-6.4399999999999999E-2</v>
      </c>
      <c r="G38" s="33">
        <v>0.77871999999999997</v>
      </c>
      <c r="H38" s="33">
        <v>1.70669</v>
      </c>
      <c r="I38" s="33">
        <v>0.85882999999999998</v>
      </c>
      <c r="J38" s="33">
        <v>1.5775300000000001</v>
      </c>
      <c r="K38" s="33">
        <v>1.29565</v>
      </c>
      <c r="L38" s="33">
        <v>0.18087</v>
      </c>
      <c r="M38" s="33">
        <v>1.80983</v>
      </c>
      <c r="N38" s="33">
        <v>-0.45078000000000001</v>
      </c>
      <c r="O38" s="33">
        <v>-1.3590500000000001</v>
      </c>
      <c r="P38" s="33">
        <v>0.93311999999999995</v>
      </c>
    </row>
    <row r="39" spans="1:16" x14ac:dyDescent="0.25">
      <c r="A39" s="33" t="s">
        <v>220</v>
      </c>
      <c r="B39" s="33">
        <v>0.95082999999999995</v>
      </c>
      <c r="C39" s="33">
        <v>2.6923300000000001</v>
      </c>
      <c r="D39" s="33">
        <v>1.19146</v>
      </c>
      <c r="E39" s="33">
        <v>2.67205</v>
      </c>
      <c r="F39" s="33">
        <v>3.5020000000000003E-2</v>
      </c>
      <c r="G39" s="33">
        <v>2.21787</v>
      </c>
      <c r="H39" s="33">
        <v>-0.5837</v>
      </c>
      <c r="I39" s="33">
        <v>0.96287</v>
      </c>
      <c r="J39" s="33">
        <v>1.5571200000000001</v>
      </c>
      <c r="K39" s="33">
        <v>1.6975199999999999</v>
      </c>
      <c r="L39" s="33">
        <v>0.42907000000000001</v>
      </c>
      <c r="M39" s="33">
        <v>1.7118500000000001</v>
      </c>
      <c r="N39" s="33">
        <v>-0.23752999999999999</v>
      </c>
      <c r="O39" s="33">
        <v>-1.47431</v>
      </c>
      <c r="P39" s="33">
        <v>1.0543800000000001</v>
      </c>
    </row>
    <row r="40" spans="1:16" x14ac:dyDescent="0.25">
      <c r="A40" s="33" t="s">
        <v>221</v>
      </c>
      <c r="B40" s="33">
        <v>1.0201800000000001</v>
      </c>
      <c r="C40" s="33">
        <v>2.3803999999999998</v>
      </c>
      <c r="D40" s="33">
        <v>1.22323</v>
      </c>
      <c r="E40" s="33">
        <v>2.60636</v>
      </c>
      <c r="F40" s="33">
        <v>8.8730000000000003E-2</v>
      </c>
      <c r="G40" s="33">
        <v>2.6013500000000001</v>
      </c>
      <c r="H40" s="33">
        <v>-0.46709000000000001</v>
      </c>
      <c r="I40" s="33">
        <v>0.87912999999999997</v>
      </c>
      <c r="J40" s="33">
        <v>1.5600700000000001</v>
      </c>
      <c r="K40" s="33">
        <v>1.58826</v>
      </c>
      <c r="L40" s="33">
        <v>0.33639000000000002</v>
      </c>
      <c r="M40" s="33">
        <v>1.5348900000000001</v>
      </c>
      <c r="N40" s="33">
        <v>-0.1467</v>
      </c>
      <c r="O40" s="33">
        <v>-1.38819</v>
      </c>
      <c r="P40" s="33">
        <v>1.04895</v>
      </c>
    </row>
    <row r="41" spans="1:16" x14ac:dyDescent="0.25">
      <c r="A41" s="33" t="s">
        <v>226</v>
      </c>
      <c r="B41" s="33">
        <v>0.29028999999999999</v>
      </c>
      <c r="C41" s="33">
        <v>2.23766</v>
      </c>
      <c r="D41" s="33">
        <v>0.67666000000000004</v>
      </c>
      <c r="E41" s="33">
        <v>2.25854</v>
      </c>
      <c r="F41" s="33">
        <v>0.33073000000000002</v>
      </c>
      <c r="G41" s="33">
        <v>1.75084</v>
      </c>
      <c r="H41" s="33">
        <v>-0.12784000000000001</v>
      </c>
      <c r="I41" s="33">
        <v>1.9662500000000001</v>
      </c>
      <c r="J41" s="33">
        <v>0.10401000000000001</v>
      </c>
      <c r="K41" s="33">
        <v>2.1915399999999998</v>
      </c>
      <c r="L41" s="33">
        <v>0.31462000000000001</v>
      </c>
      <c r="M41" s="33">
        <v>1.3823099999999999</v>
      </c>
      <c r="N41" s="33">
        <v>-0.39101000000000002</v>
      </c>
      <c r="O41" s="33">
        <v>-0.99129999999999996</v>
      </c>
      <c r="P41" s="33">
        <v>1.7230000000000001</v>
      </c>
    </row>
    <row r="42" spans="1:16" x14ac:dyDescent="0.25">
      <c r="A42" s="33" t="s">
        <v>227</v>
      </c>
      <c r="B42" s="33">
        <v>0.51751999999999998</v>
      </c>
      <c r="C42" s="33">
        <v>2.2770000000000001</v>
      </c>
      <c r="D42" s="33">
        <v>0.59889999999999999</v>
      </c>
      <c r="E42" s="33">
        <v>1.9690099999999999</v>
      </c>
      <c r="F42" s="33">
        <v>-2.56948</v>
      </c>
      <c r="G42" s="33">
        <v>0.35104999999999997</v>
      </c>
      <c r="H42" s="33">
        <v>-0.96150000000000002</v>
      </c>
      <c r="I42" s="33">
        <v>0.97101999999999999</v>
      </c>
      <c r="J42" s="33">
        <v>0.86263999999999996</v>
      </c>
      <c r="K42" s="33">
        <v>1.2181299999999999</v>
      </c>
      <c r="L42" s="33">
        <v>-4.4769999999999997E-2</v>
      </c>
      <c r="M42" s="33">
        <v>1.4126099999999999</v>
      </c>
      <c r="N42" s="33">
        <v>-0.35332999999999998</v>
      </c>
      <c r="O42" s="33">
        <v>-1.0592900000000001</v>
      </c>
      <c r="P42" s="33">
        <v>1.1773499999999999</v>
      </c>
    </row>
    <row r="43" spans="1:16" x14ac:dyDescent="0.25">
      <c r="A43" s="33" t="s">
        <v>240</v>
      </c>
      <c r="B43" s="33">
        <v>0.44127</v>
      </c>
      <c r="C43" s="33">
        <v>2.02427</v>
      </c>
      <c r="D43" s="33">
        <v>0.36567</v>
      </c>
      <c r="E43" s="33">
        <v>1.8824000000000001</v>
      </c>
      <c r="F43" s="33">
        <v>0.10308</v>
      </c>
      <c r="G43" s="33">
        <v>1.2506200000000001</v>
      </c>
      <c r="H43" s="33">
        <v>3.0710000000000001E-2</v>
      </c>
      <c r="I43" s="33">
        <v>1.6755800000000001</v>
      </c>
      <c r="J43" s="74" t="s">
        <v>136</v>
      </c>
      <c r="K43" s="74"/>
      <c r="L43" s="33">
        <v>0.37056</v>
      </c>
      <c r="M43" s="33">
        <v>1.8103100000000001</v>
      </c>
      <c r="N43" s="33">
        <v>-0.57925000000000004</v>
      </c>
      <c r="O43" s="33">
        <v>-1.23106</v>
      </c>
      <c r="P43" s="33">
        <v>1.17777</v>
      </c>
    </row>
    <row r="44" spans="1:16" x14ac:dyDescent="0.25">
      <c r="A44" s="33" t="s">
        <v>241</v>
      </c>
      <c r="B44" s="33">
        <v>0.63310999999999995</v>
      </c>
      <c r="C44" s="33">
        <v>3.9442300000000001</v>
      </c>
      <c r="D44" s="33">
        <v>0.55642000000000003</v>
      </c>
      <c r="E44" s="33">
        <v>3.9548899999999998</v>
      </c>
      <c r="F44" s="33">
        <v>-0.34450999999999998</v>
      </c>
      <c r="G44" s="33">
        <v>0.67642999999999998</v>
      </c>
      <c r="H44" s="33">
        <v>0.28611999999999999</v>
      </c>
      <c r="I44" s="33">
        <v>1.8680300000000001</v>
      </c>
      <c r="J44" s="33">
        <v>0.18192</v>
      </c>
      <c r="K44" s="33">
        <v>1.3017399999999999</v>
      </c>
      <c r="L44" s="33">
        <v>2.4719999999999999E-2</v>
      </c>
      <c r="M44" s="33">
        <v>2.2362899999999999</v>
      </c>
      <c r="N44" s="33">
        <v>-0.7399</v>
      </c>
      <c r="O44" s="33">
        <v>-1.4963900000000001</v>
      </c>
      <c r="P44" s="33">
        <v>1.0478400000000001</v>
      </c>
    </row>
    <row r="45" spans="1:16" x14ac:dyDescent="0.25">
      <c r="A45" s="33" t="s">
        <v>242</v>
      </c>
      <c r="B45" s="33">
        <v>0.63646999999999998</v>
      </c>
      <c r="C45" s="33">
        <v>3.9999899999999999</v>
      </c>
      <c r="D45" s="33">
        <v>0.63109999999999999</v>
      </c>
      <c r="E45" s="33">
        <v>3.9999899999999999</v>
      </c>
      <c r="F45" s="33">
        <v>-0.52359999999999995</v>
      </c>
      <c r="G45" s="33">
        <v>0.67301999999999995</v>
      </c>
      <c r="H45" s="33">
        <v>0.35289999999999999</v>
      </c>
      <c r="I45" s="33">
        <v>1.72668</v>
      </c>
      <c r="J45" s="33">
        <v>0.2984</v>
      </c>
      <c r="K45" s="33">
        <v>1.65978</v>
      </c>
      <c r="L45" s="33">
        <v>0.13186999999999999</v>
      </c>
      <c r="M45" s="33">
        <v>1.6904600000000001</v>
      </c>
      <c r="N45" s="33">
        <v>-0.54861000000000004</v>
      </c>
      <c r="O45" s="33">
        <v>-1.14185</v>
      </c>
      <c r="P45" s="33">
        <v>1.2311300000000001</v>
      </c>
    </row>
    <row r="46" spans="1:16" x14ac:dyDescent="0.25">
      <c r="A46" s="33" t="s">
        <v>174</v>
      </c>
      <c r="B46" s="33">
        <v>0.63027</v>
      </c>
      <c r="C46" s="33">
        <v>1.8101100000000001</v>
      </c>
      <c r="D46" s="33">
        <v>0.87639</v>
      </c>
      <c r="E46" s="33">
        <v>1.62073</v>
      </c>
      <c r="F46" s="33">
        <v>-4.2340000000000003E-2</v>
      </c>
      <c r="G46" s="33">
        <v>2.1323500000000002</v>
      </c>
      <c r="H46" s="33">
        <v>5.4289999999999998E-2</v>
      </c>
      <c r="I46" s="33">
        <v>1.8910499999999999</v>
      </c>
      <c r="J46" s="33">
        <v>-0.43557000000000001</v>
      </c>
      <c r="K46" s="33">
        <v>0.7087</v>
      </c>
      <c r="L46" s="33">
        <v>0.63854</v>
      </c>
      <c r="M46" s="33">
        <v>1.0129699999999999</v>
      </c>
      <c r="N46" s="33">
        <v>8.8200000000000001E-2</v>
      </c>
      <c r="O46" s="33">
        <v>-1.10117</v>
      </c>
      <c r="P46" s="33">
        <v>0.96484999999999999</v>
      </c>
    </row>
    <row r="47" spans="1:16" x14ac:dyDescent="0.25">
      <c r="A47" s="33" t="s">
        <v>175</v>
      </c>
      <c r="B47" s="33">
        <v>0.50473000000000001</v>
      </c>
      <c r="C47" s="33">
        <v>1.9147799999999999</v>
      </c>
      <c r="D47" s="33">
        <v>0.66837000000000002</v>
      </c>
      <c r="E47" s="33">
        <v>1.71234</v>
      </c>
      <c r="F47" s="33">
        <v>-0.25173000000000001</v>
      </c>
      <c r="G47" s="33">
        <v>1.71746</v>
      </c>
      <c r="H47" s="33">
        <v>-0.126</v>
      </c>
      <c r="I47" s="33">
        <v>1.63144</v>
      </c>
      <c r="J47" s="33">
        <v>6.77E-3</v>
      </c>
      <c r="K47" s="33">
        <v>0.88724000000000003</v>
      </c>
      <c r="L47" s="33">
        <v>-3.6720000000000003E-2</v>
      </c>
      <c r="M47" s="33">
        <v>1.54226</v>
      </c>
      <c r="N47" s="33">
        <v>-0.16774</v>
      </c>
      <c r="O47" s="33">
        <v>-1.37452</v>
      </c>
      <c r="P47" s="33">
        <v>1.0378700000000001</v>
      </c>
    </row>
    <row r="48" spans="1:16" x14ac:dyDescent="0.25">
      <c r="A48" s="33" t="s">
        <v>243</v>
      </c>
      <c r="B48" s="33">
        <v>0.77722000000000002</v>
      </c>
      <c r="C48" s="33">
        <v>2.1587200000000002</v>
      </c>
      <c r="D48" s="33">
        <v>1.1526099999999999</v>
      </c>
      <c r="E48" s="33">
        <v>1.99451</v>
      </c>
      <c r="F48" s="33">
        <v>1.0411699999999999</v>
      </c>
      <c r="G48" s="33">
        <v>1.5965100000000001</v>
      </c>
      <c r="H48" s="33">
        <v>1.51122</v>
      </c>
      <c r="I48" s="33">
        <v>0.61972000000000005</v>
      </c>
      <c r="J48" s="33">
        <v>0.76927999999999996</v>
      </c>
      <c r="K48" s="33">
        <v>0.94045000000000001</v>
      </c>
      <c r="L48" s="33">
        <v>0.17641000000000001</v>
      </c>
      <c r="M48" s="33">
        <v>1.5220800000000001</v>
      </c>
      <c r="N48" s="33">
        <v>-6.1100000000000002E-2</v>
      </c>
      <c r="O48" s="33">
        <v>-1.4609799999999999</v>
      </c>
      <c r="P48" s="33">
        <v>1.2335799999999999</v>
      </c>
    </row>
    <row r="49" spans="1:16" x14ac:dyDescent="0.25">
      <c r="A49" s="33" t="s">
        <v>165</v>
      </c>
      <c r="B49" s="33">
        <v>0.71879999999999999</v>
      </c>
      <c r="C49" s="33">
        <v>2.39263</v>
      </c>
      <c r="D49" s="33">
        <v>0.92227999999999999</v>
      </c>
      <c r="E49" s="33">
        <v>2.5244</v>
      </c>
      <c r="F49" s="33">
        <v>0.49382999999999999</v>
      </c>
      <c r="G49" s="33">
        <v>1.99857</v>
      </c>
      <c r="H49" s="33">
        <v>-0.65129999999999999</v>
      </c>
      <c r="I49" s="33">
        <v>2.3275100000000002</v>
      </c>
      <c r="J49" s="33">
        <v>0.24146999999999999</v>
      </c>
      <c r="K49" s="33">
        <v>1.3562399999999999</v>
      </c>
      <c r="L49" s="33">
        <v>0.11314</v>
      </c>
      <c r="M49" s="33">
        <v>1.63347</v>
      </c>
      <c r="N49" s="33">
        <v>-0.38767000000000001</v>
      </c>
      <c r="O49" s="33">
        <v>-1.2458</v>
      </c>
      <c r="P49" s="33">
        <v>1.30867</v>
      </c>
    </row>
    <row r="50" spans="1:16" x14ac:dyDescent="0.25">
      <c r="A50" s="33" t="s">
        <v>166</v>
      </c>
      <c r="B50" s="33">
        <v>0.99253000000000002</v>
      </c>
      <c r="C50" s="33">
        <v>2.2687400000000002</v>
      </c>
      <c r="D50" s="33">
        <v>0.92032999999999998</v>
      </c>
      <c r="E50" s="33">
        <v>1.8051900000000001</v>
      </c>
      <c r="F50" s="33">
        <v>0.49829000000000001</v>
      </c>
      <c r="G50" s="33">
        <v>2.17692</v>
      </c>
      <c r="H50" s="33">
        <v>-0.52471999999999996</v>
      </c>
      <c r="I50" s="33">
        <v>2.8406199999999999</v>
      </c>
      <c r="J50" s="33">
        <v>0.11967</v>
      </c>
      <c r="K50" s="33">
        <v>1.7645299999999999</v>
      </c>
      <c r="L50" s="33">
        <v>0.38974999999999999</v>
      </c>
      <c r="M50" s="33">
        <v>1.401</v>
      </c>
      <c r="N50" s="33">
        <v>-0.12823000000000001</v>
      </c>
      <c r="O50" s="33">
        <v>-1.2727599999999999</v>
      </c>
      <c r="P50" s="33">
        <v>1.0200400000000001</v>
      </c>
    </row>
    <row r="51" spans="1:16" x14ac:dyDescent="0.25">
      <c r="A51" s="33" t="s">
        <v>246</v>
      </c>
      <c r="B51" s="33">
        <v>-0.54003999999999996</v>
      </c>
      <c r="C51" s="33">
        <v>1.2040500000000001</v>
      </c>
      <c r="D51" s="33">
        <v>-0.23708000000000001</v>
      </c>
      <c r="E51" s="33">
        <v>0.93889999999999996</v>
      </c>
      <c r="F51" s="33">
        <v>-0.17749000000000001</v>
      </c>
      <c r="G51" s="33">
        <v>1.02458</v>
      </c>
      <c r="H51" s="33">
        <v>0.38522000000000001</v>
      </c>
      <c r="I51" s="33">
        <v>1.63043</v>
      </c>
      <c r="J51" s="33">
        <v>-0.12895000000000001</v>
      </c>
      <c r="K51" s="33">
        <v>1.7594700000000001</v>
      </c>
      <c r="L51" s="33">
        <v>0.89778000000000002</v>
      </c>
      <c r="M51" s="33">
        <v>1.59657</v>
      </c>
      <c r="N51" s="33">
        <v>-0.36623</v>
      </c>
      <c r="O51" s="33">
        <v>-1.23034</v>
      </c>
      <c r="P51" s="33">
        <v>0.67123999999999995</v>
      </c>
    </row>
    <row r="52" spans="1:16" x14ac:dyDescent="0.25">
      <c r="A52" s="33" t="s">
        <v>181</v>
      </c>
      <c r="B52" s="33">
        <v>0.63663999999999998</v>
      </c>
      <c r="C52" s="33">
        <v>1.1986699999999999</v>
      </c>
      <c r="D52" s="33">
        <v>0.89575000000000005</v>
      </c>
      <c r="E52" s="33">
        <v>1.1518299999999999</v>
      </c>
      <c r="F52" s="33">
        <v>0.22120000000000001</v>
      </c>
      <c r="G52" s="33">
        <v>1.3725099999999999</v>
      </c>
      <c r="H52" s="33">
        <v>-3.6830000000000002E-2</v>
      </c>
      <c r="I52" s="33">
        <v>1.03481</v>
      </c>
      <c r="J52" s="33">
        <v>1.5121</v>
      </c>
      <c r="K52" s="33">
        <v>1.4653499999999999</v>
      </c>
      <c r="L52" s="33">
        <v>-3.8969999999999998E-2</v>
      </c>
      <c r="M52" s="33">
        <v>2.1137600000000001</v>
      </c>
      <c r="N52" s="33">
        <v>-0.85711000000000004</v>
      </c>
      <c r="O52" s="33">
        <v>-1.2566600000000001</v>
      </c>
      <c r="P52" s="33">
        <v>1.03559</v>
      </c>
    </row>
    <row r="53" spans="1:16" x14ac:dyDescent="0.25">
      <c r="A53" s="35" t="s">
        <v>250</v>
      </c>
      <c r="B53" s="35">
        <v>0.88</v>
      </c>
      <c r="C53" s="35">
        <v>1.35693</v>
      </c>
      <c r="D53" s="35">
        <v>0.93262999999999996</v>
      </c>
      <c r="E53" s="35">
        <v>1.33029</v>
      </c>
      <c r="F53" s="35">
        <v>0.72133000000000003</v>
      </c>
      <c r="G53" s="35">
        <v>0.88698999999999995</v>
      </c>
      <c r="H53" s="35">
        <v>-0.64970000000000006</v>
      </c>
      <c r="I53" s="35">
        <v>1.03589</v>
      </c>
      <c r="J53" s="35">
        <v>0.33734999999999998</v>
      </c>
      <c r="K53" s="35">
        <v>1.41292</v>
      </c>
      <c r="L53" s="35">
        <v>-0.48608000000000001</v>
      </c>
      <c r="M53" s="35">
        <v>2.1084000000000001</v>
      </c>
      <c r="N53" s="35">
        <v>-0.42665999999999998</v>
      </c>
      <c r="O53" s="35">
        <v>-1.68174</v>
      </c>
      <c r="P53" s="35">
        <v>0.82045000000000001</v>
      </c>
    </row>
  </sheetData>
  <mergeCells count="29">
    <mergeCell ref="J43:K43"/>
    <mergeCell ref="B27:C27"/>
    <mergeCell ref="F27:G27"/>
    <mergeCell ref="H27:I27"/>
    <mergeCell ref="J27:K27"/>
    <mergeCell ref="L27:P27"/>
    <mergeCell ref="F33:G33"/>
    <mergeCell ref="H33:I33"/>
    <mergeCell ref="J33:K33"/>
    <mergeCell ref="F25:G25"/>
    <mergeCell ref="H25:I25"/>
    <mergeCell ref="J25:K25"/>
    <mergeCell ref="L25:P25"/>
    <mergeCell ref="F26:G26"/>
    <mergeCell ref="H26:I26"/>
    <mergeCell ref="J26:K26"/>
    <mergeCell ref="L26:P26"/>
    <mergeCell ref="L4:P4"/>
    <mergeCell ref="J18:K18"/>
    <mergeCell ref="B4:C4"/>
    <mergeCell ref="D4:E4"/>
    <mergeCell ref="F4:G4"/>
    <mergeCell ref="H4:I4"/>
    <mergeCell ref="J4:K4"/>
    <mergeCell ref="F13:G13"/>
    <mergeCell ref="H13:I13"/>
    <mergeCell ref="J13:K13"/>
    <mergeCell ref="J14:K14"/>
    <mergeCell ref="J17:K17"/>
  </mergeCells>
  <conditionalFormatting sqref="H13 J13 L13:XFD14 L17:XFD18 D27:E27 Q25:XFD27 L33:XFD33 L43:XFD43 A13:F13 A14:J14 A17:I18 A25:E26 A27 A33:E33 A44:XFD1048576 A43:I43 A34:XFD42 A28:XFD32 A19:XFD24 A15:XFD16 A4:XFD12">
    <cfRule type="containsText" dxfId="63" priority="20" operator="containsText" text="N/A">
      <formula>NOT(ISERROR(SEARCH("N/A",A4)))</formula>
    </cfRule>
  </conditionalFormatting>
  <conditionalFormatting sqref="J17">
    <cfRule type="containsText" dxfId="62" priority="19" operator="containsText" text="N/A">
      <formula>NOT(ISERROR(SEARCH("N/A",J17)))</formula>
    </cfRule>
  </conditionalFormatting>
  <conditionalFormatting sqref="J18">
    <cfRule type="containsText" dxfId="61" priority="18" operator="containsText" text="N/A">
      <formula>NOT(ISERROR(SEARCH("N/A",J18)))</formula>
    </cfRule>
  </conditionalFormatting>
  <conditionalFormatting sqref="B27">
    <cfRule type="containsText" dxfId="60" priority="17" operator="containsText" text="N/A">
      <formula>NOT(ISERROR(SEARCH("N/A",B27)))</formula>
    </cfRule>
  </conditionalFormatting>
  <conditionalFormatting sqref="F25">
    <cfRule type="containsText" dxfId="59" priority="16" operator="containsText" text="N/A">
      <formula>NOT(ISERROR(SEARCH("N/A",F25)))</formula>
    </cfRule>
  </conditionalFormatting>
  <conditionalFormatting sqref="F26">
    <cfRule type="containsText" dxfId="58" priority="15" operator="containsText" text="N/A">
      <formula>NOT(ISERROR(SEARCH("N/A",F26)))</formula>
    </cfRule>
  </conditionalFormatting>
  <conditionalFormatting sqref="F27">
    <cfRule type="containsText" dxfId="57" priority="14" operator="containsText" text="N/A">
      <formula>NOT(ISERROR(SEARCH("N/A",F27)))</formula>
    </cfRule>
  </conditionalFormatting>
  <conditionalFormatting sqref="H25">
    <cfRule type="containsText" dxfId="56" priority="13" operator="containsText" text="N/A">
      <formula>NOT(ISERROR(SEARCH("N/A",H25)))</formula>
    </cfRule>
  </conditionalFormatting>
  <conditionalFormatting sqref="H26">
    <cfRule type="containsText" dxfId="55" priority="12" operator="containsText" text="N/A">
      <formula>NOT(ISERROR(SEARCH("N/A",H26)))</formula>
    </cfRule>
  </conditionalFormatting>
  <conditionalFormatting sqref="H27">
    <cfRule type="containsText" dxfId="54" priority="11" operator="containsText" text="N/A">
      <formula>NOT(ISERROR(SEARCH("N/A",H27)))</formula>
    </cfRule>
  </conditionalFormatting>
  <conditionalFormatting sqref="J25">
    <cfRule type="containsText" dxfId="53" priority="10" operator="containsText" text="N/A">
      <formula>NOT(ISERROR(SEARCH("N/A",J25)))</formula>
    </cfRule>
  </conditionalFormatting>
  <conditionalFormatting sqref="J26">
    <cfRule type="containsText" dxfId="52" priority="9" operator="containsText" text="N/A">
      <formula>NOT(ISERROR(SEARCH("N/A",J26)))</formula>
    </cfRule>
  </conditionalFormatting>
  <conditionalFormatting sqref="J27">
    <cfRule type="containsText" dxfId="51" priority="8" operator="containsText" text="N/A">
      <formula>NOT(ISERROR(SEARCH("N/A",J27)))</formula>
    </cfRule>
  </conditionalFormatting>
  <conditionalFormatting sqref="L25">
    <cfRule type="containsText" dxfId="50" priority="7" operator="containsText" text="N/A">
      <formula>NOT(ISERROR(SEARCH("N/A",L25)))</formula>
    </cfRule>
  </conditionalFormatting>
  <conditionalFormatting sqref="L26">
    <cfRule type="containsText" dxfId="49" priority="6" operator="containsText" text="N/A">
      <formula>NOT(ISERROR(SEARCH("N/A",L26)))</formula>
    </cfRule>
  </conditionalFormatting>
  <conditionalFormatting sqref="L27">
    <cfRule type="containsText" dxfId="48" priority="5" operator="containsText" text="N/A">
      <formula>NOT(ISERROR(SEARCH("N/A",L27)))</formula>
    </cfRule>
  </conditionalFormatting>
  <conditionalFormatting sqref="F33">
    <cfRule type="containsText" dxfId="47" priority="4" operator="containsText" text="N/A">
      <formula>NOT(ISERROR(SEARCH("N/A",F33)))</formula>
    </cfRule>
  </conditionalFormatting>
  <conditionalFormatting sqref="H33">
    <cfRule type="containsText" dxfId="46" priority="3" operator="containsText" text="N/A">
      <formula>NOT(ISERROR(SEARCH("N/A",H33)))</formula>
    </cfRule>
  </conditionalFormatting>
  <conditionalFormatting sqref="J33">
    <cfRule type="containsText" dxfId="45" priority="2" operator="containsText" text="N/A">
      <formula>NOT(ISERROR(SEARCH("N/A",J33)))</formula>
    </cfRule>
  </conditionalFormatting>
  <conditionalFormatting sqref="J43">
    <cfRule type="containsText" dxfId="44" priority="1" operator="containsText" text="N/A">
      <formula>NOT(ISERROR(SEARCH("N/A",J43)))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16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22.109375" style="4" customWidth="1"/>
    <col min="2" max="2" width="56.44140625" style="4" customWidth="1"/>
    <col min="3" max="3" width="30.44140625" style="26" bestFit="1" customWidth="1"/>
    <col min="4" max="6" width="11.44140625" style="26"/>
    <col min="7" max="16384" width="11.44140625" style="4"/>
  </cols>
  <sheetData>
    <row r="1" spans="1:6" x14ac:dyDescent="0.25">
      <c r="A1" s="1" t="s">
        <v>1555</v>
      </c>
    </row>
    <row r="2" spans="1:6" x14ac:dyDescent="0.25">
      <c r="A2" s="1" t="s">
        <v>1556</v>
      </c>
    </row>
    <row r="4" spans="1:6" ht="27.6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</row>
    <row r="5" spans="1:6" x14ac:dyDescent="0.25">
      <c r="A5" s="1" t="s">
        <v>1557</v>
      </c>
      <c r="B5" s="1" t="s">
        <v>1558</v>
      </c>
      <c r="C5" s="39" t="s">
        <v>1559</v>
      </c>
      <c r="D5" s="41">
        <v>6</v>
      </c>
      <c r="E5" s="40"/>
      <c r="F5" s="41"/>
    </row>
    <row r="6" spans="1:6" x14ac:dyDescent="0.25">
      <c r="A6" s="1" t="s">
        <v>22</v>
      </c>
      <c r="B6" s="1" t="s">
        <v>1560</v>
      </c>
      <c r="C6" s="39" t="s">
        <v>1561</v>
      </c>
      <c r="D6" s="41">
        <v>9</v>
      </c>
      <c r="E6" s="40" t="s">
        <v>372</v>
      </c>
      <c r="F6" s="41"/>
    </row>
    <row r="7" spans="1:6" x14ac:dyDescent="0.25">
      <c r="A7" s="1" t="s">
        <v>1562</v>
      </c>
      <c r="B7" s="1" t="s">
        <v>1563</v>
      </c>
      <c r="C7" s="39" t="s">
        <v>1564</v>
      </c>
      <c r="D7" s="41">
        <v>14</v>
      </c>
      <c r="E7" s="40"/>
      <c r="F7" s="41"/>
    </row>
    <row r="8" spans="1:6" x14ac:dyDescent="0.25">
      <c r="A8" s="1" t="s">
        <v>34</v>
      </c>
      <c r="B8" s="1" t="s">
        <v>1565</v>
      </c>
      <c r="C8" s="39" t="s">
        <v>1566</v>
      </c>
      <c r="D8" s="41">
        <v>9</v>
      </c>
      <c r="E8" s="40" t="s">
        <v>372</v>
      </c>
      <c r="F8" s="41"/>
    </row>
    <row r="9" spans="1:6" x14ac:dyDescent="0.25">
      <c r="A9" s="1" t="s">
        <v>59</v>
      </c>
      <c r="B9" s="1" t="s">
        <v>1567</v>
      </c>
      <c r="C9" s="39" t="s">
        <v>1568</v>
      </c>
      <c r="D9" s="41">
        <v>9</v>
      </c>
      <c r="E9" s="40" t="s">
        <v>372</v>
      </c>
      <c r="F9" s="41"/>
    </row>
    <row r="10" spans="1:6" x14ac:dyDescent="0.25">
      <c r="A10" s="1" t="s">
        <v>42</v>
      </c>
      <c r="B10" s="1" t="s">
        <v>1569</v>
      </c>
      <c r="C10" s="39" t="s">
        <v>1570</v>
      </c>
      <c r="D10" s="41">
        <v>9</v>
      </c>
      <c r="E10" s="40" t="s">
        <v>372</v>
      </c>
      <c r="F10" s="41"/>
    </row>
    <row r="11" spans="1:6" x14ac:dyDescent="0.25">
      <c r="A11" s="1" t="s">
        <v>17</v>
      </c>
      <c r="B11" s="1" t="s">
        <v>1571</v>
      </c>
      <c r="C11" s="39" t="s">
        <v>1572</v>
      </c>
      <c r="D11" s="41">
        <v>9</v>
      </c>
      <c r="E11" s="40" t="s">
        <v>372</v>
      </c>
      <c r="F11" s="41"/>
    </row>
    <row r="12" spans="1:6" x14ac:dyDescent="0.25">
      <c r="A12" s="1" t="s">
        <v>9</v>
      </c>
      <c r="B12" s="1" t="s">
        <v>1573</v>
      </c>
      <c r="C12" s="39" t="s">
        <v>1574</v>
      </c>
      <c r="D12" s="41">
        <v>9</v>
      </c>
      <c r="E12" s="40" t="s">
        <v>372</v>
      </c>
      <c r="F12" s="41"/>
    </row>
    <row r="13" spans="1:6" x14ac:dyDescent="0.25">
      <c r="A13" s="1" t="s">
        <v>54</v>
      </c>
      <c r="B13" s="1" t="s">
        <v>1575</v>
      </c>
      <c r="C13" s="39" t="s">
        <v>1576</v>
      </c>
      <c r="D13" s="41">
        <v>9</v>
      </c>
      <c r="E13" s="40" t="s">
        <v>372</v>
      </c>
      <c r="F13" s="41"/>
    </row>
    <row r="14" spans="1:6" x14ac:dyDescent="0.25">
      <c r="A14" s="1" t="s">
        <v>35</v>
      </c>
      <c r="B14" s="1" t="s">
        <v>1577</v>
      </c>
      <c r="C14" s="39" t="s">
        <v>1578</v>
      </c>
      <c r="D14" s="41">
        <v>2</v>
      </c>
      <c r="E14" s="40" t="s">
        <v>372</v>
      </c>
      <c r="F14" s="41"/>
    </row>
    <row r="15" spans="1:6" x14ac:dyDescent="0.25">
      <c r="A15" s="42" t="s">
        <v>36</v>
      </c>
      <c r="B15" s="42" t="s">
        <v>1579</v>
      </c>
      <c r="C15" s="43" t="s">
        <v>1580</v>
      </c>
      <c r="D15" s="45">
        <v>2</v>
      </c>
      <c r="E15" s="44" t="s">
        <v>372</v>
      </c>
      <c r="F15" s="45"/>
    </row>
    <row r="16" spans="1:6" x14ac:dyDescent="0.25">
      <c r="A16" s="1"/>
    </row>
  </sheetData>
  <pageMargins left="0.7" right="0.7" top="0.78740157499999996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J36"/>
  <sheetViews>
    <sheetView workbookViewId="0">
      <selection activeCell="A2" sqref="A2"/>
    </sheetView>
  </sheetViews>
  <sheetFormatPr defaultColWidth="9.109375" defaultRowHeight="13.8" x14ac:dyDescent="0.25"/>
  <cols>
    <col min="1" max="1" width="15.33203125" style="33" bestFit="1" customWidth="1"/>
    <col min="2" max="10" width="12.6640625" style="33" customWidth="1"/>
    <col min="11" max="16384" width="9.109375" style="33"/>
  </cols>
  <sheetData>
    <row r="1" spans="1:10" x14ac:dyDescent="0.25">
      <c r="A1" s="32" t="s">
        <v>1581</v>
      </c>
    </row>
    <row r="2" spans="1:10" x14ac:dyDescent="0.25">
      <c r="A2" s="32" t="s">
        <v>1582</v>
      </c>
    </row>
    <row r="4" spans="1:10" x14ac:dyDescent="0.25">
      <c r="A4" s="46" t="s">
        <v>1898</v>
      </c>
      <c r="B4" s="46" t="s">
        <v>22</v>
      </c>
      <c r="C4" s="46" t="s">
        <v>34</v>
      </c>
      <c r="D4" s="46" t="s">
        <v>59</v>
      </c>
      <c r="E4" s="46" t="s">
        <v>42</v>
      </c>
      <c r="F4" s="46" t="s">
        <v>17</v>
      </c>
      <c r="G4" s="46" t="s">
        <v>9</v>
      </c>
      <c r="H4" s="46" t="s">
        <v>54</v>
      </c>
      <c r="I4" s="46" t="s">
        <v>35</v>
      </c>
      <c r="J4" s="46" t="s">
        <v>36</v>
      </c>
    </row>
    <row r="5" spans="1:10" x14ac:dyDescent="0.25">
      <c r="A5" s="33" t="s">
        <v>832</v>
      </c>
      <c r="B5" s="47">
        <v>0.82799999999999996</v>
      </c>
      <c r="C5" s="47">
        <v>0.92300000000000004</v>
      </c>
      <c r="D5" s="47">
        <v>0.875</v>
      </c>
      <c r="E5" s="47">
        <v>0.80700000000000005</v>
      </c>
      <c r="F5" s="47">
        <v>0.86399999999999999</v>
      </c>
      <c r="G5" s="47">
        <v>0.871</v>
      </c>
      <c r="H5" s="47">
        <v>0.86399999999999999</v>
      </c>
      <c r="I5" s="47">
        <v>0.85299999999999998</v>
      </c>
      <c r="J5" s="47">
        <v>0.89800000000000002</v>
      </c>
    </row>
    <row r="6" spans="1:10" x14ac:dyDescent="0.25">
      <c r="A6" s="33" t="s">
        <v>833</v>
      </c>
      <c r="B6" s="47">
        <v>0.80900000000000005</v>
      </c>
      <c r="C6" s="47">
        <v>0.90500000000000003</v>
      </c>
      <c r="D6" s="57" t="s">
        <v>136</v>
      </c>
      <c r="E6" s="47">
        <v>0.76500000000000001</v>
      </c>
      <c r="F6" s="47">
        <v>0.81799999999999995</v>
      </c>
      <c r="G6" s="57" t="s">
        <v>136</v>
      </c>
      <c r="H6" s="57" t="s">
        <v>136</v>
      </c>
      <c r="I6" s="57" t="s">
        <v>136</v>
      </c>
      <c r="J6" s="57" t="s">
        <v>136</v>
      </c>
    </row>
    <row r="7" spans="1:10" x14ac:dyDescent="0.25">
      <c r="A7" s="33" t="s">
        <v>834</v>
      </c>
      <c r="B7" s="47">
        <v>0.78100000000000003</v>
      </c>
      <c r="C7" s="47">
        <v>0.92</v>
      </c>
      <c r="D7" s="47">
        <v>0.91200000000000003</v>
      </c>
      <c r="E7" s="47">
        <v>0.77300000000000002</v>
      </c>
      <c r="F7" s="47">
        <v>0.82899999999999996</v>
      </c>
      <c r="G7" s="47">
        <v>0.79600000000000004</v>
      </c>
      <c r="H7" s="47">
        <v>0.83399999999999996</v>
      </c>
      <c r="I7" s="47">
        <v>0.90600000000000003</v>
      </c>
      <c r="J7" s="47">
        <v>0.89</v>
      </c>
    </row>
    <row r="8" spans="1:10" x14ac:dyDescent="0.25">
      <c r="A8" s="33" t="s">
        <v>532</v>
      </c>
      <c r="B8" s="47">
        <v>0.86</v>
      </c>
      <c r="C8" s="47">
        <v>0.93899999999999995</v>
      </c>
      <c r="D8" s="47">
        <v>0.92200000000000004</v>
      </c>
      <c r="E8" s="47">
        <v>0.82599999999999996</v>
      </c>
      <c r="F8" s="47">
        <v>0.86499999999999999</v>
      </c>
      <c r="G8" s="47">
        <v>0.871</v>
      </c>
      <c r="H8" s="47">
        <v>0.86499999999999999</v>
      </c>
      <c r="I8" s="47">
        <v>0.89900000000000002</v>
      </c>
      <c r="J8" s="47">
        <v>0.94099999999999995</v>
      </c>
    </row>
    <row r="9" spans="1:10" x14ac:dyDescent="0.25">
      <c r="A9" s="33" t="s">
        <v>836</v>
      </c>
      <c r="B9" s="47">
        <v>0.83599999999999997</v>
      </c>
      <c r="C9" s="47">
        <v>0.92500000000000004</v>
      </c>
      <c r="D9" s="47">
        <v>0.91300000000000003</v>
      </c>
      <c r="E9" s="47">
        <v>0.77700000000000002</v>
      </c>
      <c r="F9" s="47">
        <v>0.84899999999999998</v>
      </c>
      <c r="G9" s="47">
        <v>0.81499999999999995</v>
      </c>
      <c r="H9" s="47">
        <v>0.88</v>
      </c>
      <c r="I9" s="47">
        <v>0.879</v>
      </c>
      <c r="J9" s="47">
        <v>0.94499999999999995</v>
      </c>
    </row>
    <row r="10" spans="1:10" x14ac:dyDescent="0.25">
      <c r="A10" s="33" t="s">
        <v>837</v>
      </c>
      <c r="B10" s="47">
        <v>0.80300000000000005</v>
      </c>
      <c r="C10" s="47">
        <v>0.873</v>
      </c>
      <c r="D10" s="47">
        <v>0.78800000000000003</v>
      </c>
      <c r="E10" s="47">
        <v>0.73499999999999999</v>
      </c>
      <c r="F10" s="47">
        <v>0.83099999999999996</v>
      </c>
      <c r="G10" s="47">
        <v>0.84399999999999997</v>
      </c>
      <c r="H10" s="47">
        <v>0.83</v>
      </c>
      <c r="I10" s="47">
        <v>0.83099999999999996</v>
      </c>
      <c r="J10" s="47">
        <v>0.92200000000000004</v>
      </c>
    </row>
    <row r="11" spans="1:10" x14ac:dyDescent="0.25">
      <c r="A11" s="33" t="s">
        <v>838</v>
      </c>
      <c r="B11" s="47">
        <v>0.80100000000000005</v>
      </c>
      <c r="C11" s="47">
        <v>0.91500000000000004</v>
      </c>
      <c r="D11" s="47">
        <v>0.92700000000000005</v>
      </c>
      <c r="E11" s="47">
        <v>0.79</v>
      </c>
      <c r="F11" s="47">
        <v>0.85</v>
      </c>
      <c r="G11" s="47">
        <v>0.85599999999999998</v>
      </c>
      <c r="H11" s="47">
        <v>0.85499999999999998</v>
      </c>
      <c r="I11" s="47">
        <v>0.86</v>
      </c>
      <c r="J11" s="47">
        <v>0.88800000000000001</v>
      </c>
    </row>
    <row r="12" spans="1:10" x14ac:dyDescent="0.25">
      <c r="A12" s="33" t="s">
        <v>839</v>
      </c>
      <c r="B12" s="47">
        <v>0.79400000000000004</v>
      </c>
      <c r="C12" s="47">
        <v>0.93100000000000005</v>
      </c>
      <c r="D12" s="47">
        <v>0.89200000000000002</v>
      </c>
      <c r="E12" s="47">
        <v>0.80500000000000005</v>
      </c>
      <c r="F12" s="47">
        <v>0.85</v>
      </c>
      <c r="G12" s="47">
        <v>0.83799999999999997</v>
      </c>
      <c r="H12" s="47">
        <v>0.85699999999999998</v>
      </c>
      <c r="I12" s="47">
        <v>0.82299999999999995</v>
      </c>
      <c r="J12" s="47">
        <v>0.874</v>
      </c>
    </row>
    <row r="13" spans="1:10" x14ac:dyDescent="0.25">
      <c r="A13" s="33" t="s">
        <v>840</v>
      </c>
      <c r="B13" s="47">
        <v>0.80900000000000005</v>
      </c>
      <c r="C13" s="47">
        <v>0.91100000000000003</v>
      </c>
      <c r="D13" s="47">
        <v>0.89300000000000002</v>
      </c>
      <c r="E13" s="47">
        <v>0.83599999999999997</v>
      </c>
      <c r="F13" s="47">
        <v>0.86599999999999999</v>
      </c>
      <c r="G13" s="47">
        <v>0.81499999999999995</v>
      </c>
      <c r="H13" s="47">
        <v>0.83799999999999997</v>
      </c>
      <c r="I13" s="47">
        <v>0.82099999999999995</v>
      </c>
      <c r="J13" s="47">
        <v>0.89</v>
      </c>
    </row>
    <row r="14" spans="1:10" x14ac:dyDescent="0.25">
      <c r="A14" s="33" t="s">
        <v>533</v>
      </c>
      <c r="B14" s="47">
        <v>0.78500000000000003</v>
      </c>
      <c r="C14" s="57" t="s">
        <v>136</v>
      </c>
      <c r="D14" s="57" t="s">
        <v>136</v>
      </c>
      <c r="E14" s="47">
        <v>0.72799999999999998</v>
      </c>
      <c r="F14" s="47">
        <v>0.83299999999999996</v>
      </c>
      <c r="G14" s="47">
        <v>0.83599999999999997</v>
      </c>
      <c r="H14" s="47">
        <v>0.79300000000000004</v>
      </c>
      <c r="I14" s="47">
        <v>0.86099999999999999</v>
      </c>
      <c r="J14" s="47">
        <v>0.83199999999999996</v>
      </c>
    </row>
    <row r="15" spans="1:10" x14ac:dyDescent="0.25">
      <c r="A15" s="33" t="s">
        <v>841</v>
      </c>
      <c r="B15" s="47">
        <v>0.88100000000000001</v>
      </c>
      <c r="C15" s="47">
        <v>0.95099999999999996</v>
      </c>
      <c r="D15" s="47">
        <v>0.95599999999999996</v>
      </c>
      <c r="E15" s="47">
        <v>0.79500000000000004</v>
      </c>
      <c r="F15" s="47">
        <v>0.83</v>
      </c>
      <c r="G15" s="47">
        <v>0.83699999999999997</v>
      </c>
      <c r="H15" s="47">
        <v>0.86099999999999999</v>
      </c>
      <c r="I15" s="47">
        <v>0.86599999999999999</v>
      </c>
      <c r="J15" s="47">
        <v>0.89400000000000002</v>
      </c>
    </row>
    <row r="16" spans="1:10" x14ac:dyDescent="0.25">
      <c r="A16" s="33" t="s">
        <v>842</v>
      </c>
      <c r="B16" s="47">
        <v>0.82399999999999995</v>
      </c>
      <c r="C16" s="47">
        <v>0.93899999999999995</v>
      </c>
      <c r="D16" s="47">
        <v>0.92200000000000004</v>
      </c>
      <c r="E16" s="47">
        <v>0.77700000000000002</v>
      </c>
      <c r="F16" s="47">
        <v>0.877</v>
      </c>
      <c r="G16" s="47">
        <v>0.84599999999999997</v>
      </c>
      <c r="H16" s="47">
        <v>0.874</v>
      </c>
      <c r="I16" s="47">
        <v>0.86699999999999999</v>
      </c>
      <c r="J16" s="47">
        <v>0.88800000000000001</v>
      </c>
    </row>
    <row r="17" spans="1:10" x14ac:dyDescent="0.25">
      <c r="A17" s="33" t="s">
        <v>843</v>
      </c>
      <c r="B17" s="47">
        <v>0.83099999999999996</v>
      </c>
      <c r="C17" s="47">
        <v>0.93500000000000005</v>
      </c>
      <c r="D17" s="47">
        <v>0.88900000000000001</v>
      </c>
      <c r="E17" s="47">
        <v>0.84</v>
      </c>
      <c r="F17" s="47">
        <v>0.874</v>
      </c>
      <c r="G17" s="47">
        <v>0.92300000000000004</v>
      </c>
      <c r="H17" s="47">
        <v>0.874</v>
      </c>
      <c r="I17" s="47">
        <v>0.877</v>
      </c>
      <c r="J17" s="47">
        <v>0.90400000000000003</v>
      </c>
    </row>
    <row r="18" spans="1:10" x14ac:dyDescent="0.25">
      <c r="A18" s="33" t="s">
        <v>377</v>
      </c>
      <c r="B18" s="47">
        <v>0.79800000000000004</v>
      </c>
      <c r="C18" s="47">
        <v>0.91700000000000004</v>
      </c>
      <c r="D18" s="47">
        <v>0.90300000000000002</v>
      </c>
      <c r="E18" s="47">
        <v>0.77700000000000002</v>
      </c>
      <c r="F18" s="47">
        <v>0.83399999999999996</v>
      </c>
      <c r="G18" s="47">
        <v>0.86199999999999999</v>
      </c>
      <c r="H18" s="47">
        <v>0.86199999999999999</v>
      </c>
      <c r="I18" s="47">
        <v>0.872</v>
      </c>
      <c r="J18" s="47">
        <v>0.86399999999999999</v>
      </c>
    </row>
    <row r="19" spans="1:10" x14ac:dyDescent="0.25">
      <c r="A19" s="33" t="s">
        <v>844</v>
      </c>
      <c r="B19" s="47">
        <v>0.88500000000000001</v>
      </c>
      <c r="C19" s="47">
        <v>0.94</v>
      </c>
      <c r="D19" s="47">
        <v>0.94799999999999995</v>
      </c>
      <c r="E19" s="47">
        <v>0.85</v>
      </c>
      <c r="F19" s="47">
        <v>0.871</v>
      </c>
      <c r="G19" s="47">
        <v>0.86899999999999999</v>
      </c>
      <c r="H19" s="47">
        <v>0.89700000000000002</v>
      </c>
      <c r="I19" s="47">
        <v>0.85799999999999998</v>
      </c>
      <c r="J19" s="47">
        <v>0.89300000000000002</v>
      </c>
    </row>
    <row r="20" spans="1:10" x14ac:dyDescent="0.25">
      <c r="A20" s="33" t="s">
        <v>845</v>
      </c>
      <c r="B20" s="47">
        <v>0.82499999999999996</v>
      </c>
      <c r="C20" s="47">
        <v>0.92400000000000004</v>
      </c>
      <c r="D20" s="47">
        <v>0.91400000000000003</v>
      </c>
      <c r="E20" s="47">
        <v>0.76</v>
      </c>
      <c r="F20" s="47">
        <v>0.81</v>
      </c>
      <c r="G20" s="47">
        <v>0.82499999999999996</v>
      </c>
      <c r="H20" s="47">
        <v>0.79600000000000004</v>
      </c>
      <c r="I20" s="47">
        <v>0.84399999999999997</v>
      </c>
      <c r="J20" s="47">
        <v>0.88600000000000001</v>
      </c>
    </row>
    <row r="21" spans="1:10" x14ac:dyDescent="0.25">
      <c r="A21" s="33" t="s">
        <v>846</v>
      </c>
      <c r="B21" s="47">
        <v>0.79600000000000004</v>
      </c>
      <c r="C21" s="47">
        <v>0.88800000000000001</v>
      </c>
      <c r="D21" s="47">
        <v>0.874</v>
      </c>
      <c r="E21" s="47">
        <v>0.84399999999999997</v>
      </c>
      <c r="F21" s="47">
        <v>0.86599999999999999</v>
      </c>
      <c r="G21" s="47">
        <v>0.88</v>
      </c>
      <c r="H21" s="47">
        <v>0.88300000000000001</v>
      </c>
      <c r="I21" s="47">
        <v>0.71699999999999997</v>
      </c>
      <c r="J21" s="47">
        <v>0.82399999999999995</v>
      </c>
    </row>
    <row r="22" spans="1:10" x14ac:dyDescent="0.25">
      <c r="A22" s="33" t="s">
        <v>534</v>
      </c>
      <c r="B22" s="47">
        <v>0.81299999999999994</v>
      </c>
      <c r="C22" s="47">
        <v>0.93200000000000005</v>
      </c>
      <c r="D22" s="47">
        <v>0.94699999999999995</v>
      </c>
      <c r="E22" s="47">
        <v>0.82499999999999996</v>
      </c>
      <c r="F22" s="47">
        <v>0.87</v>
      </c>
      <c r="G22" s="47">
        <v>0.86499999999999999</v>
      </c>
      <c r="H22" s="47">
        <v>0.90200000000000002</v>
      </c>
      <c r="I22" s="47">
        <v>0.89</v>
      </c>
      <c r="J22" s="47">
        <v>0.86199999999999999</v>
      </c>
    </row>
    <row r="23" spans="1:10" x14ac:dyDescent="0.25">
      <c r="A23" s="33" t="s">
        <v>847</v>
      </c>
      <c r="B23" s="47">
        <v>0.84099999999999997</v>
      </c>
      <c r="C23" s="47">
        <v>0.91600000000000004</v>
      </c>
      <c r="D23" s="47">
        <v>0.90700000000000003</v>
      </c>
      <c r="E23" s="47">
        <v>0.78600000000000003</v>
      </c>
      <c r="F23" s="47">
        <v>0.82799999999999996</v>
      </c>
      <c r="G23" s="47">
        <v>0.84799999999999998</v>
      </c>
      <c r="H23" s="47">
        <v>0.79</v>
      </c>
      <c r="I23" s="47">
        <v>0.86899999999999999</v>
      </c>
      <c r="J23" s="47">
        <v>0.89300000000000002</v>
      </c>
    </row>
    <row r="24" spans="1:10" x14ac:dyDescent="0.25">
      <c r="A24" s="33" t="s">
        <v>848</v>
      </c>
      <c r="B24" s="47">
        <v>0.85599999999999998</v>
      </c>
      <c r="C24" s="47">
        <v>0.94899999999999995</v>
      </c>
      <c r="D24" s="47">
        <v>0.95399999999999996</v>
      </c>
      <c r="E24" s="47">
        <v>0.81299999999999994</v>
      </c>
      <c r="F24" s="47">
        <v>0.874</v>
      </c>
      <c r="G24" s="47">
        <v>0.874</v>
      </c>
      <c r="H24" s="47">
        <v>0.876</v>
      </c>
      <c r="I24" s="47">
        <v>0.90600000000000003</v>
      </c>
      <c r="J24" s="47">
        <v>0.92200000000000004</v>
      </c>
    </row>
    <row r="25" spans="1:10" x14ac:dyDescent="0.25">
      <c r="A25" s="33" t="s">
        <v>849</v>
      </c>
      <c r="B25" s="47">
        <v>0.82499999999999996</v>
      </c>
      <c r="C25" s="47">
        <v>0.93100000000000005</v>
      </c>
      <c r="D25" s="47">
        <v>0.91500000000000004</v>
      </c>
      <c r="E25" s="47">
        <v>0.79500000000000004</v>
      </c>
      <c r="F25" s="47">
        <v>0.83899999999999997</v>
      </c>
      <c r="G25" s="47">
        <v>0.83299999999999996</v>
      </c>
      <c r="H25" s="47">
        <v>0.86</v>
      </c>
      <c r="I25" s="47">
        <v>0.90200000000000002</v>
      </c>
      <c r="J25" s="47">
        <v>0.89900000000000002</v>
      </c>
    </row>
    <row r="26" spans="1:10" x14ac:dyDescent="0.25">
      <c r="A26" s="33" t="s">
        <v>378</v>
      </c>
      <c r="B26" s="47">
        <v>0.88400000000000001</v>
      </c>
      <c r="C26" s="47">
        <v>0.92200000000000004</v>
      </c>
      <c r="D26" s="47">
        <v>0.92800000000000005</v>
      </c>
      <c r="E26" s="47">
        <v>0.83399999999999996</v>
      </c>
      <c r="F26" s="47">
        <v>0.89</v>
      </c>
      <c r="G26" s="47">
        <v>0.88500000000000001</v>
      </c>
      <c r="H26" s="47">
        <v>0.874</v>
      </c>
      <c r="I26" s="47">
        <v>0.91800000000000004</v>
      </c>
      <c r="J26" s="47">
        <v>0.92600000000000005</v>
      </c>
    </row>
    <row r="27" spans="1:10" x14ac:dyDescent="0.25">
      <c r="A27" s="33" t="s">
        <v>851</v>
      </c>
      <c r="B27" s="47">
        <v>0.80600000000000005</v>
      </c>
      <c r="C27" s="47">
        <v>0.91300000000000003</v>
      </c>
      <c r="D27" s="47">
        <v>0.85099999999999998</v>
      </c>
      <c r="E27" s="47">
        <v>0.79100000000000004</v>
      </c>
      <c r="F27" s="47">
        <v>0.84599999999999997</v>
      </c>
      <c r="G27" s="47">
        <v>0.86599999999999999</v>
      </c>
      <c r="H27" s="47">
        <v>0.84</v>
      </c>
      <c r="I27" s="47">
        <v>0.76200000000000001</v>
      </c>
      <c r="J27" s="47">
        <v>0.85899999999999999</v>
      </c>
    </row>
    <row r="28" spans="1:10" x14ac:dyDescent="0.25">
      <c r="A28" s="33" t="s">
        <v>853</v>
      </c>
      <c r="B28" s="47">
        <v>0.84899999999999998</v>
      </c>
      <c r="C28" s="47">
        <v>0.92300000000000004</v>
      </c>
      <c r="D28" s="47">
        <v>0.93</v>
      </c>
      <c r="E28" s="47">
        <v>0.78800000000000003</v>
      </c>
      <c r="F28" s="47">
        <v>0.85599999999999998</v>
      </c>
      <c r="G28" s="47">
        <v>0.85299999999999998</v>
      </c>
      <c r="H28" s="47">
        <v>0.82</v>
      </c>
      <c r="I28" s="47">
        <v>0.88100000000000001</v>
      </c>
      <c r="J28" s="47">
        <v>0.90700000000000003</v>
      </c>
    </row>
    <row r="29" spans="1:10" x14ac:dyDescent="0.25">
      <c r="A29" s="33" t="s">
        <v>854</v>
      </c>
      <c r="B29" s="47">
        <v>0.86399999999999999</v>
      </c>
      <c r="C29" s="47">
        <v>0.93600000000000005</v>
      </c>
      <c r="D29" s="47">
        <v>0.93700000000000006</v>
      </c>
      <c r="E29" s="47">
        <v>0.81499999999999995</v>
      </c>
      <c r="F29" s="47">
        <v>0.85099999999999998</v>
      </c>
      <c r="G29" s="47">
        <v>0.84099999999999997</v>
      </c>
      <c r="H29" s="47">
        <v>0.83499999999999996</v>
      </c>
      <c r="I29" s="47">
        <v>0.89</v>
      </c>
      <c r="J29" s="47">
        <v>0.9</v>
      </c>
    </row>
    <row r="30" spans="1:10" x14ac:dyDescent="0.25">
      <c r="A30" s="33" t="s">
        <v>855</v>
      </c>
      <c r="B30" s="47">
        <v>0.83899999999999997</v>
      </c>
      <c r="C30" s="47">
        <v>0.92500000000000004</v>
      </c>
      <c r="D30" s="47">
        <v>0.93400000000000005</v>
      </c>
      <c r="E30" s="47">
        <v>0.81799999999999995</v>
      </c>
      <c r="F30" s="47">
        <v>0.88300000000000001</v>
      </c>
      <c r="G30" s="47">
        <v>0.85199999999999998</v>
      </c>
      <c r="H30" s="47">
        <v>0.86499999999999999</v>
      </c>
      <c r="I30" s="47">
        <v>0.89500000000000002</v>
      </c>
      <c r="J30" s="47">
        <v>0.90300000000000002</v>
      </c>
    </row>
    <row r="31" spans="1:10" x14ac:dyDescent="0.25">
      <c r="A31" s="33" t="s">
        <v>379</v>
      </c>
      <c r="B31" s="47">
        <v>0.81</v>
      </c>
      <c r="C31" s="47">
        <v>0.93100000000000005</v>
      </c>
      <c r="D31" s="47">
        <v>0.90900000000000003</v>
      </c>
      <c r="E31" s="47">
        <v>0.80200000000000005</v>
      </c>
      <c r="F31" s="47">
        <v>0.83899999999999997</v>
      </c>
      <c r="G31" s="47">
        <v>0.84199999999999997</v>
      </c>
      <c r="H31" s="47">
        <v>0.82099999999999995</v>
      </c>
      <c r="I31" s="47">
        <v>0.83799999999999997</v>
      </c>
      <c r="J31" s="47">
        <v>0.86699999999999999</v>
      </c>
    </row>
    <row r="32" spans="1:10" x14ac:dyDescent="0.25">
      <c r="A32" s="33" t="s">
        <v>856</v>
      </c>
      <c r="B32" s="47">
        <v>0.80500000000000005</v>
      </c>
      <c r="C32" s="47">
        <v>0.92</v>
      </c>
      <c r="D32" s="47">
        <v>0.877</v>
      </c>
      <c r="E32" s="47">
        <v>0.81200000000000006</v>
      </c>
      <c r="F32" s="47">
        <v>0.86699999999999999</v>
      </c>
      <c r="G32" s="47">
        <v>0.90200000000000002</v>
      </c>
      <c r="H32" s="47">
        <v>0.89400000000000002</v>
      </c>
      <c r="I32" s="47">
        <v>0.83399999999999996</v>
      </c>
      <c r="J32" s="47">
        <v>0.89100000000000001</v>
      </c>
    </row>
    <row r="33" spans="1:10" x14ac:dyDescent="0.25">
      <c r="A33" s="33" t="s">
        <v>857</v>
      </c>
      <c r="B33" s="47">
        <v>0.80300000000000005</v>
      </c>
      <c r="C33" s="47">
        <v>0.92600000000000005</v>
      </c>
      <c r="D33" s="47">
        <v>0.90200000000000002</v>
      </c>
      <c r="E33" s="47">
        <v>0.76600000000000001</v>
      </c>
      <c r="F33" s="47">
        <v>0.84899999999999998</v>
      </c>
      <c r="G33" s="47">
        <v>0.81699999999999995</v>
      </c>
      <c r="H33" s="47">
        <v>0.86</v>
      </c>
      <c r="I33" s="47">
        <v>0.86</v>
      </c>
      <c r="J33" s="47">
        <v>0.88100000000000001</v>
      </c>
    </row>
    <row r="34" spans="1:10" x14ac:dyDescent="0.25">
      <c r="A34" s="33" t="s">
        <v>858</v>
      </c>
      <c r="B34" s="47">
        <v>0.90500000000000003</v>
      </c>
      <c r="C34" s="47">
        <v>0.93100000000000005</v>
      </c>
      <c r="D34" s="47">
        <v>0.93200000000000005</v>
      </c>
      <c r="E34" s="47">
        <v>0.87</v>
      </c>
      <c r="F34" s="47">
        <v>0.88</v>
      </c>
      <c r="G34" s="47">
        <v>0.88300000000000001</v>
      </c>
      <c r="H34" s="47">
        <v>0.88</v>
      </c>
      <c r="I34" s="47">
        <v>0.88300000000000001</v>
      </c>
      <c r="J34" s="47">
        <v>0.90800000000000003</v>
      </c>
    </row>
    <row r="35" spans="1:10" x14ac:dyDescent="0.25">
      <c r="A35" s="33" t="s">
        <v>536</v>
      </c>
      <c r="B35" s="47">
        <v>0.78400000000000003</v>
      </c>
      <c r="C35" s="47">
        <v>0.89500000000000002</v>
      </c>
      <c r="D35" s="47">
        <v>0.88700000000000001</v>
      </c>
      <c r="E35" s="47">
        <v>0.78100000000000003</v>
      </c>
      <c r="F35" s="47">
        <v>0.85799999999999998</v>
      </c>
      <c r="G35" s="47">
        <v>0.86399999999999999</v>
      </c>
      <c r="H35" s="47">
        <v>0.86199999999999999</v>
      </c>
      <c r="I35" s="47">
        <v>0.89400000000000002</v>
      </c>
      <c r="J35" s="47">
        <v>0.876</v>
      </c>
    </row>
    <row r="36" spans="1:10" x14ac:dyDescent="0.25">
      <c r="A36" s="35" t="s">
        <v>537</v>
      </c>
      <c r="B36" s="48">
        <v>0.83899999999999997</v>
      </c>
      <c r="C36" s="48">
        <v>0.92100000000000004</v>
      </c>
      <c r="D36" s="48">
        <v>0.88600000000000001</v>
      </c>
      <c r="E36" s="48">
        <v>0.80400000000000005</v>
      </c>
      <c r="F36" s="48">
        <v>0.85099999999999998</v>
      </c>
      <c r="G36" s="48">
        <v>0.86799999999999999</v>
      </c>
      <c r="H36" s="48">
        <v>0.871</v>
      </c>
      <c r="I36" s="48">
        <v>0.86099999999999999</v>
      </c>
      <c r="J36" s="48">
        <v>0.90300000000000002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J24"/>
  <sheetViews>
    <sheetView workbookViewId="0">
      <selection activeCell="A2" sqref="A2"/>
    </sheetView>
  </sheetViews>
  <sheetFormatPr defaultColWidth="9.109375" defaultRowHeight="13.8" x14ac:dyDescent="0.25"/>
  <cols>
    <col min="1" max="1" width="18.6640625" style="4" bestFit="1" customWidth="1"/>
    <col min="2" max="10" width="12.6640625" style="4" customWidth="1"/>
    <col min="11" max="16384" width="9.109375" style="4"/>
  </cols>
  <sheetData>
    <row r="1" spans="1:10" x14ac:dyDescent="0.25">
      <c r="A1" s="1" t="s">
        <v>1583</v>
      </c>
    </row>
    <row r="2" spans="1:10" x14ac:dyDescent="0.25">
      <c r="A2" s="1" t="s">
        <v>1584</v>
      </c>
    </row>
    <row r="4" spans="1:10" x14ac:dyDescent="0.25">
      <c r="A4" s="46" t="s">
        <v>1898</v>
      </c>
      <c r="B4" s="49" t="s">
        <v>22</v>
      </c>
      <c r="C4" s="49" t="s">
        <v>34</v>
      </c>
      <c r="D4" s="49" t="s">
        <v>59</v>
      </c>
      <c r="E4" s="49" t="s">
        <v>42</v>
      </c>
      <c r="F4" s="49" t="s">
        <v>17</v>
      </c>
      <c r="G4" s="49" t="s">
        <v>9</v>
      </c>
      <c r="H4" s="49" t="s">
        <v>54</v>
      </c>
      <c r="I4" s="49" t="s">
        <v>35</v>
      </c>
      <c r="J4" s="49" t="s">
        <v>36</v>
      </c>
    </row>
    <row r="5" spans="1:10" x14ac:dyDescent="0.25">
      <c r="A5" s="4" t="s">
        <v>540</v>
      </c>
      <c r="B5" s="50">
        <v>0.94199999999999995</v>
      </c>
      <c r="C5" s="50">
        <v>0.96099999999999997</v>
      </c>
      <c r="D5" s="50">
        <v>0.96399999999999997</v>
      </c>
      <c r="E5" s="50">
        <v>0.872</v>
      </c>
      <c r="F5" s="50">
        <v>0.872</v>
      </c>
      <c r="G5" s="50">
        <v>0.89700000000000002</v>
      </c>
      <c r="H5" s="50">
        <v>0.88700000000000001</v>
      </c>
      <c r="I5" s="50">
        <v>0.94</v>
      </c>
      <c r="J5" s="50">
        <v>0.94299999999999995</v>
      </c>
    </row>
    <row r="6" spans="1:10" x14ac:dyDescent="0.25">
      <c r="A6" s="4" t="s">
        <v>542</v>
      </c>
      <c r="B6" s="50">
        <v>0.91200000000000003</v>
      </c>
      <c r="C6" s="50">
        <v>0.94599999999999995</v>
      </c>
      <c r="D6" s="50">
        <v>0.95099999999999996</v>
      </c>
      <c r="E6" s="50">
        <v>0.88400000000000001</v>
      </c>
      <c r="F6" s="50">
        <v>0.85399999999999998</v>
      </c>
      <c r="G6" s="50">
        <v>0.89400000000000002</v>
      </c>
      <c r="H6" s="50">
        <v>0.86699999999999999</v>
      </c>
      <c r="I6" s="50">
        <v>0.94899999999999995</v>
      </c>
      <c r="J6" s="50">
        <v>0.96499999999999997</v>
      </c>
    </row>
    <row r="7" spans="1:10" x14ac:dyDescent="0.25">
      <c r="A7" s="4" t="s">
        <v>864</v>
      </c>
      <c r="B7" s="50">
        <v>0.82899999999999996</v>
      </c>
      <c r="C7" s="50">
        <v>0.89</v>
      </c>
      <c r="D7" s="50">
        <v>0.9</v>
      </c>
      <c r="E7" s="50">
        <v>0.77200000000000002</v>
      </c>
      <c r="F7" s="50">
        <v>0.72199999999999998</v>
      </c>
      <c r="G7" s="50">
        <v>0.78800000000000003</v>
      </c>
      <c r="H7" s="50">
        <v>0.78900000000000003</v>
      </c>
      <c r="I7" s="50">
        <v>0.89200000000000002</v>
      </c>
      <c r="J7" s="50">
        <v>0.89400000000000002</v>
      </c>
    </row>
    <row r="8" spans="1:10" x14ac:dyDescent="0.25">
      <c r="A8" s="4" t="s">
        <v>382</v>
      </c>
      <c r="B8" s="50">
        <v>0.92</v>
      </c>
      <c r="C8" s="50">
        <v>0.96699999999999997</v>
      </c>
      <c r="D8" s="50">
        <v>0.95299999999999996</v>
      </c>
      <c r="E8" s="50">
        <v>0.88200000000000001</v>
      </c>
      <c r="F8" s="50">
        <v>0.88100000000000001</v>
      </c>
      <c r="G8" s="50">
        <v>0.88900000000000001</v>
      </c>
      <c r="H8" s="50">
        <v>0.874</v>
      </c>
      <c r="I8" s="50">
        <v>0.92500000000000004</v>
      </c>
      <c r="J8" s="50">
        <v>0.94099999999999995</v>
      </c>
    </row>
    <row r="9" spans="1:10" x14ac:dyDescent="0.25">
      <c r="A9" s="4" t="s">
        <v>543</v>
      </c>
      <c r="B9" s="50">
        <v>0.86499999999999999</v>
      </c>
      <c r="C9" s="50">
        <v>0.94599999999999995</v>
      </c>
      <c r="D9" s="50">
        <v>0.92700000000000005</v>
      </c>
      <c r="E9" s="50">
        <v>0.85199999999999998</v>
      </c>
      <c r="F9" s="50">
        <v>0.872</v>
      </c>
      <c r="G9" s="50">
        <v>0.91400000000000003</v>
      </c>
      <c r="H9" s="50">
        <v>0.90200000000000002</v>
      </c>
      <c r="I9" s="50">
        <v>0.82399999999999995</v>
      </c>
      <c r="J9" s="50">
        <v>0.91900000000000004</v>
      </c>
    </row>
    <row r="10" spans="1:10" x14ac:dyDescent="0.25">
      <c r="A10" s="4" t="s">
        <v>867</v>
      </c>
      <c r="B10" s="50">
        <v>0.89200000000000002</v>
      </c>
      <c r="C10" s="50">
        <v>0.93300000000000005</v>
      </c>
      <c r="D10" s="50">
        <v>0.92200000000000004</v>
      </c>
      <c r="E10" s="50">
        <v>0.85</v>
      </c>
      <c r="F10" s="50">
        <v>0.875</v>
      </c>
      <c r="G10" s="50">
        <v>0.86399999999999999</v>
      </c>
      <c r="H10" s="50">
        <v>0.88900000000000001</v>
      </c>
      <c r="I10" s="50">
        <v>0.90100000000000002</v>
      </c>
      <c r="J10" s="50">
        <v>0.95</v>
      </c>
    </row>
    <row r="11" spans="1:10" x14ac:dyDescent="0.25">
      <c r="A11" s="4" t="s">
        <v>868</v>
      </c>
      <c r="B11" s="50">
        <v>0.85</v>
      </c>
      <c r="C11" s="50">
        <v>0.94</v>
      </c>
      <c r="D11" s="50">
        <v>0.93400000000000005</v>
      </c>
      <c r="E11" s="50">
        <v>0.83399999999999996</v>
      </c>
      <c r="F11" s="50">
        <v>0.89200000000000002</v>
      </c>
      <c r="G11" s="50">
        <v>0.85899999999999999</v>
      </c>
      <c r="H11" s="50">
        <v>0.90800000000000003</v>
      </c>
      <c r="I11" s="50">
        <v>0.876</v>
      </c>
      <c r="J11" s="50">
        <v>0.91100000000000003</v>
      </c>
    </row>
    <row r="12" spans="1:10" x14ac:dyDescent="0.25">
      <c r="A12" s="4" t="s">
        <v>544</v>
      </c>
      <c r="B12" s="50">
        <v>0.92300000000000004</v>
      </c>
      <c r="C12" s="50">
        <v>0.93400000000000005</v>
      </c>
      <c r="D12" s="50">
        <v>0.94</v>
      </c>
      <c r="E12" s="50">
        <v>0.872</v>
      </c>
      <c r="F12" s="50">
        <v>0.873</v>
      </c>
      <c r="G12" s="50">
        <v>0.90900000000000003</v>
      </c>
      <c r="H12" s="50">
        <v>0.89</v>
      </c>
      <c r="I12" s="50">
        <v>0.95699999999999996</v>
      </c>
      <c r="J12" s="50">
        <v>0.96499999999999997</v>
      </c>
    </row>
    <row r="13" spans="1:10" x14ac:dyDescent="0.25">
      <c r="A13" s="4" t="s">
        <v>383</v>
      </c>
      <c r="B13" s="50">
        <v>0.89800000000000002</v>
      </c>
      <c r="C13" s="50">
        <v>0.95499999999999996</v>
      </c>
      <c r="D13" s="50">
        <v>0.96099999999999997</v>
      </c>
      <c r="E13" s="50">
        <v>0.879</v>
      </c>
      <c r="F13" s="50">
        <v>0.879</v>
      </c>
      <c r="G13" s="50">
        <v>0.878</v>
      </c>
      <c r="H13" s="50">
        <v>0.874</v>
      </c>
      <c r="I13" s="50">
        <v>0.92100000000000004</v>
      </c>
      <c r="J13" s="50">
        <v>0.93400000000000005</v>
      </c>
    </row>
    <row r="14" spans="1:10" x14ac:dyDescent="0.25">
      <c r="A14" s="4" t="s">
        <v>384</v>
      </c>
      <c r="B14" s="50">
        <v>0.83799999999999997</v>
      </c>
      <c r="C14" s="50">
        <v>0.94199999999999995</v>
      </c>
      <c r="D14" s="50">
        <v>0.94199999999999995</v>
      </c>
      <c r="E14" s="50">
        <v>0.81799999999999995</v>
      </c>
      <c r="F14" s="50">
        <v>0.84899999999999998</v>
      </c>
      <c r="G14" s="50">
        <v>0.91700000000000004</v>
      </c>
      <c r="H14" s="50">
        <v>0.89300000000000002</v>
      </c>
      <c r="I14" s="50">
        <v>0.91500000000000004</v>
      </c>
      <c r="J14" s="50">
        <v>0.94599999999999995</v>
      </c>
    </row>
    <row r="15" spans="1:10" x14ac:dyDescent="0.25">
      <c r="A15" s="4" t="s">
        <v>872</v>
      </c>
      <c r="B15" s="50">
        <v>0.90800000000000003</v>
      </c>
      <c r="C15" s="50">
        <v>0.94899999999999995</v>
      </c>
      <c r="D15" s="50">
        <v>0.95699999999999996</v>
      </c>
      <c r="E15" s="50">
        <v>0.85299999999999998</v>
      </c>
      <c r="F15" s="50">
        <v>0.91900000000000004</v>
      </c>
      <c r="G15" s="50">
        <v>0.90300000000000002</v>
      </c>
      <c r="H15" s="50">
        <v>0.88900000000000001</v>
      </c>
      <c r="I15" s="50">
        <v>0.94299999999999995</v>
      </c>
      <c r="J15" s="50">
        <v>0.93700000000000006</v>
      </c>
    </row>
    <row r="16" spans="1:10" x14ac:dyDescent="0.25">
      <c r="A16" s="4" t="s">
        <v>545</v>
      </c>
      <c r="B16" s="50">
        <v>0.83799999999999997</v>
      </c>
      <c r="C16" s="50">
        <v>0.90200000000000002</v>
      </c>
      <c r="D16" s="50">
        <v>0.90700000000000003</v>
      </c>
      <c r="E16" s="50">
        <v>0.76100000000000001</v>
      </c>
      <c r="F16" s="50">
        <v>0.77200000000000002</v>
      </c>
      <c r="G16" s="50">
        <v>0.84399999999999997</v>
      </c>
      <c r="H16" s="50">
        <v>0.81399999999999995</v>
      </c>
      <c r="I16" s="50">
        <v>0.94799999999999995</v>
      </c>
      <c r="J16" s="50">
        <v>0.88300000000000001</v>
      </c>
    </row>
    <row r="17" spans="1:10" x14ac:dyDescent="0.25">
      <c r="A17" s="4" t="s">
        <v>874</v>
      </c>
      <c r="B17" s="50">
        <v>0.85399999999999998</v>
      </c>
      <c r="C17" s="50">
        <v>0.94699999999999995</v>
      </c>
      <c r="D17" s="50">
        <v>0.96499999999999997</v>
      </c>
      <c r="E17" s="50">
        <v>0.85699999999999998</v>
      </c>
      <c r="F17" s="50">
        <v>0.86199999999999999</v>
      </c>
      <c r="G17" s="50">
        <v>0.87</v>
      </c>
      <c r="H17" s="50">
        <v>0.85499999999999998</v>
      </c>
      <c r="I17" s="50">
        <v>0.93700000000000006</v>
      </c>
      <c r="J17" s="50">
        <v>0.93300000000000005</v>
      </c>
    </row>
    <row r="18" spans="1:10" x14ac:dyDescent="0.25">
      <c r="A18" s="4" t="s">
        <v>547</v>
      </c>
      <c r="B18" s="50">
        <v>0.92300000000000004</v>
      </c>
      <c r="C18" s="50">
        <v>0.92800000000000005</v>
      </c>
      <c r="D18" s="50">
        <v>0.93500000000000005</v>
      </c>
      <c r="E18" s="50">
        <v>0.85899999999999999</v>
      </c>
      <c r="F18" s="50">
        <v>0.83399999999999996</v>
      </c>
      <c r="G18" s="50">
        <v>0.85899999999999999</v>
      </c>
      <c r="H18" s="50">
        <v>0.85099999999999998</v>
      </c>
      <c r="I18" s="50">
        <v>0.91800000000000004</v>
      </c>
      <c r="J18" s="50">
        <v>0.90800000000000003</v>
      </c>
    </row>
    <row r="19" spans="1:10" x14ac:dyDescent="0.25">
      <c r="A19" s="4" t="s">
        <v>385</v>
      </c>
      <c r="B19" s="50">
        <v>0.879</v>
      </c>
      <c r="C19" s="50">
        <v>0.90500000000000003</v>
      </c>
      <c r="D19" s="50">
        <v>0.89600000000000002</v>
      </c>
      <c r="E19" s="50">
        <v>0.84399999999999997</v>
      </c>
      <c r="F19" s="50">
        <v>0.86799999999999999</v>
      </c>
      <c r="G19" s="50">
        <v>0.86899999999999999</v>
      </c>
      <c r="H19" s="50">
        <v>0.86599999999999999</v>
      </c>
      <c r="I19" s="50">
        <v>0.91</v>
      </c>
      <c r="J19" s="50">
        <v>0.92100000000000004</v>
      </c>
    </row>
    <row r="20" spans="1:10" x14ac:dyDescent="0.25">
      <c r="A20" s="4" t="s">
        <v>880</v>
      </c>
      <c r="B20" s="50">
        <v>0.88700000000000001</v>
      </c>
      <c r="C20" s="50">
        <v>0.94299999999999995</v>
      </c>
      <c r="D20" s="50">
        <v>0.95799999999999996</v>
      </c>
      <c r="E20" s="50">
        <v>0.84099999999999997</v>
      </c>
      <c r="F20" s="50">
        <v>0.872</v>
      </c>
      <c r="G20" s="50">
        <v>0.872</v>
      </c>
      <c r="H20" s="50">
        <v>0.86199999999999999</v>
      </c>
      <c r="I20" s="50">
        <v>0.92400000000000004</v>
      </c>
      <c r="J20" s="50">
        <v>0.93400000000000005</v>
      </c>
    </row>
    <row r="21" spans="1:10" x14ac:dyDescent="0.25">
      <c r="A21" s="4" t="s">
        <v>386</v>
      </c>
      <c r="B21" s="50">
        <v>0.876</v>
      </c>
      <c r="C21" s="50">
        <v>0.96399999999999997</v>
      </c>
      <c r="D21" s="50">
        <v>0.94599999999999995</v>
      </c>
      <c r="E21" s="50">
        <v>0.879</v>
      </c>
      <c r="F21" s="50">
        <v>0.89600000000000002</v>
      </c>
      <c r="G21" s="50">
        <v>0.88600000000000001</v>
      </c>
      <c r="H21" s="50">
        <v>0.90900000000000003</v>
      </c>
      <c r="I21" s="50">
        <v>0.93300000000000005</v>
      </c>
      <c r="J21" s="50">
        <v>0.94099999999999995</v>
      </c>
    </row>
    <row r="22" spans="1:10" x14ac:dyDescent="0.25">
      <c r="A22" s="4" t="s">
        <v>882</v>
      </c>
      <c r="B22" s="50">
        <v>0.79200000000000004</v>
      </c>
      <c r="C22" s="50">
        <v>0.92900000000000005</v>
      </c>
      <c r="D22" s="50">
        <v>0.91200000000000003</v>
      </c>
      <c r="E22" s="50">
        <v>0.79600000000000004</v>
      </c>
      <c r="F22" s="50">
        <v>0.80900000000000005</v>
      </c>
      <c r="G22" s="50">
        <v>0.872</v>
      </c>
      <c r="H22" s="50">
        <v>0.85099999999999998</v>
      </c>
      <c r="I22" s="50">
        <v>0.90700000000000003</v>
      </c>
      <c r="J22" s="50">
        <v>0.90400000000000003</v>
      </c>
    </row>
    <row r="23" spans="1:10" x14ac:dyDescent="0.25">
      <c r="A23" s="4" t="s">
        <v>883</v>
      </c>
      <c r="B23" s="50">
        <v>0.90200000000000002</v>
      </c>
      <c r="C23" s="50">
        <v>0.94499999999999995</v>
      </c>
      <c r="D23" s="50">
        <v>0.94399999999999995</v>
      </c>
      <c r="E23" s="50">
        <v>0.86299999999999999</v>
      </c>
      <c r="F23" s="50">
        <v>0.86499999999999999</v>
      </c>
      <c r="G23" s="50">
        <v>0.88300000000000001</v>
      </c>
      <c r="H23" s="50">
        <v>0.84099999999999997</v>
      </c>
      <c r="I23" s="50">
        <v>0.91500000000000004</v>
      </c>
      <c r="J23" s="50">
        <v>0.94899999999999995</v>
      </c>
    </row>
    <row r="24" spans="1:10" x14ac:dyDescent="0.25">
      <c r="A24" s="51" t="s">
        <v>885</v>
      </c>
      <c r="B24" s="52">
        <v>0.85699999999999998</v>
      </c>
      <c r="C24" s="52">
        <v>0.93200000000000005</v>
      </c>
      <c r="D24" s="52">
        <v>0.92600000000000005</v>
      </c>
      <c r="E24" s="52">
        <v>0.81200000000000006</v>
      </c>
      <c r="F24" s="52">
        <v>0.86799999999999999</v>
      </c>
      <c r="G24" s="52">
        <v>0.85</v>
      </c>
      <c r="H24" s="52">
        <v>0.86699999999999999</v>
      </c>
      <c r="I24" s="52">
        <v>0.88300000000000001</v>
      </c>
      <c r="J24" s="52">
        <v>0.91600000000000004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H35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89.33203125" style="33" bestFit="1" customWidth="1"/>
    <col min="3" max="16384" width="9.109375" style="33"/>
  </cols>
  <sheetData>
    <row r="1" spans="1:8" x14ac:dyDescent="0.25">
      <c r="A1" s="32" t="s">
        <v>1585</v>
      </c>
    </row>
    <row r="2" spans="1:8" x14ac:dyDescent="0.25">
      <c r="A2" s="32" t="s">
        <v>1586</v>
      </c>
    </row>
    <row r="4" spans="1:8" x14ac:dyDescent="0.25">
      <c r="A4" s="34" t="s">
        <v>103</v>
      </c>
      <c r="B4" s="34" t="s">
        <v>1587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1588</v>
      </c>
      <c r="B5" s="33" t="s">
        <v>1589</v>
      </c>
      <c r="C5" s="33">
        <v>0.30225000000000002</v>
      </c>
      <c r="D5" s="33">
        <v>-0.27427000000000001</v>
      </c>
      <c r="E5" s="33">
        <v>0.54596999999999996</v>
      </c>
      <c r="F5" s="33">
        <v>2.7529999999999999E-2</v>
      </c>
      <c r="G5" s="33">
        <v>-0.29923</v>
      </c>
      <c r="H5" s="33">
        <v>0.54495000000000005</v>
      </c>
    </row>
    <row r="6" spans="1:8" x14ac:dyDescent="0.25">
      <c r="A6" s="33" t="s">
        <v>1590</v>
      </c>
      <c r="B6" s="33" t="s">
        <v>1591</v>
      </c>
      <c r="C6" s="33">
        <v>0.28310999999999997</v>
      </c>
      <c r="D6" s="33">
        <v>-0.60626999999999998</v>
      </c>
      <c r="E6" s="33">
        <v>0.49510999999999999</v>
      </c>
      <c r="F6" s="33">
        <v>0.15917000000000001</v>
      </c>
      <c r="G6" s="33">
        <v>-4.802E-2</v>
      </c>
      <c r="H6" s="33">
        <v>0.55901999999999996</v>
      </c>
    </row>
    <row r="7" spans="1:8" x14ac:dyDescent="0.25">
      <c r="A7" s="33" t="s">
        <v>1592</v>
      </c>
      <c r="B7" s="33" t="s">
        <v>1593</v>
      </c>
      <c r="C7" s="33">
        <v>0.20816999999999999</v>
      </c>
      <c r="D7" s="33">
        <v>0.43441000000000002</v>
      </c>
      <c r="E7" s="33">
        <v>0.31474999999999997</v>
      </c>
      <c r="F7" s="33">
        <v>-0.38990999999999998</v>
      </c>
      <c r="G7" s="33">
        <v>-0.35925000000000001</v>
      </c>
      <c r="H7" s="33">
        <v>0.65995000000000004</v>
      </c>
    </row>
    <row r="8" spans="1:8" x14ac:dyDescent="0.25">
      <c r="A8" s="33" t="s">
        <v>1594</v>
      </c>
      <c r="B8" s="33" t="s">
        <v>1595</v>
      </c>
      <c r="C8" s="33">
        <v>-0.57247999999999999</v>
      </c>
      <c r="D8" s="33">
        <v>-0.44864999999999999</v>
      </c>
      <c r="E8" s="33">
        <v>7.8149999999999997E-2</v>
      </c>
      <c r="F8" s="33">
        <v>0.10357</v>
      </c>
      <c r="G8" s="33">
        <v>0.26693</v>
      </c>
      <c r="H8" s="33">
        <v>0.70826999999999996</v>
      </c>
    </row>
    <row r="9" spans="1:8" x14ac:dyDescent="0.25">
      <c r="A9" s="33" t="s">
        <v>1596</v>
      </c>
      <c r="B9" s="33" t="s">
        <v>1597</v>
      </c>
      <c r="C9" s="33">
        <v>-0.46981000000000001</v>
      </c>
      <c r="D9" s="33">
        <v>-0.40921000000000002</v>
      </c>
      <c r="E9" s="33">
        <v>0.11038000000000001</v>
      </c>
      <c r="F9" s="33">
        <v>6.633E-2</v>
      </c>
      <c r="G9" s="33">
        <v>0.23250000000000001</v>
      </c>
      <c r="H9" s="33">
        <v>0.74673</v>
      </c>
    </row>
    <row r="10" spans="1:8" x14ac:dyDescent="0.25">
      <c r="A10" s="33" t="s">
        <v>1598</v>
      </c>
      <c r="B10" s="33" t="s">
        <v>1599</v>
      </c>
      <c r="C10" s="33">
        <v>0.45885999999999999</v>
      </c>
      <c r="D10" s="33">
        <v>-0.74677000000000004</v>
      </c>
      <c r="E10" s="33">
        <v>0.45001000000000002</v>
      </c>
      <c r="F10" s="33">
        <v>6.1429999999999998E-2</v>
      </c>
      <c r="G10" s="33">
        <v>0.23532</v>
      </c>
      <c r="H10" s="33">
        <v>0.59419999999999995</v>
      </c>
    </row>
    <row r="11" spans="1:8" x14ac:dyDescent="0.25">
      <c r="A11" s="33" t="s">
        <v>1600</v>
      </c>
      <c r="B11" s="33" t="s">
        <v>1601</v>
      </c>
      <c r="C11" s="33">
        <v>-0.55079999999999996</v>
      </c>
      <c r="D11" s="33">
        <v>0.10736</v>
      </c>
      <c r="E11" s="33">
        <v>0.20698</v>
      </c>
      <c r="F11" s="33">
        <v>-5.6500000000000002E-2</v>
      </c>
      <c r="G11" s="33">
        <v>-0.25785000000000002</v>
      </c>
      <c r="H11" s="33">
        <v>1.1613500000000001</v>
      </c>
    </row>
    <row r="12" spans="1:8" x14ac:dyDescent="0.25">
      <c r="A12" s="33" t="s">
        <v>1602</v>
      </c>
      <c r="B12" s="33" t="s">
        <v>1603</v>
      </c>
      <c r="C12" s="33">
        <v>-7.4319999999999997E-2</v>
      </c>
      <c r="D12" s="33">
        <v>0.28412999999999999</v>
      </c>
      <c r="E12" s="33">
        <v>0.30819999999999997</v>
      </c>
      <c r="F12" s="33">
        <v>-0.19298000000000001</v>
      </c>
      <c r="G12" s="33">
        <v>-0.39934999999999998</v>
      </c>
      <c r="H12" s="33">
        <v>0.98919000000000001</v>
      </c>
    </row>
    <row r="13" spans="1:8" x14ac:dyDescent="0.25">
      <c r="A13" s="33" t="s">
        <v>1604</v>
      </c>
      <c r="B13" s="33" t="s">
        <v>1605</v>
      </c>
      <c r="C13" s="33">
        <v>-7.3359999999999995E-2</v>
      </c>
      <c r="D13" s="33">
        <v>0.39996999999999999</v>
      </c>
      <c r="E13" s="33">
        <v>0.30442999999999998</v>
      </c>
      <c r="F13" s="33">
        <v>-0.22753999999999999</v>
      </c>
      <c r="G13" s="33">
        <v>-0.47686000000000001</v>
      </c>
      <c r="H13" s="33">
        <v>1.2405900000000001</v>
      </c>
    </row>
    <row r="14" spans="1:8" x14ac:dyDescent="0.25">
      <c r="A14" s="33" t="s">
        <v>1606</v>
      </c>
      <c r="B14" s="33" t="s">
        <v>1607</v>
      </c>
      <c r="C14" s="33">
        <v>-0.14899000000000001</v>
      </c>
      <c r="D14" s="33">
        <v>0.38438</v>
      </c>
      <c r="E14" s="33">
        <v>0.17016000000000001</v>
      </c>
      <c r="F14" s="33">
        <v>-0.18140000000000001</v>
      </c>
      <c r="G14" s="33">
        <v>-0.37314000000000003</v>
      </c>
      <c r="H14" s="33">
        <v>1.2628900000000001</v>
      </c>
    </row>
    <row r="15" spans="1:8" x14ac:dyDescent="0.25">
      <c r="A15" s="33" t="s">
        <v>1608</v>
      </c>
      <c r="B15" s="33" t="s">
        <v>1609</v>
      </c>
      <c r="C15" s="33">
        <v>0.42143000000000003</v>
      </c>
      <c r="D15" s="33">
        <v>-0.31124000000000002</v>
      </c>
      <c r="E15" s="33">
        <v>0.2868</v>
      </c>
      <c r="F15" s="33">
        <v>-5.4400000000000004E-3</v>
      </c>
      <c r="G15" s="33">
        <v>2.9870000000000001E-2</v>
      </c>
      <c r="H15" s="33">
        <v>0.73792000000000002</v>
      </c>
    </row>
    <row r="16" spans="1:8" x14ac:dyDescent="0.25">
      <c r="A16" s="35" t="s">
        <v>1610</v>
      </c>
      <c r="B16" s="35" t="s">
        <v>1611</v>
      </c>
      <c r="C16" s="35">
        <v>4.5909999999999999E-2</v>
      </c>
      <c r="D16" s="35">
        <v>0.71301999999999999</v>
      </c>
      <c r="E16" s="35">
        <v>-2.9340000000000001E-2</v>
      </c>
      <c r="F16" s="35">
        <v>-0.31012000000000001</v>
      </c>
      <c r="G16" s="35">
        <v>-0.37356</v>
      </c>
      <c r="H16" s="35">
        <v>1.2346699999999999</v>
      </c>
    </row>
    <row r="17" spans="1:8" x14ac:dyDescent="0.25">
      <c r="A17" s="34" t="s">
        <v>103</v>
      </c>
      <c r="B17" s="34" t="s">
        <v>147</v>
      </c>
      <c r="C17" s="34" t="s">
        <v>105</v>
      </c>
      <c r="D17" s="34" t="s">
        <v>106</v>
      </c>
      <c r="E17" s="34" t="s">
        <v>107</v>
      </c>
      <c r="F17" s="34" t="s">
        <v>108</v>
      </c>
      <c r="G17" s="34" t="s">
        <v>335</v>
      </c>
      <c r="H17" s="34" t="s">
        <v>109</v>
      </c>
    </row>
    <row r="18" spans="1:8" x14ac:dyDescent="0.25">
      <c r="A18" s="33" t="s">
        <v>1594</v>
      </c>
      <c r="B18" s="33" t="s">
        <v>148</v>
      </c>
      <c r="C18" s="33">
        <v>-4.197E-2</v>
      </c>
      <c r="D18" s="33">
        <v>1.2829999999999999E-2</v>
      </c>
      <c r="E18" s="33">
        <v>0.32784999999999997</v>
      </c>
      <c r="F18" s="33">
        <v>-6.8320000000000006E-2</v>
      </c>
      <c r="G18" s="33">
        <v>-0.27235999999999999</v>
      </c>
      <c r="H18" s="33">
        <v>0.78825000000000001</v>
      </c>
    </row>
    <row r="19" spans="1:8" x14ac:dyDescent="0.25">
      <c r="A19" s="33" t="s">
        <v>1594</v>
      </c>
      <c r="B19" s="33" t="s">
        <v>190</v>
      </c>
      <c r="C19" s="33">
        <v>-4.197E-2</v>
      </c>
      <c r="D19" s="33">
        <v>1.2829999999999999E-2</v>
      </c>
      <c r="E19" s="33">
        <v>0.32784999999999997</v>
      </c>
      <c r="F19" s="33">
        <v>-6.8320000000000006E-2</v>
      </c>
      <c r="G19" s="33">
        <v>-0.27235999999999999</v>
      </c>
      <c r="H19" s="33">
        <v>0.78825000000000001</v>
      </c>
    </row>
    <row r="20" spans="1:8" x14ac:dyDescent="0.25">
      <c r="A20" s="33" t="s">
        <v>1594</v>
      </c>
      <c r="B20" s="33" t="s">
        <v>192</v>
      </c>
      <c r="C20" s="33">
        <v>-4.197E-2</v>
      </c>
      <c r="D20" s="33">
        <v>1.2829999999999999E-2</v>
      </c>
      <c r="E20" s="33">
        <v>0.32784999999999997</v>
      </c>
      <c r="F20" s="33">
        <v>-6.8320000000000006E-2</v>
      </c>
      <c r="G20" s="33">
        <v>-0.27235999999999999</v>
      </c>
      <c r="H20" s="33">
        <v>0.78825000000000001</v>
      </c>
    </row>
    <row r="21" spans="1:8" x14ac:dyDescent="0.25">
      <c r="A21" s="33" t="s">
        <v>1594</v>
      </c>
      <c r="B21" s="33" t="s">
        <v>191</v>
      </c>
      <c r="C21" s="33">
        <v>-4.197E-2</v>
      </c>
      <c r="D21" s="33">
        <v>1.2829999999999999E-2</v>
      </c>
      <c r="E21" s="33">
        <v>0.32784999999999997</v>
      </c>
      <c r="F21" s="33">
        <v>-6.8320000000000006E-2</v>
      </c>
      <c r="G21" s="33">
        <v>-0.27235999999999999</v>
      </c>
      <c r="H21" s="33">
        <v>0.78825000000000001</v>
      </c>
    </row>
    <row r="22" spans="1:8" x14ac:dyDescent="0.25">
      <c r="A22" s="33" t="s">
        <v>1594</v>
      </c>
      <c r="B22" s="33" t="s">
        <v>197</v>
      </c>
      <c r="C22" s="33">
        <v>-0.32139000000000001</v>
      </c>
      <c r="D22" s="33">
        <v>0.43574000000000002</v>
      </c>
      <c r="E22" s="33">
        <v>0.1111</v>
      </c>
      <c r="F22" s="33">
        <v>-2.47E-3</v>
      </c>
      <c r="G22" s="33">
        <v>-0.54435999999999996</v>
      </c>
      <c r="H22" s="33">
        <v>1.20733</v>
      </c>
    </row>
    <row r="23" spans="1:8" x14ac:dyDescent="0.25">
      <c r="A23" s="33" t="s">
        <v>1594</v>
      </c>
      <c r="B23" s="33" t="s">
        <v>202</v>
      </c>
      <c r="C23" s="33">
        <v>-4.197E-2</v>
      </c>
      <c r="D23" s="33">
        <v>1.2829999999999999E-2</v>
      </c>
      <c r="E23" s="33">
        <v>0.32784999999999997</v>
      </c>
      <c r="F23" s="33">
        <v>-6.8320000000000006E-2</v>
      </c>
      <c r="G23" s="33">
        <v>-0.27235999999999999</v>
      </c>
      <c r="H23" s="33">
        <v>0.78825000000000001</v>
      </c>
    </row>
    <row r="24" spans="1:8" x14ac:dyDescent="0.25">
      <c r="A24" s="33" t="s">
        <v>1594</v>
      </c>
      <c r="B24" s="33" t="s">
        <v>206</v>
      </c>
      <c r="C24" s="33">
        <v>-5.4789999999999998E-2</v>
      </c>
      <c r="D24" s="33">
        <v>-8.6319999999999994E-2</v>
      </c>
      <c r="E24" s="33">
        <v>0.29187000000000002</v>
      </c>
      <c r="F24" s="33">
        <v>6.3009999999999997E-2</v>
      </c>
      <c r="G24" s="33">
        <v>-0.26856000000000002</v>
      </c>
      <c r="H24" s="33">
        <v>0.83394999999999997</v>
      </c>
    </row>
    <row r="25" spans="1:8" x14ac:dyDescent="0.25">
      <c r="A25" s="33" t="s">
        <v>1594</v>
      </c>
      <c r="B25" s="33" t="s">
        <v>209</v>
      </c>
      <c r="C25" s="33">
        <v>-5.4789999999999998E-2</v>
      </c>
      <c r="D25" s="33">
        <v>-8.6319999999999994E-2</v>
      </c>
      <c r="E25" s="33">
        <v>0.29187000000000002</v>
      </c>
      <c r="F25" s="33">
        <v>6.3009999999999997E-2</v>
      </c>
      <c r="G25" s="33">
        <v>-0.26856000000000002</v>
      </c>
      <c r="H25" s="33">
        <v>0.83394999999999997</v>
      </c>
    </row>
    <row r="26" spans="1:8" x14ac:dyDescent="0.25">
      <c r="A26" s="33" t="s">
        <v>1596</v>
      </c>
      <c r="B26" s="33" t="s">
        <v>148</v>
      </c>
      <c r="C26" s="33">
        <v>-0.10279000000000001</v>
      </c>
      <c r="D26" s="33">
        <v>0.29936000000000001</v>
      </c>
      <c r="E26" s="33">
        <v>0.17033000000000001</v>
      </c>
      <c r="F26" s="33">
        <v>-6.4900000000000001E-3</v>
      </c>
      <c r="G26" s="33">
        <v>-0.46321000000000001</v>
      </c>
      <c r="H26" s="33">
        <v>1.2148399999999999</v>
      </c>
    </row>
    <row r="27" spans="1:8" x14ac:dyDescent="0.25">
      <c r="A27" s="33" t="s">
        <v>1596</v>
      </c>
      <c r="B27" s="33" t="s">
        <v>192</v>
      </c>
      <c r="C27" s="33">
        <v>-0.11937</v>
      </c>
      <c r="D27" s="33">
        <v>0.64183000000000001</v>
      </c>
      <c r="E27" s="33">
        <v>7.7740000000000004E-2</v>
      </c>
      <c r="F27" s="33">
        <v>-0.30989</v>
      </c>
      <c r="G27" s="33">
        <v>-0.40966999999999998</v>
      </c>
      <c r="H27" s="33">
        <v>1.08891</v>
      </c>
    </row>
    <row r="28" spans="1:8" x14ac:dyDescent="0.25">
      <c r="A28" s="33" t="s">
        <v>1598</v>
      </c>
      <c r="B28" s="33" t="s">
        <v>192</v>
      </c>
      <c r="C28" s="33">
        <v>0.16070999999999999</v>
      </c>
      <c r="D28" s="33">
        <v>0.54691999999999996</v>
      </c>
      <c r="E28" s="33">
        <v>0.32057999999999998</v>
      </c>
      <c r="F28" s="33">
        <v>-0.17108000000000001</v>
      </c>
      <c r="G28" s="33">
        <v>-0.69642000000000004</v>
      </c>
      <c r="H28" s="33">
        <v>1.12087</v>
      </c>
    </row>
    <row r="29" spans="1:8" x14ac:dyDescent="0.25">
      <c r="A29" s="33" t="s">
        <v>1600</v>
      </c>
      <c r="B29" s="33" t="s">
        <v>148</v>
      </c>
      <c r="C29" s="33">
        <v>-0.20354</v>
      </c>
      <c r="D29" s="33">
        <v>0.53420000000000001</v>
      </c>
      <c r="E29" s="33">
        <v>0.17666000000000001</v>
      </c>
      <c r="F29" s="33">
        <v>-0.14742</v>
      </c>
      <c r="G29" s="33">
        <v>-0.56344000000000005</v>
      </c>
      <c r="H29" s="33">
        <v>1.51183</v>
      </c>
    </row>
    <row r="30" spans="1:8" x14ac:dyDescent="0.25">
      <c r="A30" s="33" t="s">
        <v>1600</v>
      </c>
      <c r="B30" s="33" t="s">
        <v>192</v>
      </c>
      <c r="C30" s="33">
        <v>-0.20354</v>
      </c>
      <c r="D30" s="33">
        <v>0.53420000000000001</v>
      </c>
      <c r="E30" s="33">
        <v>0.17666000000000001</v>
      </c>
      <c r="F30" s="33">
        <v>-0.14742</v>
      </c>
      <c r="G30" s="33">
        <v>-0.56344000000000005</v>
      </c>
      <c r="H30" s="33">
        <v>1.51183</v>
      </c>
    </row>
    <row r="31" spans="1:8" x14ac:dyDescent="0.25">
      <c r="A31" s="33" t="s">
        <v>1600</v>
      </c>
      <c r="B31" s="33" t="s">
        <v>197</v>
      </c>
      <c r="C31" s="33">
        <v>-0.20354</v>
      </c>
      <c r="D31" s="33">
        <v>0.53420000000000001</v>
      </c>
      <c r="E31" s="33">
        <v>0.17666000000000001</v>
      </c>
      <c r="F31" s="33">
        <v>-0.14742</v>
      </c>
      <c r="G31" s="33">
        <v>-0.56344000000000005</v>
      </c>
      <c r="H31" s="33">
        <v>1.51183</v>
      </c>
    </row>
    <row r="32" spans="1:8" x14ac:dyDescent="0.25">
      <c r="A32" s="33" t="s">
        <v>1600</v>
      </c>
      <c r="B32" s="33" t="s">
        <v>209</v>
      </c>
      <c r="C32" s="33">
        <v>-0.15125</v>
      </c>
      <c r="D32" s="33">
        <v>0.28038000000000002</v>
      </c>
      <c r="E32" s="33">
        <v>0.28555999999999998</v>
      </c>
      <c r="F32" s="33">
        <v>-9.9690000000000001E-2</v>
      </c>
      <c r="G32" s="33">
        <v>-0.46625</v>
      </c>
      <c r="H32" s="33">
        <v>1.3213999999999999</v>
      </c>
    </row>
    <row r="33" spans="1:8" x14ac:dyDescent="0.25">
      <c r="A33" s="33" t="s">
        <v>1608</v>
      </c>
      <c r="B33" s="33" t="s">
        <v>148</v>
      </c>
      <c r="C33" s="33">
        <v>2.0490000000000001E-2</v>
      </c>
      <c r="D33" s="33">
        <v>0.53583000000000003</v>
      </c>
      <c r="E33" s="33">
        <v>0.23574999999999999</v>
      </c>
      <c r="F33" s="33">
        <v>-0.14682999999999999</v>
      </c>
      <c r="G33" s="33">
        <v>-0.62475999999999998</v>
      </c>
      <c r="H33" s="33">
        <v>1.3996</v>
      </c>
    </row>
    <row r="34" spans="1:8" x14ac:dyDescent="0.25">
      <c r="A34" s="33" t="s">
        <v>1608</v>
      </c>
      <c r="B34" s="33" t="s">
        <v>192</v>
      </c>
      <c r="C34" s="33">
        <v>2.0490000000000001E-2</v>
      </c>
      <c r="D34" s="33">
        <v>0.53583000000000003</v>
      </c>
      <c r="E34" s="33">
        <v>0.23574999999999999</v>
      </c>
      <c r="F34" s="33">
        <v>-0.14682999999999999</v>
      </c>
      <c r="G34" s="33">
        <v>-0.62475999999999998</v>
      </c>
      <c r="H34" s="33">
        <v>1.3996</v>
      </c>
    </row>
    <row r="35" spans="1:8" x14ac:dyDescent="0.25">
      <c r="A35" s="35" t="s">
        <v>1608</v>
      </c>
      <c r="B35" s="35" t="s">
        <v>197</v>
      </c>
      <c r="C35" s="35">
        <v>2.0490000000000001E-2</v>
      </c>
      <c r="D35" s="35">
        <v>0.53583000000000003</v>
      </c>
      <c r="E35" s="35">
        <v>0.23574999999999999</v>
      </c>
      <c r="F35" s="35">
        <v>-0.14682999999999999</v>
      </c>
      <c r="G35" s="35">
        <v>-0.62475999999999998</v>
      </c>
      <c r="H35" s="35">
        <v>1.3996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H18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98.88671875" style="33" bestFit="1" customWidth="1"/>
    <col min="3" max="16384" width="9.109375" style="33"/>
  </cols>
  <sheetData>
    <row r="1" spans="1:8" x14ac:dyDescent="0.25">
      <c r="A1" s="32" t="s">
        <v>1612</v>
      </c>
    </row>
    <row r="2" spans="1:8" x14ac:dyDescent="0.25">
      <c r="A2" s="32" t="s">
        <v>1613</v>
      </c>
    </row>
    <row r="4" spans="1:8" x14ac:dyDescent="0.25">
      <c r="A4" s="34" t="s">
        <v>103</v>
      </c>
      <c r="B4" s="34" t="s">
        <v>1587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1614</v>
      </c>
      <c r="B5" s="33" t="s">
        <v>1615</v>
      </c>
      <c r="C5" s="33">
        <v>-0.31045</v>
      </c>
      <c r="D5" s="33">
        <v>1.22346</v>
      </c>
      <c r="E5" s="33">
        <v>0.49679000000000001</v>
      </c>
      <c r="F5" s="33">
        <v>-0.61206000000000005</v>
      </c>
      <c r="G5" s="33">
        <v>-1.1082000000000001</v>
      </c>
      <c r="H5" s="33">
        <v>0.71567000000000003</v>
      </c>
    </row>
    <row r="6" spans="1:8" x14ac:dyDescent="0.25">
      <c r="A6" s="33" t="s">
        <v>1616</v>
      </c>
      <c r="B6" s="33" t="s">
        <v>1617</v>
      </c>
      <c r="C6" s="33">
        <v>-0.17519999999999999</v>
      </c>
      <c r="D6" s="33">
        <v>0.95040999999999998</v>
      </c>
      <c r="E6" s="33">
        <v>0.46622999999999998</v>
      </c>
      <c r="F6" s="33">
        <v>-0.41825000000000001</v>
      </c>
      <c r="G6" s="33">
        <v>-0.99839</v>
      </c>
      <c r="H6" s="33">
        <v>0.94864999999999999</v>
      </c>
    </row>
    <row r="7" spans="1:8" x14ac:dyDescent="0.25">
      <c r="A7" s="33" t="s">
        <v>1618</v>
      </c>
      <c r="B7" s="33" t="s">
        <v>1619</v>
      </c>
      <c r="C7" s="33">
        <v>0.14271</v>
      </c>
      <c r="D7" s="33">
        <v>0.36781999999999998</v>
      </c>
      <c r="E7" s="33">
        <v>0.51861999999999997</v>
      </c>
      <c r="F7" s="33">
        <v>-0.21096999999999999</v>
      </c>
      <c r="G7" s="33">
        <v>-0.67547000000000001</v>
      </c>
      <c r="H7" s="33">
        <v>0.88236000000000003</v>
      </c>
    </row>
    <row r="8" spans="1:8" x14ac:dyDescent="0.25">
      <c r="A8" s="33" t="s">
        <v>1620</v>
      </c>
      <c r="B8" s="33" t="s">
        <v>1621</v>
      </c>
      <c r="C8" s="33">
        <v>0.15379999999999999</v>
      </c>
      <c r="D8" s="33">
        <v>0.74273999999999996</v>
      </c>
      <c r="E8" s="33">
        <v>0.29381000000000002</v>
      </c>
      <c r="F8" s="33">
        <v>-0.25359999999999999</v>
      </c>
      <c r="G8" s="33">
        <v>-0.78293999999999997</v>
      </c>
      <c r="H8" s="33">
        <v>1.1372599999999999</v>
      </c>
    </row>
    <row r="9" spans="1:8" x14ac:dyDescent="0.25">
      <c r="A9" s="33" t="s">
        <v>1622</v>
      </c>
      <c r="B9" s="33" t="s">
        <v>1623</v>
      </c>
      <c r="C9" s="33">
        <v>0.20662</v>
      </c>
      <c r="D9" s="33">
        <v>-0.12393</v>
      </c>
      <c r="E9" s="33">
        <v>0.56291999999999998</v>
      </c>
      <c r="F9" s="33">
        <v>-8.6639999999999995E-2</v>
      </c>
      <c r="G9" s="33">
        <v>-0.35236000000000001</v>
      </c>
      <c r="H9" s="33">
        <v>0.69316</v>
      </c>
    </row>
    <row r="10" spans="1:8" x14ac:dyDescent="0.25">
      <c r="A10" s="33" t="s">
        <v>1624</v>
      </c>
      <c r="B10" s="33" t="s">
        <v>1625</v>
      </c>
      <c r="C10" s="33">
        <v>2.3970000000000002E-2</v>
      </c>
      <c r="D10" s="33">
        <v>0.55678000000000005</v>
      </c>
      <c r="E10" s="33">
        <v>0.40518999999999999</v>
      </c>
      <c r="F10" s="33">
        <v>-0.25424999999999998</v>
      </c>
      <c r="G10" s="33">
        <v>-0.70772000000000002</v>
      </c>
      <c r="H10" s="33">
        <v>0.98651999999999995</v>
      </c>
    </row>
    <row r="11" spans="1:8" x14ac:dyDescent="0.25">
      <c r="A11" s="33" t="s">
        <v>1626</v>
      </c>
      <c r="B11" s="33" t="s">
        <v>1627</v>
      </c>
      <c r="C11" s="33">
        <v>3.5540000000000002E-2</v>
      </c>
      <c r="D11" s="33">
        <v>0.35014000000000001</v>
      </c>
      <c r="E11" s="33">
        <v>0.47669</v>
      </c>
      <c r="F11" s="33">
        <v>-0.19417999999999999</v>
      </c>
      <c r="G11" s="33">
        <v>-0.63263999999999998</v>
      </c>
      <c r="H11" s="33">
        <v>0.72945000000000004</v>
      </c>
    </row>
    <row r="12" spans="1:8" x14ac:dyDescent="0.25">
      <c r="A12" s="33" t="s">
        <v>1628</v>
      </c>
      <c r="B12" s="33" t="s">
        <v>1629</v>
      </c>
      <c r="C12" s="33">
        <v>-0.13980000000000001</v>
      </c>
      <c r="D12" s="33">
        <v>0.79391999999999996</v>
      </c>
      <c r="E12" s="33">
        <v>0.37369999999999998</v>
      </c>
      <c r="F12" s="33">
        <v>-0.35346</v>
      </c>
      <c r="G12" s="33">
        <v>-0.81415999999999999</v>
      </c>
      <c r="H12" s="33">
        <v>0.96860000000000002</v>
      </c>
    </row>
    <row r="13" spans="1:8" x14ac:dyDescent="0.25">
      <c r="A13" s="33" t="s">
        <v>1630</v>
      </c>
      <c r="B13" s="33" t="s">
        <v>1631</v>
      </c>
      <c r="C13" s="33">
        <v>2.1099999999999999E-3</v>
      </c>
      <c r="D13" s="33">
        <v>0.54740999999999995</v>
      </c>
      <c r="E13" s="33">
        <v>0.41216000000000003</v>
      </c>
      <c r="F13" s="33">
        <v>-0.23341999999999999</v>
      </c>
      <c r="G13" s="33">
        <v>-0.72614999999999996</v>
      </c>
      <c r="H13" s="33">
        <v>1.0218499999999999</v>
      </c>
    </row>
    <row r="14" spans="1:8" x14ac:dyDescent="0.25">
      <c r="A14" s="33" t="s">
        <v>1632</v>
      </c>
      <c r="B14" s="33" t="s">
        <v>1633</v>
      </c>
      <c r="C14" s="33">
        <v>1.8519999999999998E-2</v>
      </c>
      <c r="D14" s="33">
        <v>0.61446000000000001</v>
      </c>
      <c r="E14" s="33">
        <v>0.35243999999999998</v>
      </c>
      <c r="F14" s="33">
        <v>-0.21890000000000001</v>
      </c>
      <c r="G14" s="33">
        <v>-0.748</v>
      </c>
      <c r="H14" s="33">
        <v>1.5601499999999999</v>
      </c>
    </row>
    <row r="15" spans="1:8" x14ac:dyDescent="0.25">
      <c r="A15" s="35" t="s">
        <v>1634</v>
      </c>
      <c r="B15" s="35" t="s">
        <v>1635</v>
      </c>
      <c r="C15" s="35">
        <v>-6.6E-4</v>
      </c>
      <c r="D15" s="35">
        <v>0.53552999999999995</v>
      </c>
      <c r="E15" s="35">
        <v>0.35300999999999999</v>
      </c>
      <c r="F15" s="35">
        <v>-0.19478999999999999</v>
      </c>
      <c r="G15" s="35">
        <v>-0.69374000000000002</v>
      </c>
      <c r="H15" s="35">
        <v>1.35633</v>
      </c>
    </row>
    <row r="16" spans="1:8" x14ac:dyDescent="0.25">
      <c r="A16" s="34" t="s">
        <v>103</v>
      </c>
      <c r="B16" s="34" t="s">
        <v>147</v>
      </c>
      <c r="C16" s="34" t="s">
        <v>105</v>
      </c>
      <c r="D16" s="34" t="s">
        <v>106</v>
      </c>
      <c r="E16" s="34" t="s">
        <v>107</v>
      </c>
      <c r="F16" s="34" t="s">
        <v>108</v>
      </c>
      <c r="G16" s="34" t="s">
        <v>335</v>
      </c>
      <c r="H16" s="34" t="s">
        <v>109</v>
      </c>
    </row>
    <row r="17" spans="1:8" x14ac:dyDescent="0.25">
      <c r="A17" s="33" t="s">
        <v>1622</v>
      </c>
      <c r="B17" s="33" t="s">
        <v>197</v>
      </c>
      <c r="C17" s="33">
        <v>-7.6749999999999999E-2</v>
      </c>
      <c r="D17" s="33">
        <v>0.82899</v>
      </c>
      <c r="E17" s="33">
        <v>0.37524000000000002</v>
      </c>
      <c r="F17" s="33">
        <v>-0.30781999999999998</v>
      </c>
      <c r="G17" s="33">
        <v>-0.89641000000000004</v>
      </c>
      <c r="H17" s="33">
        <v>1.3010999999999999</v>
      </c>
    </row>
    <row r="18" spans="1:8" x14ac:dyDescent="0.25">
      <c r="A18" s="35" t="s">
        <v>1628</v>
      </c>
      <c r="B18" s="35" t="s">
        <v>172</v>
      </c>
      <c r="C18" s="35">
        <v>-1.1318900000000001</v>
      </c>
      <c r="D18" s="35">
        <v>0.47378999999999999</v>
      </c>
      <c r="E18" s="35">
        <v>0.78788000000000002</v>
      </c>
      <c r="F18" s="35">
        <v>-0.39373999999999998</v>
      </c>
      <c r="G18" s="35">
        <v>-0.86792999999999998</v>
      </c>
      <c r="H18" s="35">
        <v>0.58626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H22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81.6640625" style="33" bestFit="1" customWidth="1"/>
    <col min="3" max="16384" width="9.109375" style="33"/>
  </cols>
  <sheetData>
    <row r="1" spans="1:8" x14ac:dyDescent="0.25">
      <c r="A1" s="32" t="s">
        <v>1636</v>
      </c>
    </row>
    <row r="2" spans="1:8" x14ac:dyDescent="0.25">
      <c r="A2" s="32" t="s">
        <v>1637</v>
      </c>
    </row>
    <row r="4" spans="1:8" x14ac:dyDescent="0.25">
      <c r="A4" s="34" t="s">
        <v>103</v>
      </c>
      <c r="B4" s="34" t="s">
        <v>1638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1639</v>
      </c>
      <c r="B5" s="33" t="s">
        <v>1640</v>
      </c>
      <c r="C5" s="33">
        <v>-0.16386999999999999</v>
      </c>
      <c r="D5" s="33">
        <v>-1.9946900000000001</v>
      </c>
      <c r="E5" s="33">
        <v>1.16422</v>
      </c>
      <c r="F5" s="33">
        <v>0.76917999999999997</v>
      </c>
      <c r="G5" s="33">
        <v>6.1280000000000001E-2</v>
      </c>
      <c r="H5" s="33">
        <v>0.28228999999999999</v>
      </c>
    </row>
    <row r="6" spans="1:8" x14ac:dyDescent="0.25">
      <c r="A6" s="33" t="s">
        <v>1641</v>
      </c>
      <c r="B6" s="33" t="s">
        <v>1642</v>
      </c>
      <c r="C6" s="33">
        <v>6.2850000000000003E-2</v>
      </c>
      <c r="D6" s="33">
        <v>0.31907000000000002</v>
      </c>
      <c r="E6" s="33">
        <v>0.52183999999999997</v>
      </c>
      <c r="F6" s="33">
        <v>-0.29204999999999998</v>
      </c>
      <c r="G6" s="33">
        <v>-0.54886000000000001</v>
      </c>
      <c r="H6" s="33">
        <v>0.71553</v>
      </c>
    </row>
    <row r="7" spans="1:8" x14ac:dyDescent="0.25">
      <c r="A7" s="33" t="s">
        <v>1643</v>
      </c>
      <c r="B7" s="33" t="s">
        <v>1644</v>
      </c>
      <c r="C7" s="33">
        <v>-0.43707000000000001</v>
      </c>
      <c r="D7" s="33">
        <v>0.77144999999999997</v>
      </c>
      <c r="E7" s="33">
        <v>0.56142999999999998</v>
      </c>
      <c r="F7" s="33">
        <v>-0.45745000000000002</v>
      </c>
      <c r="G7" s="33">
        <v>-0.87543000000000004</v>
      </c>
      <c r="H7" s="33">
        <v>0.73602999999999996</v>
      </c>
    </row>
    <row r="8" spans="1:8" x14ac:dyDescent="0.25">
      <c r="A8" s="33" t="s">
        <v>1645</v>
      </c>
      <c r="B8" s="33" t="s">
        <v>1646</v>
      </c>
      <c r="C8" s="33">
        <v>-4.7899999999999998E-2</v>
      </c>
      <c r="D8" s="33">
        <v>0.43565999999999999</v>
      </c>
      <c r="E8" s="33">
        <v>0.43184</v>
      </c>
      <c r="F8" s="33">
        <v>-0.20150999999999999</v>
      </c>
      <c r="G8" s="33">
        <v>-0.66600000000000004</v>
      </c>
      <c r="H8" s="33">
        <v>1.14049</v>
      </c>
    </row>
    <row r="9" spans="1:8" x14ac:dyDescent="0.25">
      <c r="A9" s="33" t="s">
        <v>1647</v>
      </c>
      <c r="B9" s="33" t="s">
        <v>1648</v>
      </c>
      <c r="C9" s="33">
        <v>0.15606999999999999</v>
      </c>
      <c r="D9" s="33">
        <v>0.27300000000000002</v>
      </c>
      <c r="E9" s="33">
        <v>0.44736999999999999</v>
      </c>
      <c r="F9" s="33">
        <v>-0.14374999999999999</v>
      </c>
      <c r="G9" s="33">
        <v>-0.57662000000000002</v>
      </c>
      <c r="H9" s="33">
        <v>1.29542</v>
      </c>
    </row>
    <row r="10" spans="1:8" x14ac:dyDescent="0.25">
      <c r="A10" s="33" t="s">
        <v>1649</v>
      </c>
      <c r="B10" s="33" t="s">
        <v>1650</v>
      </c>
      <c r="C10" s="33">
        <v>0.22866</v>
      </c>
      <c r="D10" s="33">
        <v>0.2271</v>
      </c>
      <c r="E10" s="33">
        <v>0.46671000000000001</v>
      </c>
      <c r="F10" s="33">
        <v>-9.3299999999999994E-2</v>
      </c>
      <c r="G10" s="33">
        <v>-0.60050999999999999</v>
      </c>
      <c r="H10" s="33">
        <v>1.09511</v>
      </c>
    </row>
    <row r="11" spans="1:8" x14ac:dyDescent="0.25">
      <c r="A11" s="33" t="s">
        <v>1651</v>
      </c>
      <c r="B11" s="33" t="s">
        <v>1652</v>
      </c>
      <c r="C11" s="33">
        <v>-2.172E-2</v>
      </c>
      <c r="D11" s="33">
        <v>0.52585999999999999</v>
      </c>
      <c r="E11" s="33">
        <v>0.48491000000000001</v>
      </c>
      <c r="F11" s="33">
        <v>-0.25833</v>
      </c>
      <c r="G11" s="33">
        <v>-0.75244</v>
      </c>
      <c r="H11" s="33">
        <v>1.0240400000000001</v>
      </c>
    </row>
    <row r="12" spans="1:8" x14ac:dyDescent="0.25">
      <c r="A12" s="33" t="s">
        <v>1653</v>
      </c>
      <c r="B12" s="33" t="s">
        <v>1654</v>
      </c>
      <c r="C12" s="33">
        <v>1.8800000000000001E-2</v>
      </c>
      <c r="D12" s="33">
        <v>0.50860000000000005</v>
      </c>
      <c r="E12" s="33">
        <v>0.38812999999999998</v>
      </c>
      <c r="F12" s="33">
        <v>-0.21715000000000001</v>
      </c>
      <c r="G12" s="33">
        <v>-0.67957999999999996</v>
      </c>
      <c r="H12" s="33">
        <v>1.20323</v>
      </c>
    </row>
    <row r="13" spans="1:8" x14ac:dyDescent="0.25">
      <c r="A13" s="33" t="s">
        <v>1655</v>
      </c>
      <c r="B13" s="33" t="s">
        <v>1656</v>
      </c>
      <c r="C13" s="33">
        <v>-1.821E-2</v>
      </c>
      <c r="D13" s="33">
        <v>0.61695999999999995</v>
      </c>
      <c r="E13" s="33">
        <v>0.31953999999999999</v>
      </c>
      <c r="F13" s="33">
        <v>-0.24001</v>
      </c>
      <c r="G13" s="33">
        <v>-0.69647999999999999</v>
      </c>
      <c r="H13" s="33">
        <v>1.2485999999999999</v>
      </c>
    </row>
    <row r="14" spans="1:8" x14ac:dyDescent="0.25">
      <c r="A14" s="35" t="s">
        <v>1657</v>
      </c>
      <c r="B14" s="35" t="s">
        <v>1658</v>
      </c>
      <c r="C14" s="35">
        <v>-4.1770000000000002E-2</v>
      </c>
      <c r="D14" s="35">
        <v>0.52958000000000005</v>
      </c>
      <c r="E14" s="35">
        <v>0.34122999999999998</v>
      </c>
      <c r="F14" s="35">
        <v>-0.22284999999999999</v>
      </c>
      <c r="G14" s="35">
        <v>-0.64795999999999998</v>
      </c>
      <c r="H14" s="35">
        <v>1.25925</v>
      </c>
    </row>
    <row r="15" spans="1:8" x14ac:dyDescent="0.25">
      <c r="A15" s="34" t="s">
        <v>103</v>
      </c>
      <c r="B15" s="34" t="s">
        <v>147</v>
      </c>
      <c r="C15" s="34" t="s">
        <v>105</v>
      </c>
      <c r="D15" s="34" t="s">
        <v>106</v>
      </c>
      <c r="E15" s="34" t="s">
        <v>107</v>
      </c>
      <c r="F15" s="34" t="s">
        <v>108</v>
      </c>
      <c r="G15" s="34" t="s">
        <v>335</v>
      </c>
      <c r="H15" s="34" t="s">
        <v>109</v>
      </c>
    </row>
    <row r="16" spans="1:8" x14ac:dyDescent="0.25">
      <c r="A16" s="33" t="s">
        <v>1639</v>
      </c>
      <c r="B16" s="33" t="s">
        <v>192</v>
      </c>
      <c r="C16" s="33">
        <v>0.23266999999999999</v>
      </c>
      <c r="D16" s="33">
        <v>0.30492999999999998</v>
      </c>
      <c r="E16" s="33">
        <v>0.51780999999999999</v>
      </c>
      <c r="F16" s="33">
        <v>-0.20601</v>
      </c>
      <c r="G16" s="33">
        <v>-0.61672000000000005</v>
      </c>
      <c r="H16" s="33">
        <v>0.76195999999999997</v>
      </c>
    </row>
    <row r="17" spans="1:8" x14ac:dyDescent="0.25">
      <c r="A17" s="33" t="s">
        <v>1639</v>
      </c>
      <c r="B17" s="33" t="s">
        <v>197</v>
      </c>
      <c r="C17" s="33">
        <v>0.11065</v>
      </c>
      <c r="D17" s="33">
        <v>0.63419000000000003</v>
      </c>
      <c r="E17" s="33">
        <v>0.27200000000000002</v>
      </c>
      <c r="F17" s="33">
        <v>-0.13861999999999999</v>
      </c>
      <c r="G17" s="33">
        <v>-0.76758000000000004</v>
      </c>
      <c r="H17" s="33">
        <v>1.26912</v>
      </c>
    </row>
    <row r="18" spans="1:8" x14ac:dyDescent="0.25">
      <c r="A18" s="33" t="s">
        <v>1643</v>
      </c>
      <c r="B18" s="33" t="s">
        <v>192</v>
      </c>
      <c r="C18" s="33">
        <v>-6.8099999999999994E-2</v>
      </c>
      <c r="D18" s="33">
        <v>0.91744000000000003</v>
      </c>
      <c r="E18" s="33">
        <v>0.29276000000000002</v>
      </c>
      <c r="F18" s="33">
        <v>-0.31946000000000002</v>
      </c>
      <c r="G18" s="33">
        <v>-0.89073999999999998</v>
      </c>
      <c r="H18" s="33">
        <v>1.95842</v>
      </c>
    </row>
    <row r="19" spans="1:8" x14ac:dyDescent="0.25">
      <c r="A19" s="33" t="s">
        <v>1643</v>
      </c>
      <c r="B19" s="33" t="s">
        <v>197</v>
      </c>
      <c r="C19" s="33">
        <v>-6.8099999999999994E-2</v>
      </c>
      <c r="D19" s="33">
        <v>0.91744000000000003</v>
      </c>
      <c r="E19" s="33">
        <v>0.29276000000000002</v>
      </c>
      <c r="F19" s="33">
        <v>-0.31946000000000002</v>
      </c>
      <c r="G19" s="33">
        <v>-0.89073999999999998</v>
      </c>
      <c r="H19" s="33">
        <v>1.95842</v>
      </c>
    </row>
    <row r="20" spans="1:8" x14ac:dyDescent="0.25">
      <c r="A20" s="33" t="s">
        <v>1643</v>
      </c>
      <c r="B20" s="33" t="s">
        <v>243</v>
      </c>
      <c r="C20" s="33">
        <v>-1.4026799999999999</v>
      </c>
      <c r="D20" s="33">
        <v>0.68230999999999997</v>
      </c>
      <c r="E20" s="33">
        <v>0.57289999999999996</v>
      </c>
      <c r="F20" s="33">
        <v>-0.48615999999999998</v>
      </c>
      <c r="G20" s="33">
        <v>-0.76903999999999995</v>
      </c>
      <c r="H20" s="33">
        <v>0.48801</v>
      </c>
    </row>
    <row r="21" spans="1:8" x14ac:dyDescent="0.25">
      <c r="A21" s="33" t="s">
        <v>1647</v>
      </c>
      <c r="B21" s="33" t="s">
        <v>208</v>
      </c>
      <c r="C21" s="33">
        <v>-0.34954000000000002</v>
      </c>
      <c r="D21" s="33">
        <v>0.89107999999999998</v>
      </c>
      <c r="E21" s="33">
        <v>0.60185</v>
      </c>
      <c r="F21" s="33">
        <v>-0.98170999999999997</v>
      </c>
      <c r="G21" s="33">
        <v>-0.51122999999999996</v>
      </c>
      <c r="H21" s="33">
        <v>1.0540799999999999</v>
      </c>
    </row>
    <row r="22" spans="1:8" x14ac:dyDescent="0.25">
      <c r="A22" s="35" t="s">
        <v>1653</v>
      </c>
      <c r="B22" s="35" t="s">
        <v>172</v>
      </c>
      <c r="C22" s="35">
        <v>-0.45790999999999998</v>
      </c>
      <c r="D22" s="35">
        <v>-0.49370000000000003</v>
      </c>
      <c r="E22" s="35">
        <v>0.80518000000000001</v>
      </c>
      <c r="F22" s="35">
        <v>6.6110000000000002E-2</v>
      </c>
      <c r="G22" s="35">
        <v>-0.37759999999999999</v>
      </c>
      <c r="H22" s="35">
        <v>0.64054999999999995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G13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29.88671875" style="33" bestFit="1" customWidth="1"/>
    <col min="3" max="16384" width="9.109375" style="33"/>
  </cols>
  <sheetData>
    <row r="1" spans="1:7" x14ac:dyDescent="0.25">
      <c r="A1" s="32" t="s">
        <v>1659</v>
      </c>
    </row>
    <row r="2" spans="1:7" x14ac:dyDescent="0.25">
      <c r="A2" s="32" t="s">
        <v>1660</v>
      </c>
    </row>
    <row r="4" spans="1:7" x14ac:dyDescent="0.25">
      <c r="A4" s="34" t="s">
        <v>103</v>
      </c>
      <c r="B4" s="34" t="s">
        <v>1661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1662</v>
      </c>
      <c r="B5" s="33" t="s">
        <v>1663</v>
      </c>
      <c r="C5" s="33">
        <v>0.45201999999999998</v>
      </c>
      <c r="D5" s="33">
        <v>1.45739</v>
      </c>
      <c r="E5" s="33">
        <v>0.39874999999999999</v>
      </c>
      <c r="F5" s="33">
        <v>-1.8561399999999999</v>
      </c>
      <c r="G5" s="33">
        <v>0.50492000000000004</v>
      </c>
    </row>
    <row r="6" spans="1:7" x14ac:dyDescent="0.25">
      <c r="A6" s="33" t="s">
        <v>1664</v>
      </c>
      <c r="B6" s="33" t="s">
        <v>1665</v>
      </c>
      <c r="C6" s="33">
        <v>-0.17407</v>
      </c>
      <c r="D6" s="33">
        <v>0.87336999999999998</v>
      </c>
      <c r="E6" s="33">
        <v>0.51573000000000002</v>
      </c>
      <c r="F6" s="33">
        <v>-1.3891</v>
      </c>
      <c r="G6" s="33">
        <v>1.11772</v>
      </c>
    </row>
    <row r="7" spans="1:7" x14ac:dyDescent="0.25">
      <c r="A7" s="33" t="s">
        <v>1666</v>
      </c>
      <c r="B7" s="33" t="s">
        <v>1667</v>
      </c>
      <c r="C7" s="33">
        <v>-5.6000000000000001E-2</v>
      </c>
      <c r="D7" s="33">
        <v>1.0018499999999999</v>
      </c>
      <c r="E7" s="33">
        <v>0.38584000000000002</v>
      </c>
      <c r="F7" s="33">
        <v>-1.3876900000000001</v>
      </c>
      <c r="G7" s="33">
        <v>1.4070100000000001</v>
      </c>
    </row>
    <row r="8" spans="1:7" x14ac:dyDescent="0.25">
      <c r="A8" s="33" t="s">
        <v>1668</v>
      </c>
      <c r="B8" s="33" t="s">
        <v>1669</v>
      </c>
      <c r="C8" s="33">
        <v>0.20014999999999999</v>
      </c>
      <c r="D8" s="33">
        <v>1.2770300000000001</v>
      </c>
      <c r="E8" s="33">
        <v>0.24413000000000001</v>
      </c>
      <c r="F8" s="33">
        <v>-1.5211699999999999</v>
      </c>
      <c r="G8" s="33">
        <v>0.95301999999999998</v>
      </c>
    </row>
    <row r="9" spans="1:7" x14ac:dyDescent="0.25">
      <c r="A9" s="33" t="s">
        <v>1670</v>
      </c>
      <c r="B9" s="33" t="s">
        <v>1671</v>
      </c>
      <c r="C9" s="33">
        <v>0.31065999999999999</v>
      </c>
      <c r="D9" s="33">
        <v>1.5347200000000001</v>
      </c>
      <c r="E9" s="33">
        <v>5.8979999999999998E-2</v>
      </c>
      <c r="F9" s="33">
        <v>-1.5936999999999999</v>
      </c>
      <c r="G9" s="33">
        <v>0.56867000000000001</v>
      </c>
    </row>
    <row r="10" spans="1:7" x14ac:dyDescent="0.25">
      <c r="A10" s="35" t="s">
        <v>1672</v>
      </c>
      <c r="B10" s="35" t="s">
        <v>1673</v>
      </c>
      <c r="C10" s="35">
        <v>-0.22248000000000001</v>
      </c>
      <c r="D10" s="35">
        <v>0.89654999999999996</v>
      </c>
      <c r="E10" s="35">
        <v>0.47743000000000002</v>
      </c>
      <c r="F10" s="35">
        <v>-1.37398</v>
      </c>
      <c r="G10" s="35">
        <v>1.44865</v>
      </c>
    </row>
    <row r="11" spans="1:7" x14ac:dyDescent="0.25">
      <c r="A11" s="34" t="s">
        <v>103</v>
      </c>
      <c r="B11" s="34" t="s">
        <v>147</v>
      </c>
      <c r="C11" s="34" t="s">
        <v>105</v>
      </c>
      <c r="D11" s="34" t="s">
        <v>106</v>
      </c>
      <c r="E11" s="34" t="s">
        <v>107</v>
      </c>
      <c r="F11" s="34" t="s">
        <v>108</v>
      </c>
      <c r="G11" s="34" t="s">
        <v>109</v>
      </c>
    </row>
    <row r="12" spans="1:7" x14ac:dyDescent="0.25">
      <c r="A12" s="33" t="s">
        <v>1662</v>
      </c>
      <c r="B12" s="33" t="s">
        <v>155</v>
      </c>
      <c r="C12" s="33">
        <v>-0.12648999999999999</v>
      </c>
      <c r="D12" s="33">
        <v>0.67318999999999996</v>
      </c>
      <c r="E12" s="33">
        <v>0.67215000000000003</v>
      </c>
      <c r="F12" s="33">
        <v>-1.34534</v>
      </c>
      <c r="G12" s="33">
        <v>0.77146999999999999</v>
      </c>
    </row>
    <row r="13" spans="1:7" x14ac:dyDescent="0.25">
      <c r="A13" s="35" t="s">
        <v>1668</v>
      </c>
      <c r="B13" s="35" t="s">
        <v>196</v>
      </c>
      <c r="C13" s="35">
        <v>-0.10568</v>
      </c>
      <c r="D13" s="35">
        <v>0.94813999999999998</v>
      </c>
      <c r="E13" s="35">
        <v>0.27583999999999997</v>
      </c>
      <c r="F13" s="35">
        <v>-1.2239899999999999</v>
      </c>
      <c r="G13" s="35">
        <v>2.70716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G11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29.88671875" style="33" bestFit="1" customWidth="1"/>
    <col min="3" max="16384" width="9.109375" style="33"/>
  </cols>
  <sheetData>
    <row r="1" spans="1:7" x14ac:dyDescent="0.25">
      <c r="A1" s="32" t="s">
        <v>1674</v>
      </c>
    </row>
    <row r="2" spans="1:7" x14ac:dyDescent="0.25">
      <c r="A2" s="32" t="s">
        <v>1675</v>
      </c>
    </row>
    <row r="4" spans="1:7" x14ac:dyDescent="0.25">
      <c r="A4" s="34" t="s">
        <v>103</v>
      </c>
      <c r="B4" s="34" t="s">
        <v>1661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1676</v>
      </c>
      <c r="B5" s="33" t="s">
        <v>1677</v>
      </c>
      <c r="C5" s="33">
        <v>0.33221000000000001</v>
      </c>
      <c r="D5" s="33">
        <v>1.90907</v>
      </c>
      <c r="E5" s="33">
        <v>0.53085000000000004</v>
      </c>
      <c r="F5" s="33">
        <v>-2.4399199999999999</v>
      </c>
      <c r="G5" s="33">
        <v>0.52949999999999997</v>
      </c>
    </row>
    <row r="6" spans="1:7" x14ac:dyDescent="0.25">
      <c r="A6" s="33" t="s">
        <v>1678</v>
      </c>
      <c r="B6" s="33" t="s">
        <v>1679</v>
      </c>
      <c r="C6" s="33">
        <v>0.12554000000000001</v>
      </c>
      <c r="D6" s="33">
        <v>1.6043000000000001</v>
      </c>
      <c r="E6" s="33">
        <v>0.36101</v>
      </c>
      <c r="F6" s="33">
        <v>-1.9653099999999999</v>
      </c>
      <c r="G6" s="33">
        <v>1.02905</v>
      </c>
    </row>
    <row r="7" spans="1:7" x14ac:dyDescent="0.25">
      <c r="A7" s="33" t="s">
        <v>1680</v>
      </c>
      <c r="B7" s="33" t="s">
        <v>1681</v>
      </c>
      <c r="C7" s="33">
        <v>-0.55632000000000004</v>
      </c>
      <c r="D7" s="33">
        <v>1.2013499999999999</v>
      </c>
      <c r="E7" s="33">
        <v>0.89207000000000003</v>
      </c>
      <c r="F7" s="33">
        <v>-2.0934200000000001</v>
      </c>
      <c r="G7" s="33">
        <v>0.73255000000000003</v>
      </c>
    </row>
    <row r="8" spans="1:7" x14ac:dyDescent="0.25">
      <c r="A8" s="33" t="s">
        <v>1682</v>
      </c>
      <c r="B8" s="33" t="s">
        <v>1683</v>
      </c>
      <c r="C8" s="33">
        <v>7.2700000000000004E-3</v>
      </c>
      <c r="D8" s="33">
        <v>1.5587800000000001</v>
      </c>
      <c r="E8" s="33">
        <v>0.32952999999999999</v>
      </c>
      <c r="F8" s="33">
        <v>-1.88832</v>
      </c>
      <c r="G8" s="33">
        <v>1.35554</v>
      </c>
    </row>
    <row r="9" spans="1:7" x14ac:dyDescent="0.25">
      <c r="A9" s="35" t="s">
        <v>1684</v>
      </c>
      <c r="B9" s="35" t="s">
        <v>1685</v>
      </c>
      <c r="C9" s="35">
        <v>6.8409999999999999E-2</v>
      </c>
      <c r="D9" s="35">
        <v>1.47343</v>
      </c>
      <c r="E9" s="35">
        <v>0.35058</v>
      </c>
      <c r="F9" s="35">
        <v>-1.8240099999999999</v>
      </c>
      <c r="G9" s="35">
        <v>1.3533599999999999</v>
      </c>
    </row>
    <row r="10" spans="1:7" x14ac:dyDescent="0.25">
      <c r="A10" s="67" t="s">
        <v>103</v>
      </c>
      <c r="B10" s="67" t="s">
        <v>147</v>
      </c>
      <c r="C10" s="67" t="s">
        <v>105</v>
      </c>
      <c r="D10" s="67" t="s">
        <v>106</v>
      </c>
      <c r="E10" s="67" t="s">
        <v>107</v>
      </c>
      <c r="F10" s="67" t="s">
        <v>108</v>
      </c>
      <c r="G10" s="67" t="s">
        <v>109</v>
      </c>
    </row>
    <row r="11" spans="1:7" x14ac:dyDescent="0.25">
      <c r="A11" s="35" t="s">
        <v>1676</v>
      </c>
      <c r="B11" s="35" t="s">
        <v>179</v>
      </c>
      <c r="C11" s="35">
        <v>1.1518999999999999</v>
      </c>
      <c r="D11" s="35">
        <v>2.6898</v>
      </c>
      <c r="E11" s="35">
        <v>-0.17743999999999999</v>
      </c>
      <c r="F11" s="35">
        <v>-2.5123600000000001</v>
      </c>
      <c r="G11" s="35">
        <v>0.51219999999999999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G9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29.88671875" style="33" bestFit="1" customWidth="1"/>
    <col min="3" max="16384" width="9.109375" style="33"/>
  </cols>
  <sheetData>
    <row r="1" spans="1:7" x14ac:dyDescent="0.25">
      <c r="A1" s="32" t="s">
        <v>1686</v>
      </c>
    </row>
    <row r="2" spans="1:7" x14ac:dyDescent="0.25">
      <c r="A2" s="32" t="s">
        <v>1687</v>
      </c>
    </row>
    <row r="4" spans="1:7" x14ac:dyDescent="0.25">
      <c r="A4" s="34" t="s">
        <v>103</v>
      </c>
      <c r="B4" s="34" t="s">
        <v>1661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1688</v>
      </c>
      <c r="B5" s="33" t="s">
        <v>1689</v>
      </c>
      <c r="C5" s="33">
        <v>0.29311999999999999</v>
      </c>
      <c r="D5" s="33">
        <v>1.25709</v>
      </c>
      <c r="E5" s="33">
        <v>0.34716000000000002</v>
      </c>
      <c r="F5" s="33">
        <v>-1.60425</v>
      </c>
      <c r="G5" s="33">
        <v>0.92135</v>
      </c>
    </row>
    <row r="6" spans="1:7" x14ac:dyDescent="0.25">
      <c r="A6" s="33" t="s">
        <v>1690</v>
      </c>
      <c r="B6" s="33" t="s">
        <v>1691</v>
      </c>
      <c r="C6" s="33">
        <v>0.34356999999999999</v>
      </c>
      <c r="D6" s="33">
        <v>1.6495200000000001</v>
      </c>
      <c r="E6" s="33">
        <v>0.37053000000000003</v>
      </c>
      <c r="F6" s="33">
        <v>-2.02006</v>
      </c>
      <c r="G6" s="33">
        <v>0.80303999999999998</v>
      </c>
    </row>
    <row r="7" spans="1:7" x14ac:dyDescent="0.25">
      <c r="A7" s="33" t="s">
        <v>1692</v>
      </c>
      <c r="B7" s="33" t="s">
        <v>1693</v>
      </c>
      <c r="C7" s="33">
        <v>-0.27163999999999999</v>
      </c>
      <c r="D7" s="33">
        <v>1.3778999999999999</v>
      </c>
      <c r="E7" s="33">
        <v>0.60228000000000004</v>
      </c>
      <c r="F7" s="33">
        <v>-1.9801800000000001</v>
      </c>
      <c r="G7" s="33">
        <v>0.98678999999999994</v>
      </c>
    </row>
    <row r="8" spans="1:7" x14ac:dyDescent="0.25">
      <c r="A8" s="33" t="s">
        <v>1694</v>
      </c>
      <c r="B8" s="33" t="s">
        <v>1695</v>
      </c>
      <c r="C8" s="33">
        <v>-7.6800000000000002E-3</v>
      </c>
      <c r="D8" s="33">
        <v>1.4408300000000001</v>
      </c>
      <c r="E8" s="33">
        <v>0.37664999999999998</v>
      </c>
      <c r="F8" s="33">
        <v>-1.81748</v>
      </c>
      <c r="G8" s="33">
        <v>1.2173400000000001</v>
      </c>
    </row>
    <row r="9" spans="1:7" x14ac:dyDescent="0.25">
      <c r="A9" s="35" t="s">
        <v>1696</v>
      </c>
      <c r="B9" s="35" t="s">
        <v>1697</v>
      </c>
      <c r="C9" s="35">
        <v>-0.25063999999999997</v>
      </c>
      <c r="D9" s="35">
        <v>1.29436</v>
      </c>
      <c r="E9" s="35">
        <v>0.55123999999999995</v>
      </c>
      <c r="F9" s="35">
        <v>-1.8455999999999999</v>
      </c>
      <c r="G9" s="35">
        <v>1.07148</v>
      </c>
    </row>
  </sheetData>
  <pageMargins left="0.7" right="0.7" top="0.75" bottom="0.75" header="0.3" footer="0.3"/>
  <pageSetup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G9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29.88671875" style="33" bestFit="1" customWidth="1"/>
    <col min="3" max="16384" width="9.109375" style="33"/>
  </cols>
  <sheetData>
    <row r="1" spans="1:7" x14ac:dyDescent="0.25">
      <c r="A1" s="32" t="s">
        <v>1698</v>
      </c>
    </row>
    <row r="2" spans="1:7" x14ac:dyDescent="0.25">
      <c r="A2" s="32" t="s">
        <v>1699</v>
      </c>
    </row>
    <row r="4" spans="1:7" x14ac:dyDescent="0.25">
      <c r="A4" s="34" t="s">
        <v>103</v>
      </c>
      <c r="B4" s="34" t="s">
        <v>1661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1700</v>
      </c>
      <c r="B5" s="33" t="s">
        <v>1701</v>
      </c>
      <c r="C5" s="33">
        <v>-7.2830000000000006E-2</v>
      </c>
      <c r="D5" s="33">
        <v>1.4947299999999999</v>
      </c>
      <c r="E5" s="33">
        <v>0.47921000000000002</v>
      </c>
      <c r="F5" s="33">
        <v>-1.97394</v>
      </c>
      <c r="G5" s="33">
        <v>0.95857000000000003</v>
      </c>
    </row>
    <row r="6" spans="1:7" x14ac:dyDescent="0.25">
      <c r="A6" s="33" t="s">
        <v>1702</v>
      </c>
      <c r="B6" s="33" t="s">
        <v>1703</v>
      </c>
      <c r="C6" s="33">
        <v>0.15939</v>
      </c>
      <c r="D6" s="33">
        <v>1.6086</v>
      </c>
      <c r="E6" s="33">
        <v>0.24167</v>
      </c>
      <c r="F6" s="33">
        <v>-1.8502799999999999</v>
      </c>
      <c r="G6" s="33">
        <v>1.0816600000000001</v>
      </c>
    </row>
    <row r="7" spans="1:7" x14ac:dyDescent="0.25">
      <c r="A7" s="33" t="s">
        <v>1704</v>
      </c>
      <c r="B7" s="33" t="s">
        <v>1705</v>
      </c>
      <c r="C7" s="33">
        <v>-5.2470000000000003E-2</v>
      </c>
      <c r="D7" s="33">
        <v>1.2640100000000001</v>
      </c>
      <c r="E7" s="33">
        <v>0.53030999999999995</v>
      </c>
      <c r="F7" s="33">
        <v>-1.79433</v>
      </c>
      <c r="G7" s="33">
        <v>0.55327000000000004</v>
      </c>
    </row>
    <row r="8" spans="1:7" x14ac:dyDescent="0.25">
      <c r="A8" s="33" t="s">
        <v>1706</v>
      </c>
      <c r="B8" s="33" t="s">
        <v>1707</v>
      </c>
      <c r="C8" s="33">
        <v>-2.3949999999999999E-2</v>
      </c>
      <c r="D8" s="33">
        <v>1.46591</v>
      </c>
      <c r="E8" s="33">
        <v>0.27399000000000001</v>
      </c>
      <c r="F8" s="33">
        <v>-1.7399</v>
      </c>
      <c r="G8" s="33">
        <v>1.36402</v>
      </c>
    </row>
    <row r="9" spans="1:7" x14ac:dyDescent="0.25">
      <c r="A9" s="35" t="s">
        <v>1708</v>
      </c>
      <c r="B9" s="35" t="s">
        <v>1709</v>
      </c>
      <c r="C9" s="35">
        <v>-3.9230000000000001E-2</v>
      </c>
      <c r="D9" s="35">
        <v>1.50407</v>
      </c>
      <c r="E9" s="35">
        <v>0.35581000000000002</v>
      </c>
      <c r="F9" s="35">
        <v>-1.85988</v>
      </c>
      <c r="G9" s="35">
        <v>1.0424800000000001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P62"/>
  <sheetViews>
    <sheetView zoomScaleNormal="100" workbookViewId="0"/>
  </sheetViews>
  <sheetFormatPr defaultColWidth="9.109375" defaultRowHeight="13.8" x14ac:dyDescent="0.25"/>
  <cols>
    <col min="1" max="1" width="49.88671875" style="33" bestFit="1" customWidth="1"/>
    <col min="2" max="16" width="8.6640625" style="33" customWidth="1"/>
    <col min="17" max="16384" width="9.109375" style="33"/>
  </cols>
  <sheetData>
    <row r="1" spans="1:16" x14ac:dyDescent="0.25">
      <c r="A1" s="32" t="s">
        <v>1710</v>
      </c>
    </row>
    <row r="2" spans="1:16" x14ac:dyDescent="0.25">
      <c r="A2" s="32" t="s">
        <v>1711</v>
      </c>
    </row>
    <row r="4" spans="1:16" x14ac:dyDescent="0.25">
      <c r="B4" s="73" t="s">
        <v>134</v>
      </c>
      <c r="C4" s="73"/>
      <c r="D4" s="73" t="s">
        <v>137</v>
      </c>
      <c r="E4" s="73"/>
      <c r="F4" s="73" t="s">
        <v>617</v>
      </c>
      <c r="G4" s="73"/>
      <c r="H4" s="73" t="s">
        <v>619</v>
      </c>
      <c r="I4" s="73"/>
      <c r="J4" s="73" t="s">
        <v>621</v>
      </c>
      <c r="K4" s="73"/>
      <c r="L4" s="73" t="s">
        <v>627</v>
      </c>
      <c r="M4" s="73"/>
      <c r="N4" s="73"/>
      <c r="O4" s="73"/>
      <c r="P4" s="73"/>
    </row>
    <row r="5" spans="1:16" x14ac:dyDescent="0.25">
      <c r="A5" s="46" t="s">
        <v>1898</v>
      </c>
      <c r="B5" s="70" t="s">
        <v>105</v>
      </c>
      <c r="C5" s="70" t="s">
        <v>109</v>
      </c>
      <c r="D5" s="70" t="s">
        <v>105</v>
      </c>
      <c r="E5" s="70" t="s">
        <v>109</v>
      </c>
      <c r="F5" s="70" t="s">
        <v>105</v>
      </c>
      <c r="G5" s="70" t="s">
        <v>109</v>
      </c>
      <c r="H5" s="70" t="s">
        <v>105</v>
      </c>
      <c r="I5" s="70" t="s">
        <v>109</v>
      </c>
      <c r="J5" s="70" t="s">
        <v>105</v>
      </c>
      <c r="K5" s="70" t="s">
        <v>109</v>
      </c>
      <c r="L5" s="70" t="s">
        <v>105</v>
      </c>
      <c r="M5" s="70" t="s">
        <v>106</v>
      </c>
      <c r="N5" s="70" t="s">
        <v>107</v>
      </c>
      <c r="O5" s="70" t="s">
        <v>108</v>
      </c>
      <c r="P5" s="70" t="s">
        <v>109</v>
      </c>
    </row>
    <row r="6" spans="1:16" x14ac:dyDescent="0.25">
      <c r="A6" s="33" t="s">
        <v>148</v>
      </c>
      <c r="B6" s="33">
        <v>0.30467</v>
      </c>
      <c r="C6" s="33">
        <v>0.92403999999999997</v>
      </c>
      <c r="D6" s="33">
        <v>-0.80332000000000003</v>
      </c>
      <c r="E6" s="33">
        <v>0.80125999999999997</v>
      </c>
      <c r="F6" s="33">
        <v>-1.0446800000000001</v>
      </c>
      <c r="G6" s="33">
        <v>1.0514399999999999</v>
      </c>
      <c r="H6" s="33">
        <v>-0.92240999999999995</v>
      </c>
      <c r="I6" s="33">
        <v>1.5645800000000001</v>
      </c>
      <c r="J6" s="33">
        <v>-1.29701</v>
      </c>
      <c r="K6" s="33">
        <v>0.78552</v>
      </c>
      <c r="L6" s="33">
        <v>0.27887000000000001</v>
      </c>
      <c r="M6" s="33">
        <v>1.7100500000000001</v>
      </c>
      <c r="N6" s="33">
        <v>-0.62394000000000005</v>
      </c>
      <c r="O6" s="33">
        <v>-1.0861000000000001</v>
      </c>
      <c r="P6" s="33">
        <v>0.55837999999999999</v>
      </c>
    </row>
    <row r="7" spans="1:16" x14ac:dyDescent="0.25">
      <c r="A7" s="33" t="s">
        <v>151</v>
      </c>
      <c r="B7" s="33">
        <v>2.3700000000000001E-3</v>
      </c>
      <c r="C7" s="33">
        <v>1.1347</v>
      </c>
      <c r="D7" s="33">
        <v>0.35192000000000001</v>
      </c>
      <c r="E7" s="33">
        <v>0.67154000000000003</v>
      </c>
      <c r="F7" s="33">
        <v>-0.70957000000000003</v>
      </c>
      <c r="G7" s="33">
        <v>1.0786500000000001</v>
      </c>
      <c r="H7" s="33">
        <v>-0.74638000000000004</v>
      </c>
      <c r="I7" s="33">
        <v>1.64286</v>
      </c>
      <c r="J7" s="33">
        <v>-1.3038799999999999</v>
      </c>
      <c r="K7" s="33">
        <v>1.08924</v>
      </c>
      <c r="L7" s="33">
        <v>9.7000000000000003E-2</v>
      </c>
      <c r="M7" s="33">
        <v>1.7994600000000001</v>
      </c>
      <c r="N7" s="33">
        <v>-0.68950999999999996</v>
      </c>
      <c r="O7" s="33">
        <v>-1.10995</v>
      </c>
      <c r="P7" s="33">
        <v>1.0358400000000001</v>
      </c>
    </row>
    <row r="8" spans="1:16" x14ac:dyDescent="0.25">
      <c r="A8" s="33" t="s">
        <v>231</v>
      </c>
      <c r="B8" s="33">
        <v>-9.1109999999999997E-2</v>
      </c>
      <c r="C8" s="33">
        <v>1.0297799999999999</v>
      </c>
      <c r="D8" s="33">
        <v>-0.24434</v>
      </c>
      <c r="E8" s="33">
        <v>0.91025</v>
      </c>
      <c r="F8" s="33">
        <v>-1.1715599999999999</v>
      </c>
      <c r="G8" s="33">
        <v>1.29158</v>
      </c>
      <c r="H8" s="33">
        <v>0.11144999999999999</v>
      </c>
      <c r="I8" s="33">
        <v>1.9736</v>
      </c>
      <c r="J8" s="74" t="s">
        <v>136</v>
      </c>
      <c r="K8" s="74"/>
      <c r="L8" s="33">
        <v>0.22661999999999999</v>
      </c>
      <c r="M8" s="33">
        <v>1.59707</v>
      </c>
      <c r="N8" s="33">
        <v>-0.74678999999999995</v>
      </c>
      <c r="O8" s="33">
        <v>-0.85028000000000004</v>
      </c>
      <c r="P8" s="33">
        <v>1.2595700000000001</v>
      </c>
    </row>
    <row r="9" spans="1:16" x14ac:dyDescent="0.25">
      <c r="A9" s="33" t="s">
        <v>230</v>
      </c>
      <c r="B9" s="33">
        <v>-0.28876000000000002</v>
      </c>
      <c r="C9" s="33">
        <v>1.3694</v>
      </c>
      <c r="D9" s="33">
        <v>-0.27862999999999999</v>
      </c>
      <c r="E9" s="33">
        <v>1.25668</v>
      </c>
      <c r="F9" s="33">
        <v>-0.69282999999999995</v>
      </c>
      <c r="G9" s="33">
        <v>2.4718200000000001</v>
      </c>
      <c r="H9" s="33">
        <v>-3.4349999999999999E-2</v>
      </c>
      <c r="I9" s="33">
        <v>2.0353599999999998</v>
      </c>
      <c r="J9" s="74" t="s">
        <v>136</v>
      </c>
      <c r="K9" s="74"/>
      <c r="L9" s="33">
        <v>0.40126000000000001</v>
      </c>
      <c r="M9" s="33">
        <v>1.3896900000000001</v>
      </c>
      <c r="N9" s="33">
        <v>-0.46117999999999998</v>
      </c>
      <c r="O9" s="33">
        <v>-0.92850999999999995</v>
      </c>
      <c r="P9" s="33">
        <v>2.1525099999999999</v>
      </c>
    </row>
    <row r="10" spans="1:16" x14ac:dyDescent="0.25">
      <c r="A10" s="33" t="s">
        <v>160</v>
      </c>
      <c r="B10" s="33">
        <v>-3.993E-2</v>
      </c>
      <c r="C10" s="33">
        <v>3.7131099999999999</v>
      </c>
      <c r="D10" s="33">
        <v>0.28536</v>
      </c>
      <c r="E10" s="33">
        <v>3.3273000000000001</v>
      </c>
      <c r="F10" s="33">
        <v>-0.43024000000000001</v>
      </c>
      <c r="G10" s="33">
        <v>3.58426</v>
      </c>
      <c r="H10" s="33">
        <v>-0.82682999999999995</v>
      </c>
      <c r="I10" s="33">
        <v>3.0769500000000001</v>
      </c>
      <c r="J10" s="33">
        <v>-0.19056999999999999</v>
      </c>
      <c r="K10" s="33">
        <v>2.5131999999999999</v>
      </c>
      <c r="L10" s="33">
        <v>0.48507</v>
      </c>
      <c r="M10" s="33">
        <v>1.5650500000000001</v>
      </c>
      <c r="N10" s="33">
        <v>-1.0659400000000001</v>
      </c>
      <c r="O10" s="33">
        <v>-0.49912000000000001</v>
      </c>
      <c r="P10" s="33">
        <v>1.2481899999999999</v>
      </c>
    </row>
    <row r="11" spans="1:16" x14ac:dyDescent="0.25">
      <c r="A11" s="33" t="s">
        <v>159</v>
      </c>
      <c r="B11" s="33">
        <v>0.24679999999999999</v>
      </c>
      <c r="C11" s="33">
        <v>2.1342099999999999</v>
      </c>
      <c r="D11" s="33">
        <v>0.29259000000000002</v>
      </c>
      <c r="E11" s="33">
        <v>2.00339</v>
      </c>
      <c r="F11" s="33">
        <v>-0.65766999999999998</v>
      </c>
      <c r="G11" s="33">
        <v>1.6211199999999999</v>
      </c>
      <c r="H11" s="33">
        <v>-0.38063999999999998</v>
      </c>
      <c r="I11" s="33">
        <v>2.5790700000000002</v>
      </c>
      <c r="J11" s="33">
        <v>0.21825</v>
      </c>
      <c r="K11" s="33">
        <v>2.46183</v>
      </c>
      <c r="L11" s="33">
        <v>7.8839999999999993E-2</v>
      </c>
      <c r="M11" s="33">
        <v>1.9149400000000001</v>
      </c>
      <c r="N11" s="33">
        <v>-0.58074999999999999</v>
      </c>
      <c r="O11" s="33">
        <v>-1.33419</v>
      </c>
      <c r="P11" s="33">
        <v>1.2323299999999999</v>
      </c>
    </row>
    <row r="12" spans="1:16" x14ac:dyDescent="0.25">
      <c r="A12" s="33" t="s">
        <v>157</v>
      </c>
      <c r="B12" s="33">
        <v>0.43597000000000002</v>
      </c>
      <c r="C12" s="33">
        <v>3.0577999999999999</v>
      </c>
      <c r="D12" s="33">
        <v>0.41821999999999998</v>
      </c>
      <c r="E12" s="33">
        <v>2.2919</v>
      </c>
      <c r="F12" s="33">
        <v>-0.66525000000000001</v>
      </c>
      <c r="G12" s="33">
        <v>0.86163000000000001</v>
      </c>
      <c r="H12" s="33">
        <v>-0.84802999999999995</v>
      </c>
      <c r="I12" s="33">
        <v>1.3609</v>
      </c>
      <c r="J12" s="33">
        <v>7.4819999999999998E-2</v>
      </c>
      <c r="K12" s="33">
        <v>1.8008999999999999</v>
      </c>
      <c r="L12" s="33">
        <v>0.13009999999999999</v>
      </c>
      <c r="M12" s="33">
        <v>1.79623</v>
      </c>
      <c r="N12" s="33">
        <v>-0.56979000000000002</v>
      </c>
      <c r="O12" s="33">
        <v>-1.22644</v>
      </c>
      <c r="P12" s="33">
        <v>1.3216399999999999</v>
      </c>
    </row>
    <row r="13" spans="1:16" x14ac:dyDescent="0.25">
      <c r="A13" s="33" t="s">
        <v>158</v>
      </c>
      <c r="B13" s="33">
        <v>0.15451999999999999</v>
      </c>
      <c r="C13" s="33">
        <v>2.6192600000000001</v>
      </c>
      <c r="D13" s="33">
        <v>0.24731</v>
      </c>
      <c r="E13" s="33">
        <v>2.4326599999999998</v>
      </c>
      <c r="F13" s="33">
        <v>-0.3538</v>
      </c>
      <c r="G13" s="33">
        <v>2.3273700000000002</v>
      </c>
      <c r="H13" s="33">
        <v>-0.24185000000000001</v>
      </c>
      <c r="I13" s="33">
        <v>2.8254800000000002</v>
      </c>
      <c r="J13" s="33">
        <v>0.17036999999999999</v>
      </c>
      <c r="K13" s="33">
        <v>2.2797200000000002</v>
      </c>
      <c r="L13" s="33">
        <v>0.10771</v>
      </c>
      <c r="M13" s="33">
        <v>2.0007000000000001</v>
      </c>
      <c r="N13" s="33">
        <v>-0.67789999999999995</v>
      </c>
      <c r="O13" s="33">
        <v>-1.3228</v>
      </c>
      <c r="P13" s="33">
        <v>1.12534</v>
      </c>
    </row>
    <row r="14" spans="1:16" x14ac:dyDescent="0.25">
      <c r="A14" s="33" t="s">
        <v>161</v>
      </c>
      <c r="B14" s="33">
        <v>0.36273</v>
      </c>
      <c r="C14" s="33">
        <v>0.87477000000000005</v>
      </c>
      <c r="D14" s="33">
        <v>0.40278000000000003</v>
      </c>
      <c r="E14" s="33">
        <v>0.46794000000000002</v>
      </c>
      <c r="F14" s="33">
        <v>-1.01044</v>
      </c>
      <c r="G14" s="33">
        <v>0.86006000000000005</v>
      </c>
      <c r="H14" s="33">
        <v>-0.48842000000000002</v>
      </c>
      <c r="I14" s="33">
        <v>1.8266100000000001</v>
      </c>
      <c r="J14" s="33">
        <v>-0.87487000000000004</v>
      </c>
      <c r="K14" s="33">
        <v>1.83958</v>
      </c>
      <c r="L14" s="33">
        <v>-0.15009</v>
      </c>
      <c r="M14" s="33">
        <v>1.3019499999999999</v>
      </c>
      <c r="N14" s="33">
        <v>-0.47359000000000001</v>
      </c>
      <c r="O14" s="33">
        <v>-0.82835999999999999</v>
      </c>
      <c r="P14" s="33">
        <v>1.1028800000000001</v>
      </c>
    </row>
    <row r="15" spans="1:16" x14ac:dyDescent="0.25">
      <c r="A15" s="33" t="s">
        <v>162</v>
      </c>
      <c r="B15" s="33">
        <v>1.7481599999999999</v>
      </c>
      <c r="C15" s="33">
        <v>0.67884999999999995</v>
      </c>
      <c r="D15" s="33">
        <v>1.2336100000000001</v>
      </c>
      <c r="E15" s="33">
        <v>0.61709000000000003</v>
      </c>
      <c r="F15" s="33">
        <v>-1.06447</v>
      </c>
      <c r="G15" s="33">
        <v>1.31151</v>
      </c>
      <c r="H15" s="33">
        <v>-9.8599999999999993E-2</v>
      </c>
      <c r="I15" s="33">
        <v>1.5364899999999999</v>
      </c>
      <c r="J15" s="33">
        <v>-2.0722800000000001</v>
      </c>
      <c r="K15" s="33">
        <v>0.85743000000000003</v>
      </c>
      <c r="L15" s="33">
        <v>-0.46716999999999997</v>
      </c>
      <c r="M15" s="33">
        <v>0.69527000000000005</v>
      </c>
      <c r="N15" s="33">
        <v>-0.61697000000000002</v>
      </c>
      <c r="O15" s="33">
        <v>-7.8289999999999998E-2</v>
      </c>
      <c r="P15" s="33">
        <v>0.47597</v>
      </c>
    </row>
    <row r="16" spans="1:16" x14ac:dyDescent="0.25">
      <c r="A16" s="33" t="s">
        <v>156</v>
      </c>
      <c r="B16" s="33">
        <v>0.11471000000000001</v>
      </c>
      <c r="C16" s="33">
        <v>2.1594000000000002</v>
      </c>
      <c r="D16" s="33">
        <v>0.24640999999999999</v>
      </c>
      <c r="E16" s="33">
        <v>1.9502299999999999</v>
      </c>
      <c r="F16" s="33">
        <v>-0.77353000000000005</v>
      </c>
      <c r="G16" s="33">
        <v>1.77206</v>
      </c>
      <c r="H16" s="33">
        <v>6.1620000000000001E-2</v>
      </c>
      <c r="I16" s="33">
        <v>1.4807600000000001</v>
      </c>
      <c r="J16" s="33">
        <v>7.5689999999999993E-2</v>
      </c>
      <c r="K16" s="33">
        <v>1.19767</v>
      </c>
      <c r="L16" s="33">
        <v>0.31239</v>
      </c>
      <c r="M16" s="33">
        <v>1.9463699999999999</v>
      </c>
      <c r="N16" s="33">
        <v>-0.79215999999999998</v>
      </c>
      <c r="O16" s="33">
        <v>-1.15421</v>
      </c>
      <c r="P16" s="33">
        <v>1.00319</v>
      </c>
    </row>
    <row r="17" spans="1:16" x14ac:dyDescent="0.25">
      <c r="A17" s="33" t="s">
        <v>232</v>
      </c>
      <c r="B17" s="33">
        <v>-0.71089999999999998</v>
      </c>
      <c r="C17" s="33">
        <v>2.1403799999999999</v>
      </c>
      <c r="D17" s="33">
        <v>-0.38501999999999997</v>
      </c>
      <c r="E17" s="33">
        <v>1.9051</v>
      </c>
      <c r="F17" s="33">
        <v>0.38418999999999998</v>
      </c>
      <c r="G17" s="33">
        <v>1.9028700000000001</v>
      </c>
      <c r="H17" s="33">
        <v>0.18262999999999999</v>
      </c>
      <c r="I17" s="33">
        <v>2.7858800000000001</v>
      </c>
      <c r="J17" s="33">
        <v>3.4110000000000001E-2</v>
      </c>
      <c r="K17" s="33">
        <v>1.72471</v>
      </c>
      <c r="L17" s="33">
        <v>0.20780999999999999</v>
      </c>
      <c r="M17" s="33">
        <v>1.8671</v>
      </c>
      <c r="N17" s="33">
        <v>-0.62538000000000005</v>
      </c>
      <c r="O17" s="33">
        <v>-1.2417199999999999</v>
      </c>
      <c r="P17" s="33">
        <v>0.72919</v>
      </c>
    </row>
    <row r="18" spans="1:16" x14ac:dyDescent="0.25">
      <c r="A18" s="33" t="s">
        <v>244</v>
      </c>
      <c r="B18" s="33">
        <v>0.37129000000000001</v>
      </c>
      <c r="C18" s="33">
        <v>1.8290299999999999</v>
      </c>
      <c r="D18" s="33">
        <v>0.57781000000000005</v>
      </c>
      <c r="E18" s="33">
        <v>1.8653200000000001</v>
      </c>
      <c r="F18" s="33">
        <v>0.48737000000000003</v>
      </c>
      <c r="G18" s="33">
        <v>1.9961500000000001</v>
      </c>
      <c r="H18" s="33">
        <v>-9.3700000000000006E-2</v>
      </c>
      <c r="I18" s="33">
        <v>1.32094</v>
      </c>
      <c r="J18" s="33">
        <v>-8.14E-2</v>
      </c>
      <c r="K18" s="33">
        <v>1.63361</v>
      </c>
      <c r="L18" s="33">
        <v>0.69398000000000004</v>
      </c>
      <c r="M18" s="33">
        <v>0.47175</v>
      </c>
      <c r="N18" s="33">
        <v>-9.8409999999999997E-2</v>
      </c>
      <c r="O18" s="33">
        <v>-0.37334000000000001</v>
      </c>
      <c r="P18" s="33">
        <v>0.44990999999999998</v>
      </c>
    </row>
    <row r="19" spans="1:16" x14ac:dyDescent="0.25">
      <c r="A19" s="33" t="s">
        <v>168</v>
      </c>
      <c r="B19" s="33">
        <v>-1.661E-2</v>
      </c>
      <c r="C19" s="33">
        <v>0.72050999999999998</v>
      </c>
      <c r="D19" s="33">
        <v>3.3309999999999999E-2</v>
      </c>
      <c r="E19" s="33">
        <v>0.46747</v>
      </c>
      <c r="F19" s="33">
        <v>-5.0349999999999999E-2</v>
      </c>
      <c r="G19" s="33">
        <v>1.59701</v>
      </c>
      <c r="H19" s="33">
        <v>-0.72974000000000006</v>
      </c>
      <c r="I19" s="33">
        <v>0.85111000000000003</v>
      </c>
      <c r="J19" s="33">
        <v>-0.16655</v>
      </c>
      <c r="K19" s="33">
        <v>1.4921500000000001</v>
      </c>
      <c r="L19" s="33">
        <v>0.34855999999999998</v>
      </c>
      <c r="M19" s="33">
        <v>1.05542</v>
      </c>
      <c r="N19" s="33">
        <v>-0.35631000000000002</v>
      </c>
      <c r="O19" s="33">
        <v>-0.69911000000000001</v>
      </c>
      <c r="P19" s="33">
        <v>0.59394999999999998</v>
      </c>
    </row>
    <row r="20" spans="1:16" x14ac:dyDescent="0.25">
      <c r="A20" s="33" t="s">
        <v>169</v>
      </c>
      <c r="B20" s="33">
        <v>0.11001</v>
      </c>
      <c r="C20" s="33">
        <v>1.07402</v>
      </c>
      <c r="D20" s="33">
        <v>0.94843</v>
      </c>
      <c r="E20" s="33">
        <v>0.73284000000000005</v>
      </c>
      <c r="F20" s="33">
        <v>-1.0165</v>
      </c>
      <c r="G20" s="33">
        <v>1.19634</v>
      </c>
      <c r="H20" s="33">
        <v>0.11432</v>
      </c>
      <c r="I20" s="33">
        <v>1.4975400000000001</v>
      </c>
      <c r="J20" s="33">
        <v>1.19102</v>
      </c>
      <c r="K20" s="33">
        <v>1.02458</v>
      </c>
      <c r="L20" s="33">
        <v>0.80379999999999996</v>
      </c>
      <c r="M20" s="33">
        <v>0.43214000000000002</v>
      </c>
      <c r="N20" s="33">
        <v>-7.5509999999999994E-2</v>
      </c>
      <c r="O20" s="33">
        <v>-0.35664000000000001</v>
      </c>
      <c r="P20" s="33">
        <v>0.96636999999999995</v>
      </c>
    </row>
    <row r="21" spans="1:16" x14ac:dyDescent="0.25">
      <c r="A21" s="33" t="s">
        <v>186</v>
      </c>
      <c r="B21" s="33">
        <v>0.47417999999999999</v>
      </c>
      <c r="C21" s="33">
        <v>3.0817800000000002</v>
      </c>
      <c r="D21" s="33">
        <v>0.65702000000000005</v>
      </c>
      <c r="E21" s="33">
        <v>3.3054000000000001</v>
      </c>
      <c r="F21" s="33">
        <v>-0.23241999999999999</v>
      </c>
      <c r="G21" s="33">
        <v>0.96689000000000003</v>
      </c>
      <c r="H21" s="33">
        <v>0.20344000000000001</v>
      </c>
      <c r="I21" s="33">
        <v>1.24844</v>
      </c>
      <c r="J21" s="33">
        <v>0.17396</v>
      </c>
      <c r="K21" s="33">
        <v>1.2970900000000001</v>
      </c>
      <c r="L21" s="33">
        <v>0.11405999999999999</v>
      </c>
      <c r="M21" s="33">
        <v>1.9576800000000001</v>
      </c>
      <c r="N21" s="33">
        <v>-0.69137999999999999</v>
      </c>
      <c r="O21" s="33">
        <v>-1.2663</v>
      </c>
      <c r="P21" s="33">
        <v>1.13462</v>
      </c>
    </row>
    <row r="22" spans="1:16" x14ac:dyDescent="0.25">
      <c r="A22" s="33" t="s">
        <v>234</v>
      </c>
      <c r="B22" s="33">
        <v>0.79725999999999997</v>
      </c>
      <c r="C22" s="33">
        <v>1.6324700000000001</v>
      </c>
      <c r="D22" s="33">
        <v>0.91303000000000001</v>
      </c>
      <c r="E22" s="33">
        <v>1.5399400000000001</v>
      </c>
      <c r="F22" s="33">
        <v>1.4640899999999999</v>
      </c>
      <c r="G22" s="33">
        <v>1.08135</v>
      </c>
      <c r="H22" s="33">
        <v>1.2754700000000001</v>
      </c>
      <c r="I22" s="33">
        <v>1.23055</v>
      </c>
      <c r="J22" s="33">
        <v>0.71731999999999996</v>
      </c>
      <c r="K22" s="33">
        <v>1.35571</v>
      </c>
      <c r="L22" s="33">
        <v>0.46134999999999998</v>
      </c>
      <c r="M22" s="33">
        <v>0.57720000000000005</v>
      </c>
      <c r="N22" s="33">
        <v>2.741E-2</v>
      </c>
      <c r="O22" s="33">
        <v>-0.60460999999999998</v>
      </c>
      <c r="P22" s="33">
        <v>1.1647400000000001</v>
      </c>
    </row>
    <row r="23" spans="1:16" x14ac:dyDescent="0.25">
      <c r="A23" s="33" t="s">
        <v>233</v>
      </c>
      <c r="B23" s="33">
        <v>0.88966999999999996</v>
      </c>
      <c r="C23" s="33">
        <v>1.6760999999999999</v>
      </c>
      <c r="D23" s="33">
        <v>0.85648999999999997</v>
      </c>
      <c r="E23" s="33">
        <v>1.4080900000000001</v>
      </c>
      <c r="F23" s="33">
        <v>1.1628400000000001</v>
      </c>
      <c r="G23" s="33">
        <v>0.93983000000000005</v>
      </c>
      <c r="H23" s="33">
        <v>1.88533</v>
      </c>
      <c r="I23" s="33">
        <v>1.0460400000000001</v>
      </c>
      <c r="J23" s="33">
        <v>0.94845000000000002</v>
      </c>
      <c r="K23" s="33">
        <v>1.1793199999999999</v>
      </c>
      <c r="L23" s="33">
        <v>0.60223000000000004</v>
      </c>
      <c r="M23" s="33">
        <v>0.81225999999999998</v>
      </c>
      <c r="N23" s="33">
        <v>5.2470000000000003E-2</v>
      </c>
      <c r="O23" s="33">
        <v>-0.86473</v>
      </c>
      <c r="P23" s="33">
        <v>0.63422999999999996</v>
      </c>
    </row>
    <row r="24" spans="1:16" x14ac:dyDescent="0.25">
      <c r="A24" s="33" t="s">
        <v>173</v>
      </c>
      <c r="B24" s="33">
        <v>0.31257000000000001</v>
      </c>
      <c r="C24" s="33">
        <v>0.85272999999999999</v>
      </c>
      <c r="D24" s="33">
        <v>-0.36710999999999999</v>
      </c>
      <c r="E24" s="33">
        <v>0.44161</v>
      </c>
      <c r="F24" s="33">
        <v>-0.19373000000000001</v>
      </c>
      <c r="G24" s="33">
        <v>1.155</v>
      </c>
      <c r="H24" s="33">
        <v>0.14691000000000001</v>
      </c>
      <c r="I24" s="33">
        <v>1.58823</v>
      </c>
      <c r="J24" s="33">
        <v>-0.57962000000000002</v>
      </c>
      <c r="K24" s="33">
        <v>1.5273399999999999</v>
      </c>
      <c r="L24" s="33">
        <v>-1.6619999999999999E-2</v>
      </c>
      <c r="M24" s="33">
        <v>1.1970099999999999</v>
      </c>
      <c r="N24" s="33">
        <v>-0.45406999999999997</v>
      </c>
      <c r="O24" s="33">
        <v>-0.74292999999999998</v>
      </c>
      <c r="P24" s="33">
        <v>1.1803900000000001</v>
      </c>
    </row>
    <row r="25" spans="1:16" x14ac:dyDescent="0.25">
      <c r="A25" s="33" t="s">
        <v>214</v>
      </c>
      <c r="B25" s="33">
        <v>0.53290999999999999</v>
      </c>
      <c r="C25" s="33">
        <v>1.5164899999999999</v>
      </c>
      <c r="D25" s="33">
        <v>-0.41825000000000001</v>
      </c>
      <c r="E25" s="33">
        <v>1.05447</v>
      </c>
      <c r="F25" s="74" t="s">
        <v>136</v>
      </c>
      <c r="G25" s="74"/>
      <c r="H25" s="74" t="s">
        <v>136</v>
      </c>
      <c r="I25" s="74"/>
      <c r="J25" s="74" t="s">
        <v>136</v>
      </c>
      <c r="K25" s="74"/>
      <c r="L25" s="33">
        <v>-0.21665999999999999</v>
      </c>
      <c r="M25" s="33">
        <v>1.2216100000000001</v>
      </c>
      <c r="N25" s="33">
        <v>-8.5900000000000004E-3</v>
      </c>
      <c r="O25" s="33">
        <v>-1.2130300000000001</v>
      </c>
      <c r="P25" s="33">
        <v>1.1566799999999999</v>
      </c>
    </row>
    <row r="26" spans="1:16" x14ac:dyDescent="0.25">
      <c r="A26" s="33" t="s">
        <v>213</v>
      </c>
      <c r="B26" s="33">
        <v>0.46359</v>
      </c>
      <c r="C26" s="33">
        <v>2.4292899999999999</v>
      </c>
      <c r="D26" s="33">
        <v>0.28798000000000001</v>
      </c>
      <c r="E26" s="33">
        <v>2.2719399999999998</v>
      </c>
      <c r="F26" s="74" t="s">
        <v>136</v>
      </c>
      <c r="G26" s="74"/>
      <c r="H26" s="74" t="s">
        <v>136</v>
      </c>
      <c r="I26" s="74"/>
      <c r="J26" s="74" t="s">
        <v>136</v>
      </c>
      <c r="K26" s="74"/>
      <c r="L26" s="33">
        <v>0.33771000000000001</v>
      </c>
      <c r="M26" s="33">
        <v>1.4703900000000001</v>
      </c>
      <c r="N26" s="33">
        <v>-0.35032999999999997</v>
      </c>
      <c r="O26" s="33">
        <v>-1.1200600000000001</v>
      </c>
      <c r="P26" s="33">
        <v>1.3028999999999999</v>
      </c>
    </row>
    <row r="27" spans="1:16" x14ac:dyDescent="0.25">
      <c r="A27" s="33" t="s">
        <v>182</v>
      </c>
      <c r="B27" s="33">
        <v>-0.39873999999999998</v>
      </c>
      <c r="C27" s="33">
        <v>1.9968600000000001</v>
      </c>
      <c r="D27" s="33">
        <v>-0.21720999999999999</v>
      </c>
      <c r="E27" s="33">
        <v>1.73342</v>
      </c>
      <c r="F27" s="33">
        <v>0.74441999999999997</v>
      </c>
      <c r="G27" s="33">
        <v>1.0971</v>
      </c>
      <c r="H27" s="33">
        <v>1.1570400000000001</v>
      </c>
      <c r="I27" s="33">
        <v>1.10683</v>
      </c>
      <c r="J27" s="33">
        <v>1.3952500000000001</v>
      </c>
      <c r="K27" s="33">
        <v>1.23898</v>
      </c>
      <c r="L27" s="33">
        <v>0.43236999999999998</v>
      </c>
      <c r="M27" s="33">
        <v>1.4332499999999999</v>
      </c>
      <c r="N27" s="33">
        <v>-0.68206999999999995</v>
      </c>
      <c r="O27" s="33">
        <v>-0.75117999999999996</v>
      </c>
      <c r="P27" s="33">
        <v>1.47289</v>
      </c>
    </row>
    <row r="28" spans="1:16" x14ac:dyDescent="0.25">
      <c r="A28" s="33" t="s">
        <v>184</v>
      </c>
      <c r="B28" s="33">
        <v>0.14305000000000001</v>
      </c>
      <c r="C28" s="33">
        <v>1.6401600000000001</v>
      </c>
      <c r="D28" s="33">
        <v>0.49742999999999998</v>
      </c>
      <c r="E28" s="33">
        <v>1.60677</v>
      </c>
      <c r="F28" s="33">
        <v>-0.30969000000000002</v>
      </c>
      <c r="G28" s="33">
        <v>0.95172999999999996</v>
      </c>
      <c r="H28" s="33">
        <v>0.76895000000000002</v>
      </c>
      <c r="I28" s="33">
        <v>1.8305400000000001</v>
      </c>
      <c r="J28" s="33">
        <v>0.53519000000000005</v>
      </c>
      <c r="K28" s="33">
        <v>0.80559000000000003</v>
      </c>
      <c r="L28" s="33">
        <v>0.43683</v>
      </c>
      <c r="M28" s="33">
        <v>1.7139899999999999</v>
      </c>
      <c r="N28" s="33">
        <v>-0.67320999999999998</v>
      </c>
      <c r="O28" s="33">
        <v>-1.04078</v>
      </c>
      <c r="P28" s="33">
        <v>1.6542699999999999</v>
      </c>
    </row>
    <row r="29" spans="1:16" x14ac:dyDescent="0.25">
      <c r="A29" s="33" t="s">
        <v>185</v>
      </c>
      <c r="B29" s="33">
        <v>0.49429000000000001</v>
      </c>
      <c r="C29" s="33">
        <v>1.6735100000000001</v>
      </c>
      <c r="D29" s="33">
        <v>0.79735</v>
      </c>
      <c r="E29" s="33">
        <v>1.46454</v>
      </c>
      <c r="F29" s="33">
        <v>-0.46000999999999997</v>
      </c>
      <c r="G29" s="33">
        <v>0.93650999999999995</v>
      </c>
      <c r="H29" s="33">
        <v>0.85568</v>
      </c>
      <c r="I29" s="33">
        <v>1.71309</v>
      </c>
      <c r="J29" s="33">
        <v>0.38707000000000003</v>
      </c>
      <c r="K29" s="33">
        <v>0.88695999999999997</v>
      </c>
      <c r="L29" s="33">
        <v>0.98921000000000003</v>
      </c>
      <c r="M29" s="33">
        <v>0.90347999999999995</v>
      </c>
      <c r="N29" s="33">
        <v>-0.24990999999999999</v>
      </c>
      <c r="O29" s="33">
        <v>-0.65356999999999998</v>
      </c>
      <c r="P29" s="33">
        <v>0.91010000000000002</v>
      </c>
    </row>
    <row r="30" spans="1:16" x14ac:dyDescent="0.25">
      <c r="A30" s="33" t="s">
        <v>188</v>
      </c>
      <c r="B30" s="33">
        <v>0.52946000000000004</v>
      </c>
      <c r="C30" s="33">
        <v>0.56667000000000001</v>
      </c>
      <c r="D30" s="33">
        <v>0.21390000000000001</v>
      </c>
      <c r="E30" s="33">
        <v>0.47299999999999998</v>
      </c>
      <c r="F30" s="33">
        <v>-0.45701999999999998</v>
      </c>
      <c r="G30" s="33">
        <v>2.1000700000000001</v>
      </c>
      <c r="H30" s="33">
        <v>-0.88714000000000004</v>
      </c>
      <c r="I30" s="33">
        <v>2.0018699999999998</v>
      </c>
      <c r="J30" s="33">
        <v>4.0620000000000003E-2</v>
      </c>
      <c r="K30" s="33">
        <v>2.7018</v>
      </c>
      <c r="L30" s="33">
        <v>0.78686</v>
      </c>
      <c r="M30" s="33">
        <v>-6.9199999999999999E-3</v>
      </c>
      <c r="N30" s="33">
        <v>-0.30581999999999998</v>
      </c>
      <c r="O30" s="33">
        <v>0.31273000000000001</v>
      </c>
      <c r="P30" s="33">
        <v>0.58299000000000001</v>
      </c>
    </row>
    <row r="31" spans="1:16" x14ac:dyDescent="0.25">
      <c r="A31" s="33" t="s">
        <v>194</v>
      </c>
      <c r="B31" s="33">
        <v>0.55420000000000003</v>
      </c>
      <c r="C31" s="33">
        <v>1.02898</v>
      </c>
      <c r="D31" s="33">
        <v>0.48859999999999998</v>
      </c>
      <c r="E31" s="33">
        <v>0.84511000000000003</v>
      </c>
      <c r="F31" s="74" t="s">
        <v>136</v>
      </c>
      <c r="G31" s="74"/>
      <c r="H31" s="74" t="s">
        <v>136</v>
      </c>
      <c r="I31" s="74"/>
      <c r="J31" s="74" t="s">
        <v>136</v>
      </c>
      <c r="K31" s="74"/>
      <c r="L31" s="33">
        <v>0.107</v>
      </c>
      <c r="M31" s="33">
        <v>0.76609000000000005</v>
      </c>
      <c r="N31" s="33">
        <v>-4.6399999999999997E-2</v>
      </c>
      <c r="O31" s="33">
        <v>-0.71969000000000005</v>
      </c>
      <c r="P31" s="33">
        <v>0.66632999999999998</v>
      </c>
    </row>
    <row r="32" spans="1:16" x14ac:dyDescent="0.25">
      <c r="A32" s="33" t="s">
        <v>197</v>
      </c>
      <c r="B32" s="33">
        <v>-0.49548999999999999</v>
      </c>
      <c r="C32" s="33">
        <v>1.2402599999999999</v>
      </c>
      <c r="D32" s="33">
        <v>-0.40666000000000002</v>
      </c>
      <c r="E32" s="33">
        <v>1.03234</v>
      </c>
      <c r="F32" s="33">
        <v>0.34190999999999999</v>
      </c>
      <c r="G32" s="33">
        <v>2.0589400000000002</v>
      </c>
      <c r="H32" s="33">
        <v>0.12512999999999999</v>
      </c>
      <c r="I32" s="33">
        <v>1.4274800000000001</v>
      </c>
      <c r="J32" s="33">
        <v>-0.60707999999999995</v>
      </c>
      <c r="K32" s="33">
        <v>0.85784000000000005</v>
      </c>
      <c r="L32" s="33">
        <v>0.76815999999999995</v>
      </c>
      <c r="M32" s="33">
        <v>1.0220800000000001</v>
      </c>
      <c r="N32" s="33">
        <v>-0.50875999999999999</v>
      </c>
      <c r="O32" s="33">
        <v>-0.51332</v>
      </c>
      <c r="P32" s="33">
        <v>1.5959399999999999</v>
      </c>
    </row>
    <row r="33" spans="1:16" x14ac:dyDescent="0.25">
      <c r="A33" s="33" t="s">
        <v>196</v>
      </c>
      <c r="B33" s="33">
        <v>-0.23311999999999999</v>
      </c>
      <c r="C33" s="33">
        <v>1.9932700000000001</v>
      </c>
      <c r="D33" s="33">
        <v>0.15698000000000001</v>
      </c>
      <c r="E33" s="33">
        <v>2.1013199999999999</v>
      </c>
      <c r="F33" s="33">
        <v>3.109E-2</v>
      </c>
      <c r="G33" s="33">
        <v>2.22872</v>
      </c>
      <c r="H33" s="33">
        <v>3.4680000000000002E-2</v>
      </c>
      <c r="I33" s="33">
        <v>1.9115800000000001</v>
      </c>
      <c r="J33" s="33">
        <v>-0.82238</v>
      </c>
      <c r="K33" s="33">
        <v>0.57962999999999998</v>
      </c>
      <c r="L33" s="33">
        <v>0.58625000000000005</v>
      </c>
      <c r="M33" s="33">
        <v>1.1957</v>
      </c>
      <c r="N33" s="33">
        <v>-0.63641000000000003</v>
      </c>
      <c r="O33" s="33">
        <v>-0.55928999999999995</v>
      </c>
      <c r="P33" s="33">
        <v>1.6686300000000001</v>
      </c>
    </row>
    <row r="34" spans="1:16" x14ac:dyDescent="0.25">
      <c r="A34" s="33" t="s">
        <v>199</v>
      </c>
      <c r="B34" s="33">
        <v>6.0290000000000003E-2</v>
      </c>
      <c r="C34" s="33">
        <v>1.0066600000000001</v>
      </c>
      <c r="D34" s="33">
        <v>-0.70669000000000004</v>
      </c>
      <c r="E34" s="33">
        <v>1.1130899999999999</v>
      </c>
      <c r="F34" s="33">
        <v>-1.0815600000000001</v>
      </c>
      <c r="G34" s="33">
        <v>1.69032</v>
      </c>
      <c r="H34" s="33">
        <v>-1.09809</v>
      </c>
      <c r="I34" s="33">
        <v>1.02562</v>
      </c>
      <c r="J34" s="33">
        <v>0.23326</v>
      </c>
      <c r="K34" s="33">
        <v>1.61459</v>
      </c>
      <c r="L34" s="33">
        <v>0.18794</v>
      </c>
      <c r="M34" s="33">
        <v>0.99329999999999996</v>
      </c>
      <c r="N34" s="33">
        <v>3.7859999999999998E-2</v>
      </c>
      <c r="O34" s="33">
        <v>-1.0311600000000001</v>
      </c>
      <c r="P34" s="33">
        <v>0.78007000000000004</v>
      </c>
    </row>
    <row r="35" spans="1:16" x14ac:dyDescent="0.25">
      <c r="A35" s="33" t="s">
        <v>201</v>
      </c>
      <c r="B35" s="33">
        <v>0.74743000000000004</v>
      </c>
      <c r="C35" s="33">
        <v>0.94925999999999999</v>
      </c>
      <c r="D35" s="33">
        <v>0.32419999999999999</v>
      </c>
      <c r="E35" s="33">
        <v>0.55483000000000005</v>
      </c>
      <c r="F35" s="33">
        <v>-0.82367000000000001</v>
      </c>
      <c r="G35" s="33">
        <v>1.0774300000000001</v>
      </c>
      <c r="H35" s="33">
        <v>-0.85528000000000004</v>
      </c>
      <c r="I35" s="33">
        <v>0.95177999999999996</v>
      </c>
      <c r="J35" s="33">
        <v>-0.39185999999999999</v>
      </c>
      <c r="K35" s="33">
        <v>1.40717</v>
      </c>
      <c r="L35" s="33">
        <v>0.15712000000000001</v>
      </c>
      <c r="M35" s="33">
        <v>0.40588000000000002</v>
      </c>
      <c r="N35" s="33">
        <v>0.45245000000000002</v>
      </c>
      <c r="O35" s="33">
        <v>-0.85833000000000004</v>
      </c>
      <c r="P35" s="33">
        <v>0.43001</v>
      </c>
    </row>
    <row r="36" spans="1:16" x14ac:dyDescent="0.25">
      <c r="A36" s="33" t="s">
        <v>200</v>
      </c>
      <c r="B36" s="33">
        <v>0.47027000000000002</v>
      </c>
      <c r="C36" s="33">
        <v>0.95882999999999996</v>
      </c>
      <c r="D36" s="33">
        <v>0.74811000000000005</v>
      </c>
      <c r="E36" s="33">
        <v>0.56011</v>
      </c>
      <c r="F36" s="33">
        <v>-0.44986999999999999</v>
      </c>
      <c r="G36" s="33">
        <v>1.1684099999999999</v>
      </c>
      <c r="H36" s="33">
        <v>-0.85887999999999998</v>
      </c>
      <c r="I36" s="33">
        <v>1.13106</v>
      </c>
      <c r="J36" s="33">
        <v>-1.8019499999999999</v>
      </c>
      <c r="K36" s="33">
        <v>0.66551000000000005</v>
      </c>
      <c r="L36" s="33">
        <v>0.16114999999999999</v>
      </c>
      <c r="M36" s="33">
        <v>1.1409499999999999</v>
      </c>
      <c r="N36" s="33">
        <v>-0.19849</v>
      </c>
      <c r="O36" s="33">
        <v>-0.94245999999999996</v>
      </c>
      <c r="P36" s="33">
        <v>0.88027999999999995</v>
      </c>
    </row>
    <row r="37" spans="1:16" x14ac:dyDescent="0.25">
      <c r="A37" s="33" t="s">
        <v>208</v>
      </c>
      <c r="B37" s="33">
        <v>0.38051000000000001</v>
      </c>
      <c r="C37" s="33">
        <v>1.3726100000000001</v>
      </c>
      <c r="D37" s="33">
        <v>0.48975000000000002</v>
      </c>
      <c r="E37" s="33">
        <v>1.1421699999999999</v>
      </c>
      <c r="F37" s="33">
        <v>0.60775999999999997</v>
      </c>
      <c r="G37" s="33">
        <v>2.0431300000000001</v>
      </c>
      <c r="H37" s="33">
        <v>-1.5129999999999999E-2</v>
      </c>
      <c r="I37" s="33">
        <v>1.83212</v>
      </c>
      <c r="J37" s="33">
        <v>6.1210000000000001E-2</v>
      </c>
      <c r="K37" s="33">
        <v>1.8168800000000001</v>
      </c>
      <c r="L37" s="33">
        <v>0.14559</v>
      </c>
      <c r="M37" s="33">
        <v>1.6019600000000001</v>
      </c>
      <c r="N37" s="33">
        <v>-0.49898999999999999</v>
      </c>
      <c r="O37" s="33">
        <v>-1.10297</v>
      </c>
      <c r="P37" s="33">
        <v>1.7083600000000001</v>
      </c>
    </row>
    <row r="38" spans="1:16" x14ac:dyDescent="0.25">
      <c r="A38" s="33" t="s">
        <v>207</v>
      </c>
      <c r="B38" s="33">
        <v>0.48076999999999998</v>
      </c>
      <c r="C38" s="33">
        <v>1.3007599999999999</v>
      </c>
      <c r="D38" s="33">
        <v>0.7056</v>
      </c>
      <c r="E38" s="33">
        <v>1.07907</v>
      </c>
      <c r="F38" s="33">
        <v>0.49107000000000001</v>
      </c>
      <c r="G38" s="33">
        <v>1.7811300000000001</v>
      </c>
      <c r="H38" s="33">
        <v>0.18518000000000001</v>
      </c>
      <c r="I38" s="33">
        <v>2.2192400000000001</v>
      </c>
      <c r="J38" s="33">
        <v>0.15589</v>
      </c>
      <c r="K38" s="33">
        <v>1.77867</v>
      </c>
      <c r="L38" s="33">
        <v>0.50549999999999995</v>
      </c>
      <c r="M38" s="33">
        <v>1.1811400000000001</v>
      </c>
      <c r="N38" s="33">
        <v>-0.11776</v>
      </c>
      <c r="O38" s="33">
        <v>-1.0633699999999999</v>
      </c>
      <c r="P38" s="33">
        <v>1.0896600000000001</v>
      </c>
    </row>
    <row r="39" spans="1:16" x14ac:dyDescent="0.25">
      <c r="A39" s="33" t="s">
        <v>218</v>
      </c>
      <c r="B39" s="33">
        <v>0.63260000000000005</v>
      </c>
      <c r="C39" s="33">
        <v>0.98607</v>
      </c>
      <c r="D39" s="33">
        <v>0.24221999999999999</v>
      </c>
      <c r="E39" s="33">
        <v>0.85694000000000004</v>
      </c>
      <c r="F39" s="33">
        <v>-2.4827699999999999</v>
      </c>
      <c r="G39" s="33">
        <v>0.81850999999999996</v>
      </c>
      <c r="H39" s="33">
        <v>-1.2597400000000001</v>
      </c>
      <c r="I39" s="33">
        <v>1.6201099999999999</v>
      </c>
      <c r="J39" s="33">
        <v>-0.98599000000000003</v>
      </c>
      <c r="K39" s="33">
        <v>1.19258</v>
      </c>
      <c r="L39" s="33">
        <v>-0.36757000000000001</v>
      </c>
      <c r="M39" s="33">
        <v>0.56008000000000002</v>
      </c>
      <c r="N39" s="33">
        <v>-0.11881</v>
      </c>
      <c r="O39" s="33">
        <v>-0.44127</v>
      </c>
      <c r="P39" s="33">
        <v>0.56581999999999999</v>
      </c>
    </row>
    <row r="40" spans="1:16" x14ac:dyDescent="0.25">
      <c r="A40" s="33" t="s">
        <v>217</v>
      </c>
      <c r="B40" s="33">
        <v>1.0763499999999999</v>
      </c>
      <c r="C40" s="33">
        <v>0.63143000000000005</v>
      </c>
      <c r="D40" s="33">
        <v>0.55244000000000004</v>
      </c>
      <c r="E40" s="33">
        <v>0.34626000000000001</v>
      </c>
      <c r="F40" s="33">
        <v>-2.5324599999999999</v>
      </c>
      <c r="G40" s="33">
        <v>0.82513999999999998</v>
      </c>
      <c r="H40" s="33">
        <v>-2.1461600000000001</v>
      </c>
      <c r="I40" s="33">
        <v>0.98262000000000005</v>
      </c>
      <c r="J40" s="33">
        <v>9.0160000000000004E-2</v>
      </c>
      <c r="K40" s="33">
        <v>1.53799</v>
      </c>
      <c r="L40" s="33">
        <v>0.25919999999999999</v>
      </c>
      <c r="M40" s="33">
        <v>0.62463000000000002</v>
      </c>
      <c r="N40" s="33">
        <v>-0.11452</v>
      </c>
      <c r="O40" s="33">
        <v>-0.51010999999999995</v>
      </c>
      <c r="P40" s="33">
        <v>0.61065999999999998</v>
      </c>
    </row>
    <row r="41" spans="1:16" x14ac:dyDescent="0.25">
      <c r="A41" s="33" t="s">
        <v>215</v>
      </c>
      <c r="B41" s="33">
        <v>0.78835999999999995</v>
      </c>
      <c r="C41" s="33">
        <v>1.92398</v>
      </c>
      <c r="D41" s="33">
        <v>0.74611000000000005</v>
      </c>
      <c r="E41" s="33">
        <v>1.8828</v>
      </c>
      <c r="F41" s="33">
        <v>1.72302</v>
      </c>
      <c r="G41" s="33">
        <v>1.1756</v>
      </c>
      <c r="H41" s="33">
        <v>1.4633799999999999</v>
      </c>
      <c r="I41" s="33">
        <v>0.86453999999999998</v>
      </c>
      <c r="J41" s="74" t="s">
        <v>136</v>
      </c>
      <c r="K41" s="74"/>
      <c r="L41" s="33">
        <v>0.36352000000000001</v>
      </c>
      <c r="M41" s="33">
        <v>1.1941299999999999</v>
      </c>
      <c r="N41" s="33">
        <v>8.8000000000000003E-4</v>
      </c>
      <c r="O41" s="33">
        <v>-1.1950099999999999</v>
      </c>
      <c r="P41" s="33">
        <v>1.1076999999999999</v>
      </c>
    </row>
    <row r="42" spans="1:16" x14ac:dyDescent="0.25">
      <c r="A42" s="33" t="s">
        <v>216</v>
      </c>
      <c r="B42" s="33">
        <v>2.6110000000000001E-2</v>
      </c>
      <c r="C42" s="33">
        <v>1.8978600000000001</v>
      </c>
      <c r="D42" s="33">
        <v>5.0250000000000003E-2</v>
      </c>
      <c r="E42" s="33">
        <v>1.5915900000000001</v>
      </c>
      <c r="F42" s="74" t="s">
        <v>136</v>
      </c>
      <c r="G42" s="74"/>
      <c r="H42" s="74" t="s">
        <v>136</v>
      </c>
      <c r="I42" s="74"/>
      <c r="J42" s="74" t="s">
        <v>136</v>
      </c>
      <c r="K42" s="74"/>
      <c r="L42" s="33">
        <v>0.14713000000000001</v>
      </c>
      <c r="M42" s="33">
        <v>1.9492</v>
      </c>
      <c r="N42" s="33">
        <v>-0.80298000000000003</v>
      </c>
      <c r="O42" s="33">
        <v>-1.14622</v>
      </c>
      <c r="P42" s="33">
        <v>1.1040700000000001</v>
      </c>
    </row>
    <row r="43" spans="1:16" x14ac:dyDescent="0.25">
      <c r="A43" s="33" t="s">
        <v>209</v>
      </c>
      <c r="B43" s="33">
        <v>0.80476999999999999</v>
      </c>
      <c r="C43" s="33">
        <v>0.76707000000000003</v>
      </c>
      <c r="D43" s="33">
        <v>1.06073</v>
      </c>
      <c r="E43" s="33">
        <v>0.58274999999999999</v>
      </c>
      <c r="F43" s="33">
        <v>-0.41372999999999999</v>
      </c>
      <c r="G43" s="33">
        <v>1.3431599999999999</v>
      </c>
      <c r="H43" s="33">
        <v>-0.21515000000000001</v>
      </c>
      <c r="I43" s="33">
        <v>0.61714999999999998</v>
      </c>
      <c r="J43" s="33">
        <v>-0.23349</v>
      </c>
      <c r="K43" s="33">
        <v>1.25715</v>
      </c>
      <c r="L43" s="33">
        <v>0.43380999999999997</v>
      </c>
      <c r="M43" s="33">
        <v>0.76026000000000005</v>
      </c>
      <c r="N43" s="33">
        <v>-0.49395</v>
      </c>
      <c r="O43" s="33">
        <v>-0.26630999999999999</v>
      </c>
      <c r="P43" s="33">
        <v>0.38643</v>
      </c>
    </row>
    <row r="44" spans="1:16" x14ac:dyDescent="0.25">
      <c r="A44" s="33" t="s">
        <v>223</v>
      </c>
      <c r="B44" s="33">
        <v>0.47360999999999998</v>
      </c>
      <c r="C44" s="33">
        <v>0.46154000000000001</v>
      </c>
      <c r="D44" s="33">
        <v>-3.0429999999999999E-2</v>
      </c>
      <c r="E44" s="33">
        <v>7.5850000000000001E-2</v>
      </c>
      <c r="F44" s="33">
        <v>-0.77844999999999998</v>
      </c>
      <c r="G44" s="33">
        <v>1.6730100000000001</v>
      </c>
      <c r="H44" s="33">
        <v>0.68210000000000004</v>
      </c>
      <c r="I44" s="33">
        <v>0.95120000000000005</v>
      </c>
      <c r="J44" s="33">
        <v>-0.14663999999999999</v>
      </c>
      <c r="K44" s="33">
        <v>1.97505</v>
      </c>
      <c r="L44" s="33">
        <v>0.17041000000000001</v>
      </c>
      <c r="M44" s="33">
        <v>1.0769299999999999</v>
      </c>
      <c r="N44" s="33">
        <v>-0.34147</v>
      </c>
      <c r="O44" s="33">
        <v>-0.73545000000000005</v>
      </c>
      <c r="P44" s="33">
        <v>1.2198100000000001</v>
      </c>
    </row>
    <row r="45" spans="1:16" x14ac:dyDescent="0.25">
      <c r="A45" s="33" t="s">
        <v>224</v>
      </c>
      <c r="B45" s="33">
        <v>-1.48895</v>
      </c>
      <c r="C45" s="33">
        <v>0.49957000000000001</v>
      </c>
      <c r="D45" s="33">
        <v>-3.1590400000000001</v>
      </c>
      <c r="E45" s="33">
        <v>0.11543</v>
      </c>
      <c r="F45" s="33">
        <v>0.24629000000000001</v>
      </c>
      <c r="G45" s="33">
        <v>1.4864200000000001</v>
      </c>
      <c r="H45" s="33">
        <v>-0.63317000000000001</v>
      </c>
      <c r="I45" s="33">
        <v>1.8699399999999999</v>
      </c>
      <c r="J45" s="33">
        <v>-0.17871000000000001</v>
      </c>
      <c r="K45" s="33">
        <v>2.1403599999999998</v>
      </c>
      <c r="L45" s="33">
        <v>7.5199999999999998E-3</v>
      </c>
      <c r="M45" s="33">
        <v>1.1959500000000001</v>
      </c>
      <c r="N45" s="33">
        <v>-0.45002999999999999</v>
      </c>
      <c r="O45" s="33">
        <v>-0.74592000000000003</v>
      </c>
      <c r="P45" s="33">
        <v>1.25857</v>
      </c>
    </row>
    <row r="46" spans="1:16" x14ac:dyDescent="0.25">
      <c r="A46" s="33" t="s">
        <v>225</v>
      </c>
      <c r="B46" s="33">
        <v>0.1391</v>
      </c>
      <c r="C46" s="33">
        <v>0.57274000000000003</v>
      </c>
      <c r="D46" s="33">
        <v>-0.12579000000000001</v>
      </c>
      <c r="E46" s="33">
        <v>0.56581999999999999</v>
      </c>
      <c r="F46" s="33">
        <v>-0.74712000000000001</v>
      </c>
      <c r="G46" s="33">
        <v>0.86612</v>
      </c>
      <c r="H46" s="33">
        <v>0.1399</v>
      </c>
      <c r="I46" s="33">
        <v>1.4577800000000001</v>
      </c>
      <c r="J46" s="33">
        <v>-1.91381</v>
      </c>
      <c r="K46" s="33">
        <v>0.94177999999999995</v>
      </c>
      <c r="L46" s="33">
        <v>0.41588000000000003</v>
      </c>
      <c r="M46" s="33">
        <v>0.84852000000000005</v>
      </c>
      <c r="N46" s="33">
        <v>-0.50616000000000005</v>
      </c>
      <c r="O46" s="33">
        <v>-0.34237000000000001</v>
      </c>
      <c r="P46" s="33">
        <v>0.82699999999999996</v>
      </c>
    </row>
    <row r="47" spans="1:16" x14ac:dyDescent="0.25">
      <c r="A47" s="33" t="s">
        <v>229</v>
      </c>
      <c r="B47" s="33">
        <v>0.83191999999999999</v>
      </c>
      <c r="C47" s="33">
        <v>1.034</v>
      </c>
      <c r="D47" s="33">
        <v>0.51529000000000003</v>
      </c>
      <c r="E47" s="33">
        <v>0.96877000000000002</v>
      </c>
      <c r="F47" s="33">
        <v>-3.3430000000000001E-2</v>
      </c>
      <c r="G47" s="33">
        <v>1.32368</v>
      </c>
      <c r="H47" s="33">
        <v>-1.2800000000000001E-2</v>
      </c>
      <c r="I47" s="33">
        <v>1.7217800000000001</v>
      </c>
      <c r="J47" s="33">
        <v>-0.38128000000000001</v>
      </c>
      <c r="K47" s="33">
        <v>1.4757199999999999</v>
      </c>
      <c r="L47" s="33">
        <v>-0.34577000000000002</v>
      </c>
      <c r="M47" s="33">
        <v>6.8510000000000001E-2</v>
      </c>
      <c r="N47" s="33">
        <v>-0.29953999999999997</v>
      </c>
      <c r="O47" s="33">
        <v>0.23102</v>
      </c>
      <c r="P47" s="33">
        <v>0.69806999999999997</v>
      </c>
    </row>
    <row r="48" spans="1:16" x14ac:dyDescent="0.25">
      <c r="A48" s="33" t="s">
        <v>228</v>
      </c>
      <c r="B48" s="33">
        <v>0.73780000000000001</v>
      </c>
      <c r="C48" s="33">
        <v>0.65171000000000001</v>
      </c>
      <c r="D48" s="33">
        <v>0.83923999999999999</v>
      </c>
      <c r="E48" s="33">
        <v>0.87246999999999997</v>
      </c>
      <c r="F48" s="33">
        <v>0.61890999999999996</v>
      </c>
      <c r="G48" s="33">
        <v>1.4506399999999999</v>
      </c>
      <c r="H48" s="33">
        <v>0.10123</v>
      </c>
      <c r="I48" s="33">
        <v>1.8313600000000001</v>
      </c>
      <c r="J48" s="33">
        <v>0.26071</v>
      </c>
      <c r="K48" s="33">
        <v>1.61955</v>
      </c>
      <c r="L48" s="33">
        <v>5.7829999999999999E-2</v>
      </c>
      <c r="M48" s="33">
        <v>0.53190999999999999</v>
      </c>
      <c r="N48" s="33">
        <v>-0.15615000000000001</v>
      </c>
      <c r="O48" s="33">
        <v>-0.37576999999999999</v>
      </c>
      <c r="P48" s="33">
        <v>1.0712600000000001</v>
      </c>
    </row>
    <row r="49" spans="1:16" x14ac:dyDescent="0.25">
      <c r="A49" s="33" t="s">
        <v>211</v>
      </c>
      <c r="B49" s="33">
        <v>-0.15722</v>
      </c>
      <c r="C49" s="33">
        <v>1.1986699999999999</v>
      </c>
      <c r="D49" s="33">
        <v>-0.49582999999999999</v>
      </c>
      <c r="E49" s="33">
        <v>1.02895</v>
      </c>
      <c r="F49" s="74" t="s">
        <v>136</v>
      </c>
      <c r="G49" s="74"/>
      <c r="H49" s="74" t="s">
        <v>136</v>
      </c>
      <c r="I49" s="74"/>
      <c r="J49" s="74" t="s">
        <v>136</v>
      </c>
      <c r="K49" s="74"/>
      <c r="L49" s="33">
        <v>0.58087</v>
      </c>
      <c r="M49" s="33">
        <v>1.0531699999999999</v>
      </c>
      <c r="N49" s="33">
        <v>-0.39321</v>
      </c>
      <c r="O49" s="33">
        <v>-0.65995999999999999</v>
      </c>
      <c r="P49" s="33">
        <v>2.0877699999999999</v>
      </c>
    </row>
    <row r="50" spans="1:16" x14ac:dyDescent="0.25">
      <c r="A50" s="33" t="s">
        <v>210</v>
      </c>
      <c r="B50" s="33">
        <v>-0.14038999999999999</v>
      </c>
      <c r="C50" s="33">
        <v>2.4005100000000001</v>
      </c>
      <c r="D50" s="33">
        <v>4.5900000000000003E-2</v>
      </c>
      <c r="E50" s="33">
        <v>1.93285</v>
      </c>
      <c r="F50" s="74" t="s">
        <v>136</v>
      </c>
      <c r="G50" s="74"/>
      <c r="H50" s="74" t="s">
        <v>136</v>
      </c>
      <c r="I50" s="74"/>
      <c r="J50" s="74" t="s">
        <v>136</v>
      </c>
      <c r="K50" s="74"/>
      <c r="L50" s="33">
        <v>0.51466999999999996</v>
      </c>
      <c r="M50" s="33">
        <v>0.90039000000000002</v>
      </c>
      <c r="N50" s="33">
        <v>-0.36171999999999999</v>
      </c>
      <c r="O50" s="33">
        <v>-0.53866999999999998</v>
      </c>
      <c r="P50" s="33">
        <v>3.3567100000000001</v>
      </c>
    </row>
    <row r="51" spans="1:16" x14ac:dyDescent="0.25">
      <c r="A51" s="33" t="s">
        <v>235</v>
      </c>
      <c r="B51" s="33">
        <v>-8.584E-2</v>
      </c>
      <c r="C51" s="33">
        <v>2.0071099999999999</v>
      </c>
      <c r="D51" s="33">
        <v>-0.24868000000000001</v>
      </c>
      <c r="E51" s="33">
        <v>1.7939700000000001</v>
      </c>
      <c r="F51" s="33">
        <v>-2.4422299999999999</v>
      </c>
      <c r="G51" s="33">
        <v>0.79379</v>
      </c>
      <c r="H51" s="33">
        <v>-1.43502</v>
      </c>
      <c r="I51" s="33">
        <v>1.0381800000000001</v>
      </c>
      <c r="J51" s="33">
        <v>-1.3499000000000001</v>
      </c>
      <c r="K51" s="33">
        <v>1.6843999999999999</v>
      </c>
      <c r="L51" s="33">
        <v>0.57135000000000002</v>
      </c>
      <c r="M51" s="33">
        <v>1.1231500000000001</v>
      </c>
      <c r="N51" s="33">
        <v>-0.38207000000000002</v>
      </c>
      <c r="O51" s="33">
        <v>-0.74107999999999996</v>
      </c>
      <c r="P51" s="33">
        <v>1.6662399999999999</v>
      </c>
    </row>
    <row r="52" spans="1:16" x14ac:dyDescent="0.25">
      <c r="A52" s="33" t="s">
        <v>236</v>
      </c>
      <c r="B52" s="33">
        <v>-8.0229999999999996E-2</v>
      </c>
      <c r="C52" s="33">
        <v>2.7191100000000001</v>
      </c>
      <c r="D52" s="33">
        <v>8.6129999999999998E-2</v>
      </c>
      <c r="E52" s="33">
        <v>2.5966800000000001</v>
      </c>
      <c r="F52" s="33">
        <v>0.54644999999999999</v>
      </c>
      <c r="G52" s="33">
        <v>1.9436199999999999</v>
      </c>
      <c r="H52" s="33">
        <v>0.76404000000000005</v>
      </c>
      <c r="I52" s="33">
        <v>1.7152499999999999</v>
      </c>
      <c r="J52" s="33">
        <v>0.55730999999999997</v>
      </c>
      <c r="K52" s="33">
        <v>1.0881000000000001</v>
      </c>
      <c r="L52" s="33">
        <v>0.68988000000000005</v>
      </c>
      <c r="M52" s="33">
        <v>1.20703</v>
      </c>
      <c r="N52" s="33">
        <v>-0.58557000000000003</v>
      </c>
      <c r="O52" s="33">
        <v>-0.62146000000000001</v>
      </c>
      <c r="P52" s="33">
        <v>1.86633</v>
      </c>
    </row>
    <row r="53" spans="1:16" x14ac:dyDescent="0.25">
      <c r="A53" s="33" t="s">
        <v>237</v>
      </c>
      <c r="B53" s="33">
        <v>1.05735</v>
      </c>
      <c r="C53" s="33">
        <v>0.96279000000000003</v>
      </c>
      <c r="D53" s="33">
        <v>0.72067000000000003</v>
      </c>
      <c r="E53" s="33">
        <v>0.97224999999999995</v>
      </c>
      <c r="F53" s="33">
        <v>-1.0103800000000001</v>
      </c>
      <c r="G53" s="33">
        <v>1.09741</v>
      </c>
      <c r="H53" s="74" t="s">
        <v>136</v>
      </c>
      <c r="I53" s="74"/>
      <c r="J53" s="74" t="s">
        <v>136</v>
      </c>
      <c r="K53" s="74"/>
      <c r="L53" s="33">
        <v>-0.35371999999999998</v>
      </c>
      <c r="M53" s="33">
        <v>-0.26712999999999998</v>
      </c>
      <c r="N53" s="33">
        <v>-5.3429999999999998E-2</v>
      </c>
      <c r="O53" s="33">
        <v>0.32056000000000001</v>
      </c>
      <c r="P53" s="33">
        <v>0.51583000000000001</v>
      </c>
    </row>
    <row r="54" spans="1:16" x14ac:dyDescent="0.25">
      <c r="A54" s="33" t="s">
        <v>239</v>
      </c>
      <c r="B54" s="33">
        <v>0.11768000000000001</v>
      </c>
      <c r="C54" s="33">
        <v>2.9234499999999999</v>
      </c>
      <c r="D54" s="33">
        <v>0.13868</v>
      </c>
      <c r="E54" s="33">
        <v>2.61964</v>
      </c>
      <c r="F54" s="33">
        <v>5.901E-2</v>
      </c>
      <c r="G54" s="33">
        <v>2.3025600000000002</v>
      </c>
      <c r="H54" s="33">
        <v>0.25922000000000001</v>
      </c>
      <c r="I54" s="33">
        <v>1.23329</v>
      </c>
      <c r="J54" s="33">
        <v>-0.39715</v>
      </c>
      <c r="K54" s="33">
        <v>2.0600499999999999</v>
      </c>
      <c r="L54" s="33">
        <v>5.2130000000000003E-2</v>
      </c>
      <c r="M54" s="33">
        <v>1.91757</v>
      </c>
      <c r="N54" s="33">
        <v>-0.59077000000000002</v>
      </c>
      <c r="O54" s="33">
        <v>-1.3268</v>
      </c>
      <c r="P54" s="33">
        <v>1.1322000000000001</v>
      </c>
    </row>
    <row r="55" spans="1:16" x14ac:dyDescent="0.25">
      <c r="A55" s="33" t="s">
        <v>238</v>
      </c>
      <c r="B55" s="33">
        <v>0.79064000000000001</v>
      </c>
      <c r="C55" s="33">
        <v>1.6724600000000001</v>
      </c>
      <c r="D55" s="33">
        <v>0.92706999999999995</v>
      </c>
      <c r="E55" s="33">
        <v>1.41266</v>
      </c>
      <c r="F55" s="33">
        <v>-0.157</v>
      </c>
      <c r="G55" s="33">
        <v>1.79111</v>
      </c>
      <c r="H55" s="33">
        <v>1.13853</v>
      </c>
      <c r="I55" s="33">
        <v>1.3815999999999999</v>
      </c>
      <c r="J55" s="74" t="s">
        <v>136</v>
      </c>
      <c r="K55" s="74"/>
      <c r="L55" s="33">
        <v>0.15776999999999999</v>
      </c>
      <c r="M55" s="33">
        <v>1.17946</v>
      </c>
      <c r="N55" s="33">
        <v>7.059E-2</v>
      </c>
      <c r="O55" s="33">
        <v>-1.2500500000000001</v>
      </c>
      <c r="P55" s="33">
        <v>1.19615</v>
      </c>
    </row>
    <row r="56" spans="1:16" x14ac:dyDescent="0.25">
      <c r="A56" s="33" t="s">
        <v>245</v>
      </c>
      <c r="B56" s="33">
        <v>0.23794999999999999</v>
      </c>
      <c r="C56" s="33">
        <v>0.68025000000000002</v>
      </c>
      <c r="D56" s="33">
        <v>0.87234999999999996</v>
      </c>
      <c r="E56" s="33">
        <v>0.55017000000000005</v>
      </c>
      <c r="F56" s="33">
        <v>5.5570000000000001E-2</v>
      </c>
      <c r="G56" s="33">
        <v>2.4449200000000002</v>
      </c>
      <c r="H56" s="33">
        <v>1.55061</v>
      </c>
      <c r="I56" s="33">
        <v>1.18398</v>
      </c>
      <c r="J56" s="33">
        <v>7.9549999999999996E-2</v>
      </c>
      <c r="K56" s="33">
        <v>2.0804999999999998</v>
      </c>
      <c r="L56" s="33">
        <v>0.29010999999999998</v>
      </c>
      <c r="M56" s="33">
        <v>0.80566000000000004</v>
      </c>
      <c r="N56" s="33">
        <v>-0.1734</v>
      </c>
      <c r="O56" s="33">
        <v>-0.63226000000000004</v>
      </c>
      <c r="P56" s="33">
        <v>1.3660099999999999</v>
      </c>
    </row>
    <row r="57" spans="1:16" x14ac:dyDescent="0.25">
      <c r="A57" s="33" t="s">
        <v>248</v>
      </c>
      <c r="B57" s="33">
        <v>-0.12107</v>
      </c>
      <c r="C57" s="33">
        <v>2.7033299999999998</v>
      </c>
      <c r="D57" s="33">
        <v>6.0409999999999998E-2</v>
      </c>
      <c r="E57" s="33">
        <v>1.6297600000000001</v>
      </c>
      <c r="F57" s="33">
        <v>0.19278999999999999</v>
      </c>
      <c r="G57" s="33">
        <v>1.0007900000000001</v>
      </c>
      <c r="H57" s="33">
        <v>4.7480000000000001E-2</v>
      </c>
      <c r="I57" s="33">
        <v>1.6915100000000001</v>
      </c>
      <c r="J57" s="74" t="s">
        <v>136</v>
      </c>
      <c r="K57" s="74"/>
      <c r="L57" s="33">
        <v>0.43812000000000001</v>
      </c>
      <c r="M57" s="33">
        <v>1.3145199999999999</v>
      </c>
      <c r="N57" s="33">
        <v>-0.61258999999999997</v>
      </c>
      <c r="O57" s="33">
        <v>-0.70193000000000005</v>
      </c>
      <c r="P57" s="33">
        <v>2.0972300000000001</v>
      </c>
    </row>
    <row r="58" spans="1:16" x14ac:dyDescent="0.25">
      <c r="A58" s="33" t="s">
        <v>247</v>
      </c>
      <c r="B58" s="33">
        <v>-0.13983000000000001</v>
      </c>
      <c r="C58" s="33">
        <v>2.4103300000000001</v>
      </c>
      <c r="D58" s="33">
        <v>0.11519</v>
      </c>
      <c r="E58" s="33">
        <v>2.2864900000000001</v>
      </c>
      <c r="F58" s="33">
        <v>8.4930000000000005E-2</v>
      </c>
      <c r="G58" s="33">
        <v>1.36639</v>
      </c>
      <c r="H58" s="33">
        <v>5.0200000000000002E-2</v>
      </c>
      <c r="I58" s="33">
        <v>1.97871</v>
      </c>
      <c r="J58" s="74" t="s">
        <v>136</v>
      </c>
      <c r="K58" s="74"/>
      <c r="L58" s="33">
        <v>0.56191000000000002</v>
      </c>
      <c r="M58" s="33">
        <v>1.26766</v>
      </c>
      <c r="N58" s="33">
        <v>-0.57335000000000003</v>
      </c>
      <c r="O58" s="33">
        <v>-0.69432000000000005</v>
      </c>
      <c r="P58" s="33">
        <v>1.94214</v>
      </c>
    </row>
    <row r="59" spans="1:16" x14ac:dyDescent="0.25">
      <c r="A59" s="33" t="s">
        <v>149</v>
      </c>
      <c r="B59" s="33">
        <v>0.54527999999999999</v>
      </c>
      <c r="C59" s="33">
        <v>0.97199999999999998</v>
      </c>
      <c r="D59" s="33">
        <v>0.60414999999999996</v>
      </c>
      <c r="E59" s="33">
        <v>0.84435000000000004</v>
      </c>
      <c r="F59" s="33">
        <v>-0.19062000000000001</v>
      </c>
      <c r="G59" s="33">
        <v>1.5350600000000001</v>
      </c>
      <c r="H59" s="33">
        <v>-0.22467999999999999</v>
      </c>
      <c r="I59" s="33">
        <v>1.21736</v>
      </c>
      <c r="J59" s="33">
        <v>-0.26200000000000001</v>
      </c>
      <c r="K59" s="33">
        <v>1.4023099999999999</v>
      </c>
      <c r="L59" s="33">
        <v>-0.26432</v>
      </c>
      <c r="M59" s="33">
        <v>6.089E-2</v>
      </c>
      <c r="N59" s="33">
        <v>-0.32299</v>
      </c>
      <c r="O59" s="33">
        <v>0.26211000000000001</v>
      </c>
      <c r="P59" s="33">
        <v>0.70457999999999998</v>
      </c>
    </row>
    <row r="60" spans="1:16" x14ac:dyDescent="0.25">
      <c r="A60" s="33" t="s">
        <v>150</v>
      </c>
      <c r="B60" s="33">
        <v>0.68742000000000003</v>
      </c>
      <c r="C60" s="33">
        <v>0.72640000000000005</v>
      </c>
      <c r="D60" s="33">
        <v>0.83601999999999999</v>
      </c>
      <c r="E60" s="33">
        <v>0.84838999999999998</v>
      </c>
      <c r="F60" s="33">
        <v>0.22267999999999999</v>
      </c>
      <c r="G60" s="33">
        <v>1.61175</v>
      </c>
      <c r="H60" s="33">
        <v>0.29508000000000001</v>
      </c>
      <c r="I60" s="33">
        <v>1.65435</v>
      </c>
      <c r="J60" s="33">
        <v>0.29194999999999999</v>
      </c>
      <c r="K60" s="33">
        <v>1.65293</v>
      </c>
      <c r="L60" s="33">
        <v>0.12049</v>
      </c>
      <c r="M60" s="33">
        <v>0.56976000000000004</v>
      </c>
      <c r="N60" s="33">
        <v>-9.9019999999999997E-2</v>
      </c>
      <c r="O60" s="33">
        <v>-0.47073999999999999</v>
      </c>
      <c r="P60" s="33">
        <v>1.2226900000000001</v>
      </c>
    </row>
    <row r="61" spans="1:16" x14ac:dyDescent="0.25">
      <c r="A61" s="33" t="s">
        <v>249</v>
      </c>
      <c r="B61" s="33">
        <v>0.2969</v>
      </c>
      <c r="C61" s="33">
        <v>1.4795</v>
      </c>
      <c r="D61" s="33">
        <v>0.41232999999999997</v>
      </c>
      <c r="E61" s="33">
        <v>1.1174200000000001</v>
      </c>
      <c r="F61" s="33">
        <v>-0.19166</v>
      </c>
      <c r="G61" s="33">
        <v>0.43176999999999999</v>
      </c>
      <c r="H61" s="33">
        <v>-1.5465899999999999</v>
      </c>
      <c r="I61" s="33">
        <v>1.3329</v>
      </c>
      <c r="J61" s="33">
        <v>-3.7420000000000002E-2</v>
      </c>
      <c r="K61" s="33">
        <v>2.64934</v>
      </c>
      <c r="L61" s="33">
        <v>0.21564</v>
      </c>
      <c r="M61" s="33">
        <v>2.0676899999999998</v>
      </c>
      <c r="N61" s="33">
        <v>-1.0289699999999999</v>
      </c>
      <c r="O61" s="33">
        <v>-1.0387200000000001</v>
      </c>
      <c r="P61" s="33">
        <v>0.94664000000000004</v>
      </c>
    </row>
    <row r="62" spans="1:16" x14ac:dyDescent="0.25">
      <c r="A62" s="35" t="s">
        <v>251</v>
      </c>
      <c r="B62" s="35">
        <v>-6.9940000000000002E-2</v>
      </c>
      <c r="C62" s="35">
        <v>0.86350000000000005</v>
      </c>
      <c r="D62" s="35">
        <v>0.24151</v>
      </c>
      <c r="E62" s="35">
        <v>0.92086999999999997</v>
      </c>
      <c r="F62" s="75" t="s">
        <v>136</v>
      </c>
      <c r="G62" s="75"/>
      <c r="H62" s="75" t="s">
        <v>136</v>
      </c>
      <c r="I62" s="75"/>
      <c r="J62" s="75" t="s">
        <v>136</v>
      </c>
      <c r="K62" s="75"/>
      <c r="L62" s="35">
        <v>0.10602</v>
      </c>
      <c r="M62" s="35">
        <v>0.83035999999999999</v>
      </c>
      <c r="N62" s="35">
        <v>-0.29247000000000001</v>
      </c>
      <c r="O62" s="35">
        <v>-0.53788999999999998</v>
      </c>
      <c r="P62" s="35">
        <v>1.6696599999999999</v>
      </c>
    </row>
  </sheetData>
  <mergeCells count="35">
    <mergeCell ref="F62:G62"/>
    <mergeCell ref="H62:I62"/>
    <mergeCell ref="J62:K62"/>
    <mergeCell ref="F49:G49"/>
    <mergeCell ref="H49:I49"/>
    <mergeCell ref="J49:K49"/>
    <mergeCell ref="F50:G50"/>
    <mergeCell ref="H50:I50"/>
    <mergeCell ref="J50:K50"/>
    <mergeCell ref="H53:I53"/>
    <mergeCell ref="J53:K53"/>
    <mergeCell ref="J55:K55"/>
    <mergeCell ref="J57:K57"/>
    <mergeCell ref="J58:K58"/>
    <mergeCell ref="F31:G31"/>
    <mergeCell ref="H31:I31"/>
    <mergeCell ref="J31:K31"/>
    <mergeCell ref="J41:K41"/>
    <mergeCell ref="F42:G42"/>
    <mergeCell ref="H42:I42"/>
    <mergeCell ref="J42:K42"/>
    <mergeCell ref="L4:P4"/>
    <mergeCell ref="F26:G26"/>
    <mergeCell ref="H26:I26"/>
    <mergeCell ref="J26:K26"/>
    <mergeCell ref="B4:C4"/>
    <mergeCell ref="D4:E4"/>
    <mergeCell ref="F4:G4"/>
    <mergeCell ref="H4:I4"/>
    <mergeCell ref="J4:K4"/>
    <mergeCell ref="J8:K8"/>
    <mergeCell ref="J9:K9"/>
    <mergeCell ref="F25:G25"/>
    <mergeCell ref="H25:I25"/>
    <mergeCell ref="J25:K25"/>
  </mergeCells>
  <conditionalFormatting sqref="L8:XFD9 L31:XFD31 L41:XFD42 L49:XFD50 L53:XFD53 L55:XFD55 L57:XFD58 L62:XFD62 L25:XFD26 A4:XFD7 A51:XFD52 A54:XFD54 A63:XFD1048576 A8:J9 A25:E26 A31:E31 A41:I41 A42:E42 A49:E50 A53:G53 A55:I55 A57:I58 A62:E62 A59:XFD61 A56:XFD56 A43:XFD48 A32:XFD40 A27:XFD30 A10:XFD24">
    <cfRule type="containsText" dxfId="43" priority="28" operator="containsText" text="N/A">
      <formula>NOT(ISERROR(SEARCH("N/A",A4)))</formula>
    </cfRule>
  </conditionalFormatting>
  <conditionalFormatting sqref="F25">
    <cfRule type="containsText" dxfId="42" priority="27" operator="containsText" text="N/A">
      <formula>NOT(ISERROR(SEARCH("N/A",F25)))</formula>
    </cfRule>
  </conditionalFormatting>
  <conditionalFormatting sqref="F26">
    <cfRule type="containsText" dxfId="41" priority="26" operator="containsText" text="N/A">
      <formula>NOT(ISERROR(SEARCH("N/A",F26)))</formula>
    </cfRule>
  </conditionalFormatting>
  <conditionalFormatting sqref="H25">
    <cfRule type="containsText" dxfId="40" priority="25" operator="containsText" text="N/A">
      <formula>NOT(ISERROR(SEARCH("N/A",H25)))</formula>
    </cfRule>
  </conditionalFormatting>
  <conditionalFormatting sqref="H26">
    <cfRule type="containsText" dxfId="39" priority="24" operator="containsText" text="N/A">
      <formula>NOT(ISERROR(SEARCH("N/A",H26)))</formula>
    </cfRule>
  </conditionalFormatting>
  <conditionalFormatting sqref="J25">
    <cfRule type="containsText" dxfId="38" priority="23" operator="containsText" text="N/A">
      <formula>NOT(ISERROR(SEARCH("N/A",J25)))</formula>
    </cfRule>
  </conditionalFormatting>
  <conditionalFormatting sqref="J26">
    <cfRule type="containsText" dxfId="37" priority="22" operator="containsText" text="N/A">
      <formula>NOT(ISERROR(SEARCH("N/A",J26)))</formula>
    </cfRule>
  </conditionalFormatting>
  <conditionalFormatting sqref="J62">
    <cfRule type="containsText" dxfId="36" priority="1" operator="containsText" text="N/A">
      <formula>NOT(ISERROR(SEARCH("N/A",J62)))</formula>
    </cfRule>
  </conditionalFormatting>
  <conditionalFormatting sqref="F31">
    <cfRule type="containsText" dxfId="35" priority="21" operator="containsText" text="N/A">
      <formula>NOT(ISERROR(SEARCH("N/A",F31)))</formula>
    </cfRule>
  </conditionalFormatting>
  <conditionalFormatting sqref="H31">
    <cfRule type="containsText" dxfId="34" priority="20" operator="containsText" text="N/A">
      <formula>NOT(ISERROR(SEARCH("N/A",H31)))</formula>
    </cfRule>
  </conditionalFormatting>
  <conditionalFormatting sqref="J31">
    <cfRule type="containsText" dxfId="33" priority="19" operator="containsText" text="N/A">
      <formula>NOT(ISERROR(SEARCH("N/A",J31)))</formula>
    </cfRule>
  </conditionalFormatting>
  <conditionalFormatting sqref="J41">
    <cfRule type="containsText" dxfId="32" priority="18" operator="containsText" text="N/A">
      <formula>NOT(ISERROR(SEARCH("N/A",J41)))</formula>
    </cfRule>
  </conditionalFormatting>
  <conditionalFormatting sqref="F42">
    <cfRule type="containsText" dxfId="31" priority="17" operator="containsText" text="N/A">
      <formula>NOT(ISERROR(SEARCH("N/A",F42)))</formula>
    </cfRule>
  </conditionalFormatting>
  <conditionalFormatting sqref="H42">
    <cfRule type="containsText" dxfId="30" priority="16" operator="containsText" text="N/A">
      <formula>NOT(ISERROR(SEARCH("N/A",H42)))</formula>
    </cfRule>
  </conditionalFormatting>
  <conditionalFormatting sqref="J42">
    <cfRule type="containsText" dxfId="29" priority="15" operator="containsText" text="N/A">
      <formula>NOT(ISERROR(SEARCH("N/A",J42)))</formula>
    </cfRule>
  </conditionalFormatting>
  <conditionalFormatting sqref="F49">
    <cfRule type="containsText" dxfId="28" priority="14" operator="containsText" text="N/A">
      <formula>NOT(ISERROR(SEARCH("N/A",F49)))</formula>
    </cfRule>
  </conditionalFormatting>
  <conditionalFormatting sqref="H49">
    <cfRule type="containsText" dxfId="27" priority="13" operator="containsText" text="N/A">
      <formula>NOT(ISERROR(SEARCH("N/A",H49)))</formula>
    </cfRule>
  </conditionalFormatting>
  <conditionalFormatting sqref="J49">
    <cfRule type="containsText" dxfId="26" priority="12" operator="containsText" text="N/A">
      <formula>NOT(ISERROR(SEARCH("N/A",J49)))</formula>
    </cfRule>
  </conditionalFormatting>
  <conditionalFormatting sqref="F50">
    <cfRule type="containsText" dxfId="25" priority="11" operator="containsText" text="N/A">
      <formula>NOT(ISERROR(SEARCH("N/A",F50)))</formula>
    </cfRule>
  </conditionalFormatting>
  <conditionalFormatting sqref="H50">
    <cfRule type="containsText" dxfId="24" priority="10" operator="containsText" text="N/A">
      <formula>NOT(ISERROR(SEARCH("N/A",H50)))</formula>
    </cfRule>
  </conditionalFormatting>
  <conditionalFormatting sqref="J50">
    <cfRule type="containsText" dxfId="23" priority="9" operator="containsText" text="N/A">
      <formula>NOT(ISERROR(SEARCH("N/A",J50)))</formula>
    </cfRule>
  </conditionalFormatting>
  <conditionalFormatting sqref="H53">
    <cfRule type="containsText" dxfId="22" priority="8" operator="containsText" text="N/A">
      <formula>NOT(ISERROR(SEARCH("N/A",H53)))</formula>
    </cfRule>
  </conditionalFormatting>
  <conditionalFormatting sqref="J53">
    <cfRule type="containsText" dxfId="21" priority="7" operator="containsText" text="N/A">
      <formula>NOT(ISERROR(SEARCH("N/A",J53)))</formula>
    </cfRule>
  </conditionalFormatting>
  <conditionalFormatting sqref="J55">
    <cfRule type="containsText" dxfId="20" priority="6" operator="containsText" text="N/A">
      <formula>NOT(ISERROR(SEARCH("N/A",J55)))</formula>
    </cfRule>
  </conditionalFormatting>
  <conditionalFormatting sqref="J57">
    <cfRule type="containsText" dxfId="19" priority="5" operator="containsText" text="N/A">
      <formula>NOT(ISERROR(SEARCH("N/A",J57)))</formula>
    </cfRule>
  </conditionalFormatting>
  <conditionalFormatting sqref="J58">
    <cfRule type="containsText" dxfId="18" priority="4" operator="containsText" text="N/A">
      <formula>NOT(ISERROR(SEARCH("N/A",J58)))</formula>
    </cfRule>
  </conditionalFormatting>
  <conditionalFormatting sqref="F62">
    <cfRule type="containsText" dxfId="17" priority="3" operator="containsText" text="N/A">
      <formula>NOT(ISERROR(SEARCH("N/A",F62)))</formula>
    </cfRule>
  </conditionalFormatting>
  <conditionalFormatting sqref="H62">
    <cfRule type="containsText" dxfId="16" priority="2" operator="containsText" text="N/A">
      <formula>NOT(ISERROR(SEARCH("N/A",H62)))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G9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92.6640625" style="33" bestFit="1" customWidth="1"/>
    <col min="3" max="16384" width="9.109375" style="33"/>
  </cols>
  <sheetData>
    <row r="1" spans="1:7" x14ac:dyDescent="0.25">
      <c r="A1" s="32" t="s">
        <v>1712</v>
      </c>
    </row>
    <row r="2" spans="1:7" x14ac:dyDescent="0.25">
      <c r="A2" s="32" t="s">
        <v>1713</v>
      </c>
    </row>
    <row r="4" spans="1:7" x14ac:dyDescent="0.25">
      <c r="A4" s="34" t="s">
        <v>103</v>
      </c>
      <c r="B4" s="34" t="s">
        <v>1714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1715</v>
      </c>
      <c r="B5" s="33" t="s">
        <v>1716</v>
      </c>
      <c r="C5" s="33">
        <v>1.4630000000000001E-2</v>
      </c>
      <c r="D5" s="33">
        <v>0.65471999999999997</v>
      </c>
      <c r="E5" s="33">
        <v>-0.21953</v>
      </c>
      <c r="F5" s="33">
        <v>-0.43519000000000002</v>
      </c>
      <c r="G5" s="33">
        <v>1.0603199999999999</v>
      </c>
    </row>
    <row r="6" spans="1:7" x14ac:dyDescent="0.25">
      <c r="A6" s="33" t="s">
        <v>1717</v>
      </c>
      <c r="B6" s="33" t="s">
        <v>1718</v>
      </c>
      <c r="C6" s="33">
        <v>0.2324</v>
      </c>
      <c r="D6" s="33">
        <v>0.49553000000000003</v>
      </c>
      <c r="E6" s="33">
        <v>-0.16552</v>
      </c>
      <c r="F6" s="33">
        <v>-0.33001000000000003</v>
      </c>
      <c r="G6" s="33">
        <v>0.81262999999999996</v>
      </c>
    </row>
    <row r="7" spans="1:7" x14ac:dyDescent="0.25">
      <c r="A7" s="33" t="s">
        <v>1719</v>
      </c>
      <c r="B7" s="33" t="s">
        <v>1720</v>
      </c>
      <c r="C7" s="33">
        <v>-8.8010000000000005E-2</v>
      </c>
      <c r="D7" s="33">
        <v>0.70701999999999998</v>
      </c>
      <c r="E7" s="33">
        <v>-0.11216</v>
      </c>
      <c r="F7" s="33">
        <v>-0.59486000000000006</v>
      </c>
      <c r="G7" s="33">
        <v>1.1190100000000001</v>
      </c>
    </row>
    <row r="8" spans="1:7" x14ac:dyDescent="0.25">
      <c r="A8" s="33" t="s">
        <v>1721</v>
      </c>
      <c r="B8" s="33" t="s">
        <v>1722</v>
      </c>
      <c r="C8" s="33">
        <v>-5.4519999999999999E-2</v>
      </c>
      <c r="D8" s="33">
        <v>0.69615000000000005</v>
      </c>
      <c r="E8" s="33">
        <v>-0.16461000000000001</v>
      </c>
      <c r="F8" s="33">
        <v>-0.53154000000000001</v>
      </c>
      <c r="G8" s="33">
        <v>0.89002999999999999</v>
      </c>
    </row>
    <row r="9" spans="1:7" x14ac:dyDescent="0.25">
      <c r="A9" s="35" t="s">
        <v>1723</v>
      </c>
      <c r="B9" s="35" t="s">
        <v>1724</v>
      </c>
      <c r="C9" s="35">
        <v>-5.1319999999999998E-2</v>
      </c>
      <c r="D9" s="35">
        <v>0.59858999999999996</v>
      </c>
      <c r="E9" s="35">
        <v>-9.4939999999999997E-2</v>
      </c>
      <c r="F9" s="35">
        <v>-0.50363999999999998</v>
      </c>
      <c r="G9" s="35">
        <v>1.1180000000000001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G9"/>
  <sheetViews>
    <sheetView workbookViewId="0"/>
  </sheetViews>
  <sheetFormatPr defaultColWidth="9.109375" defaultRowHeight="13.8" x14ac:dyDescent="0.25"/>
  <cols>
    <col min="1" max="1" width="11.6640625" style="33" bestFit="1" customWidth="1"/>
    <col min="2" max="2" width="158.109375" style="33" bestFit="1" customWidth="1"/>
    <col min="3" max="16384" width="9.109375" style="33"/>
  </cols>
  <sheetData>
    <row r="1" spans="1:7" x14ac:dyDescent="0.25">
      <c r="A1" s="32" t="s">
        <v>1725</v>
      </c>
    </row>
    <row r="2" spans="1:7" x14ac:dyDescent="0.25">
      <c r="A2" s="32" t="s">
        <v>1726</v>
      </c>
    </row>
    <row r="4" spans="1:7" x14ac:dyDescent="0.25">
      <c r="A4" s="34" t="s">
        <v>103</v>
      </c>
      <c r="B4" s="34" t="s">
        <v>1727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1728</v>
      </c>
      <c r="B5" s="33" t="s">
        <v>1716</v>
      </c>
      <c r="C5" s="33">
        <v>2.248E-2</v>
      </c>
      <c r="D5" s="33">
        <v>1.2977799999999999</v>
      </c>
      <c r="E5" s="33">
        <v>-0.25652999999999998</v>
      </c>
      <c r="F5" s="33">
        <v>-1.0412600000000001</v>
      </c>
      <c r="G5" s="33">
        <v>0.98180999999999996</v>
      </c>
    </row>
    <row r="6" spans="1:7" x14ac:dyDescent="0.25">
      <c r="A6" s="33" t="s">
        <v>1729</v>
      </c>
      <c r="B6" s="33" t="s">
        <v>1718</v>
      </c>
      <c r="C6" s="33">
        <v>0.16789999999999999</v>
      </c>
      <c r="D6" s="33">
        <v>1.11341</v>
      </c>
      <c r="E6" s="33">
        <v>-0.18153</v>
      </c>
      <c r="F6" s="33">
        <v>-0.93188000000000004</v>
      </c>
      <c r="G6" s="33">
        <v>0.91051000000000004</v>
      </c>
    </row>
    <row r="7" spans="1:7" x14ac:dyDescent="0.25">
      <c r="A7" s="33" t="s">
        <v>1730</v>
      </c>
      <c r="B7" s="33" t="s">
        <v>1720</v>
      </c>
      <c r="C7" s="33">
        <v>-0.10022</v>
      </c>
      <c r="D7" s="33">
        <v>1.1878500000000001</v>
      </c>
      <c r="E7" s="33">
        <v>-0.13331999999999999</v>
      </c>
      <c r="F7" s="33">
        <v>-1.05453</v>
      </c>
      <c r="G7" s="33">
        <v>1.26355</v>
      </c>
    </row>
    <row r="8" spans="1:7" x14ac:dyDescent="0.25">
      <c r="A8" s="33" t="s">
        <v>1731</v>
      </c>
      <c r="B8" s="33" t="s">
        <v>1722</v>
      </c>
      <c r="C8" s="33">
        <v>-0.1222</v>
      </c>
      <c r="D8" s="33">
        <v>1.27125</v>
      </c>
      <c r="E8" s="33">
        <v>-0.28421999999999997</v>
      </c>
      <c r="F8" s="33">
        <v>-0.98702999999999996</v>
      </c>
      <c r="G8" s="33">
        <v>0.74856999999999996</v>
      </c>
    </row>
    <row r="9" spans="1:7" x14ac:dyDescent="0.25">
      <c r="A9" s="35" t="s">
        <v>1732</v>
      </c>
      <c r="B9" s="35" t="s">
        <v>1724</v>
      </c>
      <c r="C9" s="35">
        <v>3.9399999999999998E-2</v>
      </c>
      <c r="D9" s="35">
        <v>1.08447</v>
      </c>
      <c r="E9" s="35">
        <v>-0.12554000000000001</v>
      </c>
      <c r="F9" s="35">
        <v>-0.95892999999999995</v>
      </c>
      <c r="G9" s="35">
        <v>1.0955600000000001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10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0.5546875" style="4" bestFit="1" customWidth="1"/>
    <col min="2" max="2" width="58.6640625" style="4" bestFit="1" customWidth="1"/>
    <col min="3" max="3" width="18.5546875" style="26" bestFit="1" customWidth="1"/>
    <col min="4" max="6" width="11.44140625" style="26"/>
    <col min="7" max="16384" width="11.44140625" style="4"/>
  </cols>
  <sheetData>
    <row r="1" spans="1:6" x14ac:dyDescent="0.25">
      <c r="A1" s="1" t="s">
        <v>1733</v>
      </c>
    </row>
    <row r="2" spans="1:6" x14ac:dyDescent="0.25">
      <c r="A2" s="1" t="s">
        <v>1734</v>
      </c>
    </row>
    <row r="4" spans="1:6" ht="27.6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</row>
    <row r="5" spans="1:6" x14ac:dyDescent="0.25">
      <c r="A5" s="1" t="s">
        <v>1735</v>
      </c>
      <c r="B5" s="1" t="s">
        <v>1736</v>
      </c>
      <c r="C5" s="39" t="s">
        <v>1737</v>
      </c>
      <c r="D5" s="41">
        <v>8</v>
      </c>
      <c r="E5" s="40"/>
      <c r="F5" s="41"/>
    </row>
    <row r="6" spans="1:6" x14ac:dyDescent="0.25">
      <c r="A6" s="1" t="s">
        <v>1738</v>
      </c>
      <c r="B6" s="1" t="s">
        <v>1739</v>
      </c>
      <c r="C6" s="39" t="s">
        <v>1740</v>
      </c>
      <c r="D6" s="41">
        <v>8</v>
      </c>
      <c r="E6" s="40"/>
      <c r="F6" s="41"/>
    </row>
    <row r="7" spans="1:6" x14ac:dyDescent="0.25">
      <c r="A7" s="1" t="s">
        <v>38</v>
      </c>
      <c r="B7" s="1" t="s">
        <v>1741</v>
      </c>
      <c r="C7" s="39" t="s">
        <v>1742</v>
      </c>
      <c r="D7" s="41">
        <v>9</v>
      </c>
      <c r="E7" s="40" t="s">
        <v>372</v>
      </c>
      <c r="F7" s="41"/>
    </row>
    <row r="8" spans="1:6" x14ac:dyDescent="0.25">
      <c r="A8" s="1" t="s">
        <v>39</v>
      </c>
      <c r="B8" s="1" t="s">
        <v>1743</v>
      </c>
      <c r="C8" s="39" t="s">
        <v>1744</v>
      </c>
      <c r="D8" s="41">
        <v>9</v>
      </c>
      <c r="E8" s="40" t="s">
        <v>372</v>
      </c>
      <c r="F8" s="41"/>
    </row>
    <row r="9" spans="1:6" x14ac:dyDescent="0.25">
      <c r="A9" s="42" t="s">
        <v>40</v>
      </c>
      <c r="B9" s="42" t="s">
        <v>1745</v>
      </c>
      <c r="C9" s="43" t="s">
        <v>1744</v>
      </c>
      <c r="D9" s="45">
        <v>9</v>
      </c>
      <c r="E9" s="44" t="s">
        <v>372</v>
      </c>
      <c r="F9" s="45"/>
    </row>
    <row r="10" spans="1:6" x14ac:dyDescent="0.25">
      <c r="A10" s="1"/>
    </row>
  </sheetData>
  <pageMargins left="0.7" right="0.7" top="0.78740157499999996" bottom="0.78740157499999996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D21"/>
  <sheetViews>
    <sheetView workbookViewId="0">
      <selection activeCell="A2" sqref="A2"/>
    </sheetView>
  </sheetViews>
  <sheetFormatPr defaultColWidth="9.109375" defaultRowHeight="13.8" x14ac:dyDescent="0.25"/>
  <cols>
    <col min="1" max="1" width="15.33203125" style="33" bestFit="1" customWidth="1"/>
    <col min="2" max="4" width="12.6640625" style="33" customWidth="1"/>
    <col min="5" max="16384" width="9.109375" style="33"/>
  </cols>
  <sheetData>
    <row r="1" spans="1:4" x14ac:dyDescent="0.25">
      <c r="A1" s="32" t="s">
        <v>1746</v>
      </c>
    </row>
    <row r="2" spans="1:4" x14ac:dyDescent="0.25">
      <c r="A2" s="32" t="s">
        <v>1747</v>
      </c>
    </row>
    <row r="4" spans="1:4" x14ac:dyDescent="0.25">
      <c r="A4" s="46" t="s">
        <v>1898</v>
      </c>
      <c r="B4" s="46" t="s">
        <v>38</v>
      </c>
      <c r="C4" s="46" t="s">
        <v>39</v>
      </c>
      <c r="D4" s="46" t="s">
        <v>40</v>
      </c>
    </row>
    <row r="5" spans="1:4" x14ac:dyDescent="0.25">
      <c r="A5" s="33" t="s">
        <v>832</v>
      </c>
      <c r="B5" s="47">
        <v>0.75700000000000001</v>
      </c>
      <c r="C5" s="47">
        <v>0.83699999999999997</v>
      </c>
      <c r="D5" s="47">
        <v>0.84</v>
      </c>
    </row>
    <row r="6" spans="1:4" x14ac:dyDescent="0.25">
      <c r="A6" s="33" t="s">
        <v>833</v>
      </c>
      <c r="B6" s="57" t="s">
        <v>136</v>
      </c>
      <c r="C6" s="47">
        <v>0.73899999999999999</v>
      </c>
      <c r="D6" s="47">
        <v>0.74</v>
      </c>
    </row>
    <row r="7" spans="1:4" x14ac:dyDescent="0.25">
      <c r="A7" s="33" t="s">
        <v>834</v>
      </c>
      <c r="B7" s="47">
        <v>0.67500000000000004</v>
      </c>
      <c r="C7" s="47">
        <v>0.65400000000000003</v>
      </c>
      <c r="D7" s="47">
        <v>0.7</v>
      </c>
    </row>
    <row r="8" spans="1:4" x14ac:dyDescent="0.25">
      <c r="A8" s="33" t="s">
        <v>837</v>
      </c>
      <c r="B8" s="47">
        <v>0.65600000000000003</v>
      </c>
      <c r="C8" s="47">
        <v>0.67200000000000004</v>
      </c>
      <c r="D8" s="47">
        <v>0.64600000000000002</v>
      </c>
    </row>
    <row r="9" spans="1:4" x14ac:dyDescent="0.25">
      <c r="A9" s="33" t="s">
        <v>841</v>
      </c>
      <c r="B9" s="47">
        <v>0.78800000000000003</v>
      </c>
      <c r="C9" s="47">
        <v>0.80400000000000005</v>
      </c>
      <c r="D9" s="47">
        <v>0.746</v>
      </c>
    </row>
    <row r="10" spans="1:4" x14ac:dyDescent="0.25">
      <c r="A10" s="33" t="s">
        <v>842</v>
      </c>
      <c r="B10" s="47">
        <v>0.74</v>
      </c>
      <c r="C10" s="47">
        <v>0.75900000000000001</v>
      </c>
      <c r="D10" s="47">
        <v>0.77400000000000002</v>
      </c>
    </row>
    <row r="11" spans="1:4" x14ac:dyDescent="0.25">
      <c r="A11" s="33" t="s">
        <v>843</v>
      </c>
      <c r="B11" s="57" t="s">
        <v>136</v>
      </c>
      <c r="C11" s="47">
        <v>0.876</v>
      </c>
      <c r="D11" s="47">
        <v>0.85399999999999998</v>
      </c>
    </row>
    <row r="12" spans="1:4" x14ac:dyDescent="0.25">
      <c r="A12" s="33" t="s">
        <v>377</v>
      </c>
      <c r="B12" s="47">
        <v>0.78400000000000003</v>
      </c>
      <c r="C12" s="47">
        <v>0.83499999999999996</v>
      </c>
      <c r="D12" s="47">
        <v>0.79</v>
      </c>
    </row>
    <row r="13" spans="1:4" x14ac:dyDescent="0.25">
      <c r="A13" s="33" t="s">
        <v>845</v>
      </c>
      <c r="B13" s="47">
        <v>0.75600000000000001</v>
      </c>
      <c r="C13" s="47">
        <v>0.73199999999999998</v>
      </c>
      <c r="D13" s="47">
        <v>0.71799999999999997</v>
      </c>
    </row>
    <row r="14" spans="1:4" x14ac:dyDescent="0.25">
      <c r="A14" s="33" t="s">
        <v>534</v>
      </c>
      <c r="B14" s="47">
        <v>0.79</v>
      </c>
      <c r="C14" s="47">
        <v>0.83</v>
      </c>
      <c r="D14" s="47">
        <v>0.84699999999999998</v>
      </c>
    </row>
    <row r="15" spans="1:4" x14ac:dyDescent="0.25">
      <c r="A15" s="33" t="s">
        <v>848</v>
      </c>
      <c r="B15" s="57" t="s">
        <v>136</v>
      </c>
      <c r="C15" s="47">
        <v>0.82599999999999996</v>
      </c>
      <c r="D15" s="47">
        <v>0.77500000000000002</v>
      </c>
    </row>
    <row r="16" spans="1:4" x14ac:dyDescent="0.25">
      <c r="A16" s="33" t="s">
        <v>851</v>
      </c>
      <c r="B16" s="47">
        <v>0.73299999999999998</v>
      </c>
      <c r="C16" s="47">
        <v>0.79800000000000004</v>
      </c>
      <c r="D16" s="47">
        <v>0.79300000000000004</v>
      </c>
    </row>
    <row r="17" spans="1:4" x14ac:dyDescent="0.25">
      <c r="A17" s="33" t="s">
        <v>853</v>
      </c>
      <c r="B17" s="57" t="s">
        <v>136</v>
      </c>
      <c r="C17" s="47">
        <v>0.78200000000000003</v>
      </c>
      <c r="D17" s="47">
        <v>0.78800000000000003</v>
      </c>
    </row>
    <row r="18" spans="1:4" x14ac:dyDescent="0.25">
      <c r="A18" s="33" t="s">
        <v>854</v>
      </c>
      <c r="B18" s="57" t="s">
        <v>136</v>
      </c>
      <c r="C18" s="47">
        <v>0.76800000000000002</v>
      </c>
      <c r="D18" s="47">
        <v>0.8</v>
      </c>
    </row>
    <row r="19" spans="1:4" x14ac:dyDescent="0.25">
      <c r="A19" s="33" t="s">
        <v>855</v>
      </c>
      <c r="B19" s="47">
        <v>0.78200000000000003</v>
      </c>
      <c r="C19" s="47">
        <v>0.755</v>
      </c>
      <c r="D19" s="47">
        <v>0.74</v>
      </c>
    </row>
    <row r="20" spans="1:4" x14ac:dyDescent="0.25">
      <c r="A20" s="33" t="s">
        <v>379</v>
      </c>
      <c r="B20" s="57" t="s">
        <v>136</v>
      </c>
      <c r="C20" s="47">
        <v>0.77300000000000002</v>
      </c>
      <c r="D20" s="47">
        <v>0.76900000000000002</v>
      </c>
    </row>
    <row r="21" spans="1:4" x14ac:dyDescent="0.25">
      <c r="A21" s="35" t="s">
        <v>536</v>
      </c>
      <c r="B21" s="48">
        <v>0.65900000000000003</v>
      </c>
      <c r="C21" s="48">
        <v>0.78500000000000003</v>
      </c>
      <c r="D21" s="48">
        <v>0.79600000000000004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18"/>
  <sheetViews>
    <sheetView workbookViewId="0">
      <selection activeCell="A2" sqref="A2"/>
    </sheetView>
  </sheetViews>
  <sheetFormatPr defaultColWidth="9.109375" defaultRowHeight="13.8" x14ac:dyDescent="0.25"/>
  <cols>
    <col min="1" max="1" width="17.5546875" style="4" bestFit="1" customWidth="1"/>
    <col min="2" max="4" width="12.6640625" style="4" customWidth="1"/>
    <col min="5" max="16384" width="9.109375" style="4"/>
  </cols>
  <sheetData>
    <row r="1" spans="1:4" x14ac:dyDescent="0.25">
      <c r="A1" s="1" t="s">
        <v>1748</v>
      </c>
    </row>
    <row r="2" spans="1:4" x14ac:dyDescent="0.25">
      <c r="A2" s="1" t="s">
        <v>1749</v>
      </c>
    </row>
    <row r="4" spans="1:4" x14ac:dyDescent="0.25">
      <c r="A4" s="46" t="s">
        <v>1898</v>
      </c>
      <c r="B4" s="49" t="s">
        <v>38</v>
      </c>
      <c r="C4" s="49" t="s">
        <v>39</v>
      </c>
      <c r="D4" s="49" t="s">
        <v>40</v>
      </c>
    </row>
    <row r="5" spans="1:4" x14ac:dyDescent="0.25">
      <c r="A5" s="4" t="s">
        <v>540</v>
      </c>
      <c r="B5" s="57" t="s">
        <v>136</v>
      </c>
      <c r="C5" s="50">
        <v>0.81</v>
      </c>
      <c r="D5" s="50">
        <v>0.76100000000000001</v>
      </c>
    </row>
    <row r="6" spans="1:4" x14ac:dyDescent="0.25">
      <c r="A6" s="4" t="s">
        <v>542</v>
      </c>
      <c r="B6" s="50">
        <v>0.83099999999999996</v>
      </c>
      <c r="C6" s="50">
        <v>0.81399999999999995</v>
      </c>
      <c r="D6" s="50">
        <v>0.77300000000000002</v>
      </c>
    </row>
    <row r="7" spans="1:4" x14ac:dyDescent="0.25">
      <c r="A7" s="4" t="s">
        <v>864</v>
      </c>
      <c r="B7" s="50">
        <v>0.71799999999999997</v>
      </c>
      <c r="C7" s="50">
        <v>0.751</v>
      </c>
      <c r="D7" s="50">
        <v>0.70299999999999996</v>
      </c>
    </row>
    <row r="8" spans="1:4" x14ac:dyDescent="0.25">
      <c r="A8" s="4" t="s">
        <v>382</v>
      </c>
      <c r="B8" s="57" t="s">
        <v>136</v>
      </c>
      <c r="C8" s="50">
        <v>0.81399999999999995</v>
      </c>
      <c r="D8" s="50">
        <v>0.81399999999999995</v>
      </c>
    </row>
    <row r="9" spans="1:4" x14ac:dyDescent="0.25">
      <c r="A9" s="4" t="s">
        <v>543</v>
      </c>
      <c r="B9" s="57" t="s">
        <v>136</v>
      </c>
      <c r="C9" s="50">
        <v>0.85399999999999998</v>
      </c>
      <c r="D9" s="50">
        <v>0.85</v>
      </c>
    </row>
    <row r="10" spans="1:4" x14ac:dyDescent="0.25">
      <c r="A10" s="4" t="s">
        <v>867</v>
      </c>
      <c r="B10" s="50">
        <v>0.80600000000000005</v>
      </c>
      <c r="C10" s="50">
        <v>0.83699999999999997</v>
      </c>
      <c r="D10" s="50">
        <v>0.80200000000000005</v>
      </c>
    </row>
    <row r="11" spans="1:4" x14ac:dyDescent="0.25">
      <c r="A11" s="4" t="s">
        <v>868</v>
      </c>
      <c r="B11" s="57" t="s">
        <v>136</v>
      </c>
      <c r="C11" s="50">
        <v>0.79900000000000004</v>
      </c>
      <c r="D11" s="50">
        <v>0.78500000000000003</v>
      </c>
    </row>
    <row r="12" spans="1:4" x14ac:dyDescent="0.25">
      <c r="A12" s="4" t="s">
        <v>384</v>
      </c>
      <c r="B12" s="50">
        <v>0.78</v>
      </c>
      <c r="C12" s="50">
        <v>0.82199999999999995</v>
      </c>
      <c r="D12" s="50">
        <v>0.83</v>
      </c>
    </row>
    <row r="13" spans="1:4" x14ac:dyDescent="0.25">
      <c r="A13" s="4" t="s">
        <v>872</v>
      </c>
      <c r="B13" s="50">
        <v>0.85699999999999998</v>
      </c>
      <c r="C13" s="50">
        <v>0.86399999999999999</v>
      </c>
      <c r="D13" s="50">
        <v>0.82699999999999996</v>
      </c>
    </row>
    <row r="14" spans="1:4" x14ac:dyDescent="0.25">
      <c r="A14" s="4" t="s">
        <v>874</v>
      </c>
      <c r="B14" s="57" t="s">
        <v>136</v>
      </c>
      <c r="C14" s="50">
        <v>0.79200000000000004</v>
      </c>
      <c r="D14" s="50">
        <v>0.79900000000000004</v>
      </c>
    </row>
    <row r="15" spans="1:4" x14ac:dyDescent="0.25">
      <c r="A15" s="4" t="s">
        <v>547</v>
      </c>
      <c r="B15" s="50">
        <v>0.76800000000000002</v>
      </c>
      <c r="C15" s="50">
        <v>0.63900000000000001</v>
      </c>
      <c r="D15" s="50">
        <v>0.63600000000000001</v>
      </c>
    </row>
    <row r="16" spans="1:4" x14ac:dyDescent="0.25">
      <c r="A16" s="4" t="s">
        <v>385</v>
      </c>
      <c r="B16" s="50">
        <v>0.76</v>
      </c>
      <c r="C16" s="50">
        <v>0.76600000000000001</v>
      </c>
      <c r="D16" s="50">
        <v>0.74199999999999999</v>
      </c>
    </row>
    <row r="17" spans="1:4" x14ac:dyDescent="0.25">
      <c r="A17" s="4" t="s">
        <v>386</v>
      </c>
      <c r="B17" s="50">
        <v>0.86099999999999999</v>
      </c>
      <c r="C17" s="50">
        <v>0.84599999999999997</v>
      </c>
      <c r="D17" s="50">
        <v>0.81200000000000006</v>
      </c>
    </row>
    <row r="18" spans="1:4" x14ac:dyDescent="0.25">
      <c r="A18" s="51" t="s">
        <v>883</v>
      </c>
      <c r="B18" s="52">
        <v>0.82099999999999995</v>
      </c>
      <c r="C18" s="52">
        <v>0.85299999999999998</v>
      </c>
      <c r="D18" s="52">
        <v>0.85899999999999999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D22"/>
  <sheetViews>
    <sheetView workbookViewId="0"/>
  </sheetViews>
  <sheetFormatPr defaultColWidth="9.109375" defaultRowHeight="13.8" x14ac:dyDescent="0.25"/>
  <cols>
    <col min="1" max="1" width="12.6640625" style="33" bestFit="1" customWidth="1"/>
    <col min="2" max="2" width="76.33203125" style="33" bestFit="1" customWidth="1"/>
    <col min="3" max="16384" width="9.109375" style="33"/>
  </cols>
  <sheetData>
    <row r="1" spans="1:4" x14ac:dyDescent="0.25">
      <c r="A1" s="32" t="s">
        <v>1750</v>
      </c>
    </row>
    <row r="2" spans="1:4" x14ac:dyDescent="0.25">
      <c r="A2" s="32" t="s">
        <v>1751</v>
      </c>
    </row>
    <row r="4" spans="1:4" x14ac:dyDescent="0.25">
      <c r="A4" s="34" t="s">
        <v>103</v>
      </c>
      <c r="B4" s="34" t="s">
        <v>1752</v>
      </c>
      <c r="C4" s="34" t="s">
        <v>105</v>
      </c>
      <c r="D4" s="34" t="s">
        <v>109</v>
      </c>
    </row>
    <row r="5" spans="1:4" x14ac:dyDescent="0.25">
      <c r="A5" s="33" t="s">
        <v>1753</v>
      </c>
      <c r="B5" s="33" t="s">
        <v>1754</v>
      </c>
      <c r="C5" s="33">
        <v>0.82182999999999995</v>
      </c>
      <c r="D5" s="33">
        <v>0.64929000000000003</v>
      </c>
    </row>
    <row r="6" spans="1:4" x14ac:dyDescent="0.25">
      <c r="A6" s="33" t="s">
        <v>1755</v>
      </c>
      <c r="B6" s="33" t="s">
        <v>1756</v>
      </c>
      <c r="C6" s="33">
        <v>0.28267999999999999</v>
      </c>
      <c r="D6" s="33">
        <v>0.87209000000000003</v>
      </c>
    </row>
    <row r="7" spans="1:4" x14ac:dyDescent="0.25">
      <c r="A7" s="33" t="s">
        <v>1757</v>
      </c>
      <c r="B7" s="33" t="s">
        <v>1758</v>
      </c>
      <c r="C7" s="33">
        <v>0.39156000000000002</v>
      </c>
      <c r="D7" s="33">
        <v>0.96447000000000005</v>
      </c>
    </row>
    <row r="8" spans="1:4" x14ac:dyDescent="0.25">
      <c r="A8" s="33" t="s">
        <v>1759</v>
      </c>
      <c r="B8" s="33" t="s">
        <v>1760</v>
      </c>
      <c r="C8" s="33">
        <v>-0.12257999999999999</v>
      </c>
      <c r="D8" s="33">
        <v>0.95445000000000002</v>
      </c>
    </row>
    <row r="9" spans="1:4" x14ac:dyDescent="0.25">
      <c r="A9" s="33" t="s">
        <v>1761</v>
      </c>
      <c r="B9" s="33" t="s">
        <v>1762</v>
      </c>
      <c r="C9" s="33">
        <v>0.59494000000000002</v>
      </c>
      <c r="D9" s="33">
        <v>0.89249999999999996</v>
      </c>
    </row>
    <row r="10" spans="1:4" x14ac:dyDescent="0.25">
      <c r="A10" s="33" t="s">
        <v>1763</v>
      </c>
      <c r="B10" s="33" t="s">
        <v>1764</v>
      </c>
      <c r="C10" s="33">
        <v>-0.48898000000000003</v>
      </c>
      <c r="D10" s="33">
        <v>0.92040999999999995</v>
      </c>
    </row>
    <row r="11" spans="1:4" x14ac:dyDescent="0.25">
      <c r="A11" s="33" t="s">
        <v>1765</v>
      </c>
      <c r="B11" s="33" t="s">
        <v>1766</v>
      </c>
      <c r="C11" s="33">
        <v>-0.83592999999999995</v>
      </c>
      <c r="D11" s="33">
        <v>1.06532</v>
      </c>
    </row>
    <row r="12" spans="1:4" x14ac:dyDescent="0.25">
      <c r="A12" s="33" t="s">
        <v>1767</v>
      </c>
      <c r="B12" s="33" t="s">
        <v>1768</v>
      </c>
      <c r="C12" s="33">
        <v>0.11765</v>
      </c>
      <c r="D12" s="33">
        <v>1.21106</v>
      </c>
    </row>
    <row r="13" spans="1:4" x14ac:dyDescent="0.25">
      <c r="A13" s="33" t="s">
        <v>1769</v>
      </c>
      <c r="B13" s="33" t="s">
        <v>1770</v>
      </c>
      <c r="C13" s="33">
        <v>-0.36714000000000002</v>
      </c>
      <c r="D13" s="33">
        <v>1.1630799999999999</v>
      </c>
    </row>
    <row r="14" spans="1:4" x14ac:dyDescent="0.25">
      <c r="A14" s="35" t="s">
        <v>1771</v>
      </c>
      <c r="B14" s="35" t="s">
        <v>1772</v>
      </c>
      <c r="C14" s="35" t="s">
        <v>136</v>
      </c>
      <c r="D14" s="35" t="s">
        <v>136</v>
      </c>
    </row>
    <row r="15" spans="1:4" x14ac:dyDescent="0.25">
      <c r="A15" s="34" t="s">
        <v>103</v>
      </c>
      <c r="B15" s="34" t="s">
        <v>147</v>
      </c>
      <c r="C15" s="34" t="s">
        <v>105</v>
      </c>
      <c r="D15" s="34" t="s">
        <v>109</v>
      </c>
    </row>
    <row r="16" spans="1:4" x14ac:dyDescent="0.25">
      <c r="A16" s="33" t="s">
        <v>1753</v>
      </c>
      <c r="B16" s="33" t="s">
        <v>171</v>
      </c>
      <c r="C16" s="33">
        <v>-1.6932</v>
      </c>
      <c r="D16" s="33">
        <v>0.7823</v>
      </c>
    </row>
    <row r="17" spans="1:4" x14ac:dyDescent="0.25">
      <c r="A17" s="33" t="s">
        <v>1761</v>
      </c>
      <c r="B17" s="33" t="s">
        <v>172</v>
      </c>
      <c r="C17" s="33">
        <v>3.1425200000000002</v>
      </c>
      <c r="D17" s="33">
        <v>0.47552</v>
      </c>
    </row>
    <row r="18" spans="1:4" x14ac:dyDescent="0.25">
      <c r="A18" s="33" t="s">
        <v>1771</v>
      </c>
      <c r="B18" s="33" t="s">
        <v>162</v>
      </c>
      <c r="C18" s="33">
        <v>-3.3894000000000002</v>
      </c>
      <c r="D18" s="33">
        <v>0.37069999999999997</v>
      </c>
    </row>
    <row r="19" spans="1:4" x14ac:dyDescent="0.25">
      <c r="A19" s="33" t="s">
        <v>1771</v>
      </c>
      <c r="B19" s="33" t="s">
        <v>184</v>
      </c>
      <c r="C19" s="33">
        <v>-1.11714</v>
      </c>
      <c r="D19" s="33">
        <v>0.97255000000000003</v>
      </c>
    </row>
    <row r="20" spans="1:4" x14ac:dyDescent="0.25">
      <c r="A20" s="33" t="s">
        <v>1771</v>
      </c>
      <c r="B20" s="33" t="s">
        <v>187</v>
      </c>
      <c r="C20" s="33">
        <v>-1.3410200000000001</v>
      </c>
      <c r="D20" s="33">
        <v>0.88476999999999995</v>
      </c>
    </row>
    <row r="21" spans="1:4" x14ac:dyDescent="0.25">
      <c r="A21" s="33" t="s">
        <v>1771</v>
      </c>
      <c r="B21" s="33" t="s">
        <v>222</v>
      </c>
      <c r="C21" s="33">
        <v>-1.1474800000000001</v>
      </c>
      <c r="D21" s="33">
        <v>1.28118</v>
      </c>
    </row>
    <row r="22" spans="1:4" x14ac:dyDescent="0.25">
      <c r="A22" s="35" t="s">
        <v>1771</v>
      </c>
      <c r="B22" s="35" t="s">
        <v>152</v>
      </c>
      <c r="C22" s="35">
        <v>4.0820000000000002E-2</v>
      </c>
      <c r="D22" s="35">
        <v>1.3073399999999999</v>
      </c>
    </row>
  </sheetData>
  <conditionalFormatting sqref="C14:D14">
    <cfRule type="containsText" dxfId="0" priority="1" operator="containsText" text="N/A">
      <formula>NOT(ISERROR(SEARCH("N/A",C14)))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D11"/>
  <sheetViews>
    <sheetView zoomScaleNormal="100" workbookViewId="0"/>
  </sheetViews>
  <sheetFormatPr defaultColWidth="9.109375" defaultRowHeight="13.8" x14ac:dyDescent="0.25"/>
  <cols>
    <col min="1" max="1" width="9.88671875" style="33" bestFit="1" customWidth="1"/>
    <col min="2" max="2" width="68.6640625" style="33" bestFit="1" customWidth="1"/>
    <col min="3" max="16384" width="9.109375" style="33"/>
  </cols>
  <sheetData>
    <row r="1" spans="1:4" x14ac:dyDescent="0.25">
      <c r="A1" s="32" t="s">
        <v>1773</v>
      </c>
    </row>
    <row r="2" spans="1:4" x14ac:dyDescent="0.25">
      <c r="A2" s="32" t="s">
        <v>1774</v>
      </c>
    </row>
    <row r="4" spans="1:4" x14ac:dyDescent="0.25">
      <c r="A4" s="34" t="s">
        <v>103</v>
      </c>
      <c r="B4" s="34" t="s">
        <v>1775</v>
      </c>
      <c r="C4" s="34" t="s">
        <v>105</v>
      </c>
      <c r="D4" s="34" t="s">
        <v>109</v>
      </c>
    </row>
    <row r="5" spans="1:4" x14ac:dyDescent="0.25">
      <c r="A5" s="33" t="s">
        <v>1776</v>
      </c>
      <c r="B5" s="33" t="s">
        <v>1777</v>
      </c>
      <c r="C5" s="33">
        <v>-0.38216</v>
      </c>
      <c r="D5" s="33">
        <v>0.67591000000000001</v>
      </c>
    </row>
    <row r="6" spans="1:4" x14ac:dyDescent="0.25">
      <c r="A6" s="33" t="s">
        <v>1778</v>
      </c>
      <c r="B6" s="33" t="s">
        <v>1779</v>
      </c>
      <c r="C6" s="33">
        <v>0.22031999999999999</v>
      </c>
      <c r="D6" s="33">
        <v>1.0695699999999999</v>
      </c>
    </row>
    <row r="7" spans="1:4" x14ac:dyDescent="0.25">
      <c r="A7" s="33" t="s">
        <v>1780</v>
      </c>
      <c r="B7" s="33" t="s">
        <v>1781</v>
      </c>
      <c r="C7" s="33">
        <v>-0.33016000000000001</v>
      </c>
      <c r="D7" s="33">
        <v>1.03444</v>
      </c>
    </row>
    <row r="8" spans="1:4" x14ac:dyDescent="0.25">
      <c r="A8" s="33" t="s">
        <v>1782</v>
      </c>
      <c r="B8" s="33" t="s">
        <v>1783</v>
      </c>
      <c r="C8" s="33">
        <v>6.7089999999999997E-2</v>
      </c>
      <c r="D8" s="33">
        <v>1.31687</v>
      </c>
    </row>
    <row r="9" spans="1:4" x14ac:dyDescent="0.25">
      <c r="A9" s="35" t="s">
        <v>1784</v>
      </c>
      <c r="B9" s="35" t="s">
        <v>1785</v>
      </c>
      <c r="C9" s="35">
        <v>0.3054</v>
      </c>
      <c r="D9" s="35">
        <v>0.90322000000000002</v>
      </c>
    </row>
    <row r="10" spans="1:4" x14ac:dyDescent="0.25">
      <c r="A10" s="34" t="s">
        <v>103</v>
      </c>
      <c r="B10" s="34" t="s">
        <v>147</v>
      </c>
      <c r="C10" s="34" t="s">
        <v>105</v>
      </c>
      <c r="D10" s="34" t="s">
        <v>109</v>
      </c>
    </row>
    <row r="11" spans="1:4" x14ac:dyDescent="0.25">
      <c r="A11" s="35" t="s">
        <v>1778</v>
      </c>
      <c r="B11" s="35" t="s">
        <v>198</v>
      </c>
      <c r="C11" s="35">
        <v>-1.4284699999999999</v>
      </c>
      <c r="D11" s="35">
        <v>1.00153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D9"/>
  <sheetViews>
    <sheetView workbookViewId="0"/>
  </sheetViews>
  <sheetFormatPr defaultColWidth="9.109375" defaultRowHeight="13.8" x14ac:dyDescent="0.25"/>
  <cols>
    <col min="1" max="1" width="9.5546875" style="33" bestFit="1" customWidth="1"/>
    <col min="2" max="2" width="68.6640625" style="33" bestFit="1" customWidth="1"/>
    <col min="3" max="16384" width="9.109375" style="33"/>
  </cols>
  <sheetData>
    <row r="1" spans="1:4" x14ac:dyDescent="0.25">
      <c r="A1" s="32" t="s">
        <v>1786</v>
      </c>
    </row>
    <row r="2" spans="1:4" x14ac:dyDescent="0.25">
      <c r="A2" s="32" t="s">
        <v>1787</v>
      </c>
    </row>
    <row r="4" spans="1:4" x14ac:dyDescent="0.25">
      <c r="A4" s="34" t="s">
        <v>103</v>
      </c>
      <c r="B4" s="34" t="s">
        <v>1775</v>
      </c>
      <c r="C4" s="34" t="s">
        <v>105</v>
      </c>
      <c r="D4" s="34" t="s">
        <v>109</v>
      </c>
    </row>
    <row r="5" spans="1:4" x14ac:dyDescent="0.25">
      <c r="A5" s="33" t="s">
        <v>1776</v>
      </c>
      <c r="B5" s="33" t="s">
        <v>1777</v>
      </c>
      <c r="C5" s="33">
        <v>-0.69637000000000004</v>
      </c>
      <c r="D5" s="33">
        <v>0.65408999999999995</v>
      </c>
    </row>
    <row r="6" spans="1:4" x14ac:dyDescent="0.25">
      <c r="A6" s="33" t="s">
        <v>1778</v>
      </c>
      <c r="B6" s="33" t="s">
        <v>1779</v>
      </c>
      <c r="C6" s="33">
        <v>-0.48737000000000003</v>
      </c>
      <c r="D6" s="33">
        <v>1.0654399999999999</v>
      </c>
    </row>
    <row r="7" spans="1:4" x14ac:dyDescent="0.25">
      <c r="A7" s="33" t="s">
        <v>1780</v>
      </c>
      <c r="B7" s="33" t="s">
        <v>1781</v>
      </c>
      <c r="C7" s="33">
        <v>0.32824999999999999</v>
      </c>
      <c r="D7" s="33">
        <v>1.08857</v>
      </c>
    </row>
    <row r="8" spans="1:4" x14ac:dyDescent="0.25">
      <c r="A8" s="33" t="s">
        <v>1782</v>
      </c>
      <c r="B8" s="33" t="s">
        <v>1783</v>
      </c>
      <c r="C8" s="33">
        <v>0.25814999999999999</v>
      </c>
      <c r="D8" s="33">
        <v>1.27721</v>
      </c>
    </row>
    <row r="9" spans="1:4" x14ac:dyDescent="0.25">
      <c r="A9" s="35" t="s">
        <v>1784</v>
      </c>
      <c r="B9" s="35" t="s">
        <v>1785</v>
      </c>
      <c r="C9" s="35">
        <v>0.31456000000000001</v>
      </c>
      <c r="D9" s="35">
        <v>0.91469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E9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0" style="4" bestFit="1" customWidth="1"/>
    <col min="2" max="2" width="51.33203125" style="4" bestFit="1" customWidth="1"/>
    <col min="3" max="3" width="11" style="26" bestFit="1" customWidth="1"/>
    <col min="4" max="5" width="11.44140625" style="26"/>
    <col min="6" max="16384" width="11.44140625" style="4"/>
  </cols>
  <sheetData>
    <row r="1" spans="1:5" x14ac:dyDescent="0.25">
      <c r="A1" s="1" t="s">
        <v>1788</v>
      </c>
    </row>
    <row r="2" spans="1:5" x14ac:dyDescent="0.25">
      <c r="A2" s="1" t="s">
        <v>1789</v>
      </c>
    </row>
    <row r="4" spans="1:5" ht="27.6" x14ac:dyDescent="0.25">
      <c r="A4" s="37" t="s">
        <v>363</v>
      </c>
      <c r="B4" s="37" t="s">
        <v>131</v>
      </c>
      <c r="C4" s="38" t="s">
        <v>364</v>
      </c>
      <c r="D4" s="37" t="s">
        <v>365</v>
      </c>
      <c r="E4" s="38" t="s">
        <v>366</v>
      </c>
    </row>
    <row r="5" spans="1:5" x14ac:dyDescent="0.25">
      <c r="A5" s="1" t="s">
        <v>24</v>
      </c>
      <c r="B5" s="1" t="s">
        <v>1790</v>
      </c>
      <c r="C5" s="39" t="s">
        <v>1791</v>
      </c>
      <c r="D5" s="40" t="s">
        <v>372</v>
      </c>
      <c r="E5" s="41"/>
    </row>
    <row r="6" spans="1:5" x14ac:dyDescent="0.25">
      <c r="A6" s="1" t="s">
        <v>25</v>
      </c>
      <c r="B6" s="1" t="s">
        <v>1792</v>
      </c>
      <c r="C6" s="39" t="s">
        <v>1793</v>
      </c>
      <c r="D6" s="40" t="s">
        <v>372</v>
      </c>
      <c r="E6" s="41"/>
    </row>
    <row r="7" spans="1:5" x14ac:dyDescent="0.25">
      <c r="A7" s="1" t="s">
        <v>1794</v>
      </c>
      <c r="B7" s="1" t="s">
        <v>1795</v>
      </c>
      <c r="C7" s="39" t="s">
        <v>1796</v>
      </c>
      <c r="D7" s="40"/>
      <c r="E7" s="41"/>
    </row>
    <row r="8" spans="1:5" x14ac:dyDescent="0.25">
      <c r="A8" s="1" t="s">
        <v>27</v>
      </c>
      <c r="B8" s="1" t="s">
        <v>1797</v>
      </c>
      <c r="C8" s="39" t="s">
        <v>1798</v>
      </c>
      <c r="D8" s="40" t="s">
        <v>372</v>
      </c>
      <c r="E8" s="41"/>
    </row>
    <row r="9" spans="1:5" x14ac:dyDescent="0.25">
      <c r="A9" s="42" t="s">
        <v>26</v>
      </c>
      <c r="B9" s="42" t="s">
        <v>1799</v>
      </c>
      <c r="C9" s="43" t="s">
        <v>1800</v>
      </c>
      <c r="D9" s="44" t="s">
        <v>372</v>
      </c>
      <c r="E9" s="45"/>
    </row>
  </sheetData>
  <pageMargins left="0.7" right="0.7" top="0.78740157499999996" bottom="0.78740157499999996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E18"/>
  <sheetViews>
    <sheetView workbookViewId="0">
      <selection activeCell="A2" sqref="A2"/>
    </sheetView>
  </sheetViews>
  <sheetFormatPr defaultColWidth="9.109375" defaultRowHeight="13.8" x14ac:dyDescent="0.25"/>
  <cols>
    <col min="1" max="1" width="14.88671875" style="33" bestFit="1" customWidth="1"/>
    <col min="2" max="5" width="12.6640625" style="33" customWidth="1"/>
    <col min="6" max="16384" width="9.109375" style="33"/>
  </cols>
  <sheetData>
    <row r="1" spans="1:5" x14ac:dyDescent="0.25">
      <c r="A1" s="32" t="s">
        <v>1801</v>
      </c>
    </row>
    <row r="2" spans="1:5" x14ac:dyDescent="0.25">
      <c r="A2" s="32" t="s">
        <v>1802</v>
      </c>
    </row>
    <row r="4" spans="1:5" x14ac:dyDescent="0.25">
      <c r="A4" s="46" t="s">
        <v>1898</v>
      </c>
      <c r="B4" s="46" t="s">
        <v>24</v>
      </c>
      <c r="C4" s="46" t="s">
        <v>25</v>
      </c>
      <c r="D4" s="46" t="s">
        <v>27</v>
      </c>
      <c r="E4" s="46" t="s">
        <v>26</v>
      </c>
    </row>
    <row r="5" spans="1:5" x14ac:dyDescent="0.25">
      <c r="A5" s="33" t="s">
        <v>832</v>
      </c>
      <c r="B5" s="47">
        <v>0.90100000000000002</v>
      </c>
      <c r="C5" s="47">
        <v>0.90100000000000002</v>
      </c>
      <c r="D5" s="47">
        <v>0.90600000000000003</v>
      </c>
      <c r="E5" s="47">
        <v>0.84199999999999997</v>
      </c>
    </row>
    <row r="6" spans="1:5" x14ac:dyDescent="0.25">
      <c r="A6" s="33" t="s">
        <v>835</v>
      </c>
      <c r="B6" s="47">
        <v>0.9</v>
      </c>
      <c r="C6" s="47">
        <v>0.89400000000000002</v>
      </c>
      <c r="D6" s="47">
        <v>0.90400000000000003</v>
      </c>
      <c r="E6" s="47">
        <v>0.85599999999999998</v>
      </c>
    </row>
    <row r="7" spans="1:5" x14ac:dyDescent="0.25">
      <c r="A7" s="33" t="s">
        <v>532</v>
      </c>
      <c r="B7" s="47">
        <v>0.91500000000000004</v>
      </c>
      <c r="C7" s="47">
        <v>0.90400000000000003</v>
      </c>
      <c r="D7" s="47">
        <v>0.88500000000000001</v>
      </c>
      <c r="E7" s="47">
        <v>0.85099999999999998</v>
      </c>
    </row>
    <row r="8" spans="1:5" x14ac:dyDescent="0.25">
      <c r="A8" s="33" t="s">
        <v>838</v>
      </c>
      <c r="B8" s="47">
        <v>0.872</v>
      </c>
      <c r="C8" s="47">
        <v>0.86899999999999999</v>
      </c>
      <c r="D8" s="47">
        <v>0.86499999999999999</v>
      </c>
      <c r="E8" s="47">
        <v>0.83299999999999996</v>
      </c>
    </row>
    <row r="9" spans="1:5" x14ac:dyDescent="0.25">
      <c r="A9" s="33" t="s">
        <v>839</v>
      </c>
      <c r="B9" s="47">
        <v>0.89600000000000002</v>
      </c>
      <c r="C9" s="47">
        <v>0.873</v>
      </c>
      <c r="D9" s="47">
        <v>0.88300000000000001</v>
      </c>
      <c r="E9" s="47">
        <v>0.81899999999999995</v>
      </c>
    </row>
    <row r="10" spans="1:5" x14ac:dyDescent="0.25">
      <c r="A10" s="33" t="s">
        <v>845</v>
      </c>
      <c r="B10" s="47">
        <v>0.89800000000000002</v>
      </c>
      <c r="C10" s="47">
        <v>0.86399999999999999</v>
      </c>
      <c r="D10" s="47">
        <v>0.85699999999999998</v>
      </c>
      <c r="E10" s="47">
        <v>0.79800000000000004</v>
      </c>
    </row>
    <row r="11" spans="1:5" x14ac:dyDescent="0.25">
      <c r="A11" s="33" t="s">
        <v>847</v>
      </c>
      <c r="B11" s="47">
        <v>0.89700000000000002</v>
      </c>
      <c r="C11" s="47">
        <v>0.877</v>
      </c>
      <c r="D11" s="47">
        <v>0.84599999999999997</v>
      </c>
      <c r="E11" s="47">
        <v>0.81299999999999994</v>
      </c>
    </row>
    <row r="12" spans="1:5" x14ac:dyDescent="0.25">
      <c r="A12" s="33" t="s">
        <v>848</v>
      </c>
      <c r="B12" s="47">
        <v>0.92100000000000004</v>
      </c>
      <c r="C12" s="47">
        <v>0.91100000000000003</v>
      </c>
      <c r="D12" s="47">
        <v>0.90900000000000003</v>
      </c>
      <c r="E12" s="47">
        <v>0.86899999999999999</v>
      </c>
    </row>
    <row r="13" spans="1:5" x14ac:dyDescent="0.25">
      <c r="A13" s="33" t="s">
        <v>850</v>
      </c>
      <c r="B13" s="47">
        <v>0.874</v>
      </c>
      <c r="C13" s="47">
        <v>0.86499999999999999</v>
      </c>
      <c r="D13" s="47">
        <v>0.84899999999999998</v>
      </c>
      <c r="E13" s="47">
        <v>0.79200000000000004</v>
      </c>
    </row>
    <row r="14" spans="1:5" x14ac:dyDescent="0.25">
      <c r="A14" s="33" t="s">
        <v>853</v>
      </c>
      <c r="B14" s="47">
        <v>0.91300000000000003</v>
      </c>
      <c r="C14" s="47">
        <v>0.89500000000000002</v>
      </c>
      <c r="D14" s="47">
        <v>0.878</v>
      </c>
      <c r="E14" s="47">
        <v>0.83</v>
      </c>
    </row>
    <row r="15" spans="1:5" x14ac:dyDescent="0.25">
      <c r="A15" s="33" t="s">
        <v>535</v>
      </c>
      <c r="B15" s="47">
        <v>0.89900000000000002</v>
      </c>
      <c r="C15" s="47">
        <v>0.873</v>
      </c>
      <c r="D15" s="47">
        <v>0.89600000000000002</v>
      </c>
      <c r="E15" s="47">
        <v>0.84399999999999997</v>
      </c>
    </row>
    <row r="16" spans="1:5" x14ac:dyDescent="0.25">
      <c r="A16" s="33" t="s">
        <v>854</v>
      </c>
      <c r="B16" s="47">
        <v>0.90700000000000003</v>
      </c>
      <c r="C16" s="47">
        <v>0.89600000000000002</v>
      </c>
      <c r="D16" s="47">
        <v>0.874</v>
      </c>
      <c r="E16" s="47">
        <v>0.82899999999999996</v>
      </c>
    </row>
    <row r="17" spans="1:5" x14ac:dyDescent="0.25">
      <c r="A17" s="33" t="s">
        <v>379</v>
      </c>
      <c r="B17" s="47">
        <v>0.91200000000000003</v>
      </c>
      <c r="C17" s="47">
        <v>0.89700000000000002</v>
      </c>
      <c r="D17" s="47">
        <v>0.879</v>
      </c>
      <c r="E17" s="47">
        <v>0.81200000000000006</v>
      </c>
    </row>
    <row r="18" spans="1:5" x14ac:dyDescent="0.25">
      <c r="A18" s="35" t="s">
        <v>537</v>
      </c>
      <c r="B18" s="48">
        <v>0.90900000000000003</v>
      </c>
      <c r="C18" s="48">
        <v>0.88700000000000001</v>
      </c>
      <c r="D18" s="48">
        <v>0.90800000000000003</v>
      </c>
      <c r="E18" s="48">
        <v>0.83899999999999997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I64"/>
  <sheetViews>
    <sheetView workbookViewId="0"/>
  </sheetViews>
  <sheetFormatPr defaultColWidth="9.109375" defaultRowHeight="13.8" x14ac:dyDescent="0.25"/>
  <cols>
    <col min="1" max="1" width="12.109375" style="33" bestFit="1" customWidth="1"/>
    <col min="2" max="2" width="56.88671875" style="33" bestFit="1" customWidth="1"/>
    <col min="3" max="16384" width="9.109375" style="33"/>
  </cols>
  <sheetData>
    <row r="1" spans="1:9" x14ac:dyDescent="0.25">
      <c r="A1" s="32" t="s">
        <v>1803</v>
      </c>
    </row>
    <row r="2" spans="1:9" x14ac:dyDescent="0.25">
      <c r="A2" s="32" t="s">
        <v>1804</v>
      </c>
    </row>
    <row r="4" spans="1:9" s="36" customFormat="1" x14ac:dyDescent="0.25">
      <c r="A4" s="34" t="s">
        <v>103</v>
      </c>
      <c r="B4" s="34" t="s">
        <v>131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590</v>
      </c>
      <c r="I4" s="34" t="s">
        <v>109</v>
      </c>
    </row>
    <row r="5" spans="1:9" s="36" customFormat="1" x14ac:dyDescent="0.25">
      <c r="A5" s="36" t="s">
        <v>132</v>
      </c>
      <c r="B5" s="36" t="s">
        <v>133</v>
      </c>
    </row>
    <row r="6" spans="1:9" x14ac:dyDescent="0.25">
      <c r="A6" s="33" t="s">
        <v>390</v>
      </c>
      <c r="B6" s="33" t="s">
        <v>391</v>
      </c>
      <c r="C6" s="33">
        <v>-0.79886000000000001</v>
      </c>
      <c r="D6" s="33" t="s">
        <v>136</v>
      </c>
      <c r="E6" s="33" t="s">
        <v>136</v>
      </c>
      <c r="F6" s="33" t="s">
        <v>136</v>
      </c>
      <c r="G6" s="33" t="s">
        <v>136</v>
      </c>
      <c r="H6" s="33" t="s">
        <v>136</v>
      </c>
      <c r="I6" s="33">
        <v>1.2606900000000001</v>
      </c>
    </row>
    <row r="7" spans="1:9" x14ac:dyDescent="0.25">
      <c r="A7" s="33" t="s">
        <v>613</v>
      </c>
      <c r="B7" s="33" t="s">
        <v>614</v>
      </c>
      <c r="C7" s="33">
        <v>-0.76088</v>
      </c>
      <c r="D7" s="33" t="s">
        <v>136</v>
      </c>
      <c r="E7" s="33" t="s">
        <v>136</v>
      </c>
      <c r="F7" s="33" t="s">
        <v>136</v>
      </c>
      <c r="G7" s="33" t="s">
        <v>136</v>
      </c>
      <c r="H7" s="33" t="s">
        <v>136</v>
      </c>
      <c r="I7" s="33">
        <v>0.83831999999999995</v>
      </c>
    </row>
    <row r="8" spans="1:9" x14ac:dyDescent="0.25">
      <c r="A8" s="33" t="s">
        <v>392</v>
      </c>
      <c r="B8" s="33" t="s">
        <v>393</v>
      </c>
      <c r="C8" s="33">
        <v>-1.09351</v>
      </c>
      <c r="D8" s="33" t="s">
        <v>136</v>
      </c>
      <c r="E8" s="33" t="s">
        <v>136</v>
      </c>
      <c r="F8" s="33" t="s">
        <v>136</v>
      </c>
      <c r="G8" s="33" t="s">
        <v>136</v>
      </c>
      <c r="H8" s="33" t="s">
        <v>136</v>
      </c>
      <c r="I8" s="33">
        <v>0.86633000000000004</v>
      </c>
    </row>
    <row r="9" spans="1:9" x14ac:dyDescent="0.25">
      <c r="A9" s="33" t="s">
        <v>394</v>
      </c>
      <c r="B9" s="33" t="s">
        <v>395</v>
      </c>
      <c r="C9" s="33">
        <v>-0.23319000000000001</v>
      </c>
      <c r="D9" s="33" t="s">
        <v>136</v>
      </c>
      <c r="E9" s="33" t="s">
        <v>136</v>
      </c>
      <c r="F9" s="33" t="s">
        <v>136</v>
      </c>
      <c r="G9" s="33" t="s">
        <v>136</v>
      </c>
      <c r="H9" s="33" t="s">
        <v>136</v>
      </c>
      <c r="I9" s="33">
        <v>2.1336400000000002</v>
      </c>
    </row>
    <row r="10" spans="1:9" x14ac:dyDescent="0.25">
      <c r="A10" s="33" t="s">
        <v>396</v>
      </c>
      <c r="B10" s="33" t="s">
        <v>397</v>
      </c>
      <c r="C10" s="33">
        <v>0.29632999999999998</v>
      </c>
      <c r="D10" s="33" t="s">
        <v>136</v>
      </c>
      <c r="E10" s="33" t="s">
        <v>136</v>
      </c>
      <c r="F10" s="33" t="s">
        <v>136</v>
      </c>
      <c r="G10" s="33" t="s">
        <v>136</v>
      </c>
      <c r="H10" s="33" t="s">
        <v>136</v>
      </c>
      <c r="I10" s="33">
        <v>1.0768599999999999</v>
      </c>
    </row>
    <row r="11" spans="1:9" x14ac:dyDescent="0.25">
      <c r="A11" s="33" t="s">
        <v>615</v>
      </c>
      <c r="B11" s="33" t="s">
        <v>616</v>
      </c>
      <c r="C11" s="33">
        <v>-0.58543999999999996</v>
      </c>
      <c r="D11" s="33" t="s">
        <v>136</v>
      </c>
      <c r="E11" s="33" t="s">
        <v>136</v>
      </c>
      <c r="F11" s="33" t="s">
        <v>136</v>
      </c>
      <c r="G11" s="33" t="s">
        <v>136</v>
      </c>
      <c r="H11" s="33" t="s">
        <v>136</v>
      </c>
      <c r="I11" s="33">
        <v>2.2479200000000001</v>
      </c>
    </row>
    <row r="12" spans="1:9" x14ac:dyDescent="0.25">
      <c r="A12" s="33" t="s">
        <v>134</v>
      </c>
      <c r="B12" s="33" t="s">
        <v>135</v>
      </c>
      <c r="C12" s="33" t="s">
        <v>136</v>
      </c>
      <c r="D12" s="33" t="s">
        <v>136</v>
      </c>
      <c r="E12" s="33" t="s">
        <v>136</v>
      </c>
      <c r="F12" s="33" t="s">
        <v>136</v>
      </c>
      <c r="G12" s="33" t="s">
        <v>136</v>
      </c>
      <c r="H12" s="33" t="s">
        <v>136</v>
      </c>
      <c r="I12" s="33" t="s">
        <v>136</v>
      </c>
    </row>
    <row r="13" spans="1:9" x14ac:dyDescent="0.25">
      <c r="A13" s="33" t="s">
        <v>137</v>
      </c>
      <c r="B13" s="33" t="s">
        <v>138</v>
      </c>
      <c r="C13" s="33" t="s">
        <v>136</v>
      </c>
      <c r="D13" s="33" t="s">
        <v>136</v>
      </c>
      <c r="E13" s="33" t="s">
        <v>136</v>
      </c>
      <c r="F13" s="33" t="s">
        <v>136</v>
      </c>
      <c r="G13" s="33" t="s">
        <v>136</v>
      </c>
      <c r="H13" s="33" t="s">
        <v>136</v>
      </c>
      <c r="I13" s="33" t="s">
        <v>136</v>
      </c>
    </row>
    <row r="14" spans="1:9" x14ac:dyDescent="0.25">
      <c r="A14" s="33" t="s">
        <v>139</v>
      </c>
      <c r="B14" s="33" t="s">
        <v>140</v>
      </c>
      <c r="C14" s="33">
        <v>0.10421999999999999</v>
      </c>
      <c r="D14" s="33" t="s">
        <v>136</v>
      </c>
      <c r="E14" s="33" t="s">
        <v>136</v>
      </c>
      <c r="F14" s="33" t="s">
        <v>136</v>
      </c>
      <c r="G14" s="33" t="s">
        <v>136</v>
      </c>
      <c r="H14" s="33" t="s">
        <v>136</v>
      </c>
      <c r="I14" s="33">
        <v>0.91832999999999998</v>
      </c>
    </row>
    <row r="15" spans="1:9" x14ac:dyDescent="0.25">
      <c r="A15" s="33" t="s">
        <v>398</v>
      </c>
      <c r="B15" s="33" t="s">
        <v>399</v>
      </c>
      <c r="C15" s="33">
        <v>-1.0333300000000001</v>
      </c>
      <c r="D15" s="33" t="s">
        <v>136</v>
      </c>
      <c r="E15" s="33" t="s">
        <v>136</v>
      </c>
      <c r="F15" s="33" t="s">
        <v>136</v>
      </c>
      <c r="G15" s="33" t="s">
        <v>136</v>
      </c>
      <c r="H15" s="33" t="s">
        <v>136</v>
      </c>
      <c r="I15" s="33">
        <v>0.64898999999999996</v>
      </c>
    </row>
    <row r="16" spans="1:9" x14ac:dyDescent="0.25">
      <c r="A16" s="33" t="s">
        <v>400</v>
      </c>
      <c r="B16" s="33" t="s">
        <v>401</v>
      </c>
      <c r="C16" s="33">
        <v>0.17743999999999999</v>
      </c>
      <c r="D16" s="33" t="s">
        <v>136</v>
      </c>
      <c r="E16" s="33" t="s">
        <v>136</v>
      </c>
      <c r="F16" s="33" t="s">
        <v>136</v>
      </c>
      <c r="G16" s="33" t="s">
        <v>136</v>
      </c>
      <c r="H16" s="33" t="s">
        <v>136</v>
      </c>
      <c r="I16" s="33">
        <v>0.97065999999999997</v>
      </c>
    </row>
    <row r="17" spans="1:9" x14ac:dyDescent="0.25">
      <c r="A17" s="33" t="s">
        <v>402</v>
      </c>
      <c r="B17" s="33" t="s">
        <v>403</v>
      </c>
      <c r="C17" s="33">
        <v>-1.6277699999999999</v>
      </c>
      <c r="D17" s="33" t="s">
        <v>136</v>
      </c>
      <c r="E17" s="33" t="s">
        <v>136</v>
      </c>
      <c r="F17" s="33" t="s">
        <v>136</v>
      </c>
      <c r="G17" s="33" t="s">
        <v>136</v>
      </c>
      <c r="H17" s="33" t="s">
        <v>136</v>
      </c>
      <c r="I17" s="33">
        <v>0.64285000000000003</v>
      </c>
    </row>
    <row r="18" spans="1:9" x14ac:dyDescent="0.25">
      <c r="A18" s="33" t="s">
        <v>141</v>
      </c>
      <c r="B18" s="33" t="s">
        <v>142</v>
      </c>
      <c r="C18" s="33">
        <v>0.29235</v>
      </c>
      <c r="D18" s="33" t="s">
        <v>136</v>
      </c>
      <c r="E18" s="33" t="s">
        <v>136</v>
      </c>
      <c r="F18" s="33" t="s">
        <v>136</v>
      </c>
      <c r="G18" s="33" t="s">
        <v>136</v>
      </c>
      <c r="H18" s="33" t="s">
        <v>136</v>
      </c>
      <c r="I18" s="33">
        <v>0.83689000000000002</v>
      </c>
    </row>
    <row r="19" spans="1:9" x14ac:dyDescent="0.25">
      <c r="A19" s="33" t="s">
        <v>617</v>
      </c>
      <c r="B19" s="33" t="s">
        <v>618</v>
      </c>
      <c r="C19" s="33" t="s">
        <v>136</v>
      </c>
      <c r="D19" s="33" t="s">
        <v>136</v>
      </c>
      <c r="E19" s="33" t="s">
        <v>136</v>
      </c>
      <c r="F19" s="33" t="s">
        <v>136</v>
      </c>
      <c r="G19" s="33" t="s">
        <v>136</v>
      </c>
      <c r="H19" s="33" t="s">
        <v>136</v>
      </c>
      <c r="I19" s="33" t="s">
        <v>136</v>
      </c>
    </row>
    <row r="20" spans="1:9" x14ac:dyDescent="0.25">
      <c r="A20" s="33" t="s">
        <v>619</v>
      </c>
      <c r="B20" s="33" t="s">
        <v>620</v>
      </c>
      <c r="C20" s="33" t="s">
        <v>136</v>
      </c>
      <c r="D20" s="33" t="s">
        <v>136</v>
      </c>
      <c r="E20" s="33" t="s">
        <v>136</v>
      </c>
      <c r="F20" s="33" t="s">
        <v>136</v>
      </c>
      <c r="G20" s="33" t="s">
        <v>136</v>
      </c>
      <c r="H20" s="33" t="s">
        <v>136</v>
      </c>
      <c r="I20" s="33" t="s">
        <v>136</v>
      </c>
    </row>
    <row r="21" spans="1:9" x14ac:dyDescent="0.25">
      <c r="A21" s="33" t="s">
        <v>621</v>
      </c>
      <c r="B21" s="33" t="s">
        <v>622</v>
      </c>
      <c r="C21" s="33" t="s">
        <v>136</v>
      </c>
      <c r="D21" s="33" t="s">
        <v>136</v>
      </c>
      <c r="E21" s="33" t="s">
        <v>136</v>
      </c>
      <c r="F21" s="33" t="s">
        <v>136</v>
      </c>
      <c r="G21" s="33" t="s">
        <v>136</v>
      </c>
      <c r="H21" s="33" t="s">
        <v>136</v>
      </c>
      <c r="I21" s="33" t="s">
        <v>136</v>
      </c>
    </row>
    <row r="22" spans="1:9" x14ac:dyDescent="0.25">
      <c r="A22" s="36" t="s">
        <v>143</v>
      </c>
      <c r="B22" s="36" t="s">
        <v>144</v>
      </c>
    </row>
    <row r="23" spans="1:9" x14ac:dyDescent="0.25">
      <c r="A23" s="33" t="s">
        <v>623</v>
      </c>
      <c r="B23" s="33" t="s">
        <v>624</v>
      </c>
      <c r="C23" s="33">
        <v>-0.65483000000000002</v>
      </c>
      <c r="D23" s="33">
        <v>1.9001600000000001</v>
      </c>
      <c r="E23" s="33">
        <v>-0.71345999999999998</v>
      </c>
      <c r="F23" s="33">
        <v>-1.1867000000000001</v>
      </c>
      <c r="G23" s="33" t="s">
        <v>136</v>
      </c>
      <c r="H23" s="33" t="s">
        <v>136</v>
      </c>
      <c r="I23" s="33">
        <v>0.61511000000000005</v>
      </c>
    </row>
    <row r="24" spans="1:9" x14ac:dyDescent="0.25">
      <c r="A24" s="33" t="s">
        <v>625</v>
      </c>
      <c r="B24" s="33" t="s">
        <v>626</v>
      </c>
      <c r="C24" s="33">
        <v>0.50719000000000003</v>
      </c>
      <c r="D24" s="33">
        <v>0.76551000000000002</v>
      </c>
      <c r="E24" s="33">
        <v>-6.123E-2</v>
      </c>
      <c r="F24" s="33">
        <v>-0.70428000000000002</v>
      </c>
      <c r="G24" s="33" t="s">
        <v>136</v>
      </c>
      <c r="H24" s="33" t="s">
        <v>136</v>
      </c>
      <c r="I24" s="33">
        <v>0.99734</v>
      </c>
    </row>
    <row r="25" spans="1:9" x14ac:dyDescent="0.25">
      <c r="A25" s="33" t="s">
        <v>627</v>
      </c>
      <c r="B25" s="33" t="s">
        <v>628</v>
      </c>
      <c r="C25" s="33" t="s">
        <v>136</v>
      </c>
      <c r="D25" s="33" t="s">
        <v>136</v>
      </c>
      <c r="E25" s="33" t="s">
        <v>136</v>
      </c>
      <c r="F25" s="33" t="s">
        <v>136</v>
      </c>
      <c r="G25" s="33" t="s">
        <v>136</v>
      </c>
      <c r="H25" s="33" t="s">
        <v>136</v>
      </c>
      <c r="I25" s="33" t="s">
        <v>136</v>
      </c>
    </row>
    <row r="26" spans="1:9" x14ac:dyDescent="0.25">
      <c r="A26" s="33" t="s">
        <v>629</v>
      </c>
      <c r="B26" s="33" t="s">
        <v>630</v>
      </c>
      <c r="C26" s="33">
        <v>-0.77725</v>
      </c>
      <c r="D26" s="33">
        <v>0.41703000000000001</v>
      </c>
      <c r="E26" s="33">
        <v>-0.76405000000000001</v>
      </c>
      <c r="F26" s="33">
        <v>0.34702</v>
      </c>
      <c r="G26" s="33" t="s">
        <v>136</v>
      </c>
      <c r="H26" s="33" t="s">
        <v>136</v>
      </c>
      <c r="I26" s="33">
        <v>0.83801999999999999</v>
      </c>
    </row>
    <row r="27" spans="1:9" x14ac:dyDescent="0.25">
      <c r="A27" s="33" t="s">
        <v>631</v>
      </c>
      <c r="B27" s="33" t="s">
        <v>632</v>
      </c>
      <c r="C27" s="33">
        <v>0.23616000000000001</v>
      </c>
      <c r="D27" s="33">
        <v>0.59228999999999998</v>
      </c>
      <c r="E27" s="33">
        <v>-0.1472</v>
      </c>
      <c r="F27" s="33">
        <v>-0.44508999999999999</v>
      </c>
      <c r="G27" s="33" t="s">
        <v>136</v>
      </c>
      <c r="H27" s="33" t="s">
        <v>136</v>
      </c>
      <c r="I27" s="33">
        <v>1.69282</v>
      </c>
    </row>
    <row r="28" spans="1:9" x14ac:dyDescent="0.25">
      <c r="A28" s="33" t="s">
        <v>633</v>
      </c>
      <c r="B28" s="33" t="s">
        <v>634</v>
      </c>
      <c r="C28" s="33">
        <v>0.72296000000000005</v>
      </c>
      <c r="D28" s="33">
        <v>0.47287000000000001</v>
      </c>
      <c r="E28" s="33">
        <v>-0.27039999999999997</v>
      </c>
      <c r="F28" s="33">
        <v>-0.20247000000000001</v>
      </c>
      <c r="G28" s="33" t="s">
        <v>136</v>
      </c>
      <c r="H28" s="33" t="s">
        <v>136</v>
      </c>
      <c r="I28" s="33">
        <v>0.89344000000000001</v>
      </c>
    </row>
    <row r="29" spans="1:9" x14ac:dyDescent="0.25">
      <c r="A29" s="33" t="s">
        <v>635</v>
      </c>
      <c r="B29" s="33" t="s">
        <v>636</v>
      </c>
      <c r="C29" s="33">
        <v>1.80942</v>
      </c>
      <c r="D29" s="33">
        <v>-0.35315999999999997</v>
      </c>
      <c r="E29" s="33">
        <v>-0.28265000000000001</v>
      </c>
      <c r="F29" s="33">
        <v>0.63580999999999999</v>
      </c>
      <c r="G29" s="33" t="s">
        <v>136</v>
      </c>
      <c r="H29" s="33" t="s">
        <v>136</v>
      </c>
      <c r="I29" s="33">
        <v>0.59131999999999996</v>
      </c>
    </row>
    <row r="30" spans="1:9" x14ac:dyDescent="0.25">
      <c r="A30" s="33" t="s">
        <v>145</v>
      </c>
      <c r="B30" s="33" t="s">
        <v>146</v>
      </c>
      <c r="C30" s="33">
        <v>0.85060000000000002</v>
      </c>
      <c r="D30" s="33">
        <v>0.11953</v>
      </c>
      <c r="E30" s="33">
        <v>-0.26901999999999998</v>
      </c>
      <c r="F30" s="33">
        <v>0.14949000000000001</v>
      </c>
      <c r="G30" s="33" t="s">
        <v>136</v>
      </c>
      <c r="H30" s="33" t="s">
        <v>136</v>
      </c>
      <c r="I30" s="33">
        <v>0.67479</v>
      </c>
    </row>
    <row r="31" spans="1:9" s="36" customFormat="1" x14ac:dyDescent="0.25">
      <c r="A31" s="68" t="s">
        <v>1259</v>
      </c>
      <c r="B31" s="68" t="s">
        <v>1260</v>
      </c>
      <c r="C31" s="35">
        <v>0.81433999999999995</v>
      </c>
      <c r="D31" s="35">
        <v>0.64705000000000001</v>
      </c>
      <c r="E31" s="35">
        <v>0.75863000000000003</v>
      </c>
      <c r="F31" s="35">
        <v>-0.46622999999999998</v>
      </c>
      <c r="G31" s="35">
        <v>-0.28283000000000003</v>
      </c>
      <c r="H31" s="35">
        <v>-0.65663000000000005</v>
      </c>
      <c r="I31" s="35">
        <v>0.57045999999999997</v>
      </c>
    </row>
    <row r="32" spans="1:9" s="36" customFormat="1" x14ac:dyDescent="0.25">
      <c r="A32" s="34" t="s">
        <v>103</v>
      </c>
      <c r="B32" s="34" t="s">
        <v>147</v>
      </c>
      <c r="C32" s="34" t="s">
        <v>105</v>
      </c>
      <c r="D32" s="34" t="s">
        <v>106</v>
      </c>
      <c r="E32" s="34" t="s">
        <v>107</v>
      </c>
      <c r="F32" s="34" t="s">
        <v>108</v>
      </c>
      <c r="G32" s="34" t="s">
        <v>335</v>
      </c>
      <c r="H32" s="34" t="s">
        <v>590</v>
      </c>
      <c r="I32" s="34" t="s">
        <v>109</v>
      </c>
    </row>
    <row r="33" spans="1:9" x14ac:dyDescent="0.25">
      <c r="A33" s="33" t="s">
        <v>390</v>
      </c>
      <c r="B33" s="33" t="s">
        <v>237</v>
      </c>
      <c r="C33" s="33">
        <v>0.28849000000000002</v>
      </c>
      <c r="D33" s="33" t="s">
        <v>136</v>
      </c>
      <c r="E33" s="33" t="s">
        <v>136</v>
      </c>
      <c r="F33" s="33" t="s">
        <v>136</v>
      </c>
      <c r="G33" s="33" t="s">
        <v>136</v>
      </c>
      <c r="H33" s="33" t="s">
        <v>136</v>
      </c>
      <c r="I33" s="33">
        <v>1.5268600000000001</v>
      </c>
    </row>
    <row r="34" spans="1:9" x14ac:dyDescent="0.25">
      <c r="A34" s="33" t="s">
        <v>396</v>
      </c>
      <c r="B34" s="33" t="s">
        <v>195</v>
      </c>
      <c r="C34" s="33">
        <v>1.0694900000000001</v>
      </c>
      <c r="D34" s="33" t="s">
        <v>136</v>
      </c>
      <c r="E34" s="33" t="s">
        <v>136</v>
      </c>
      <c r="F34" s="33" t="s">
        <v>136</v>
      </c>
      <c r="G34" s="33" t="s">
        <v>136</v>
      </c>
      <c r="H34" s="33" t="s">
        <v>136</v>
      </c>
      <c r="I34" s="33">
        <v>1.81345</v>
      </c>
    </row>
    <row r="35" spans="1:9" x14ac:dyDescent="0.25">
      <c r="A35" s="33" t="s">
        <v>139</v>
      </c>
      <c r="B35" s="33" t="s">
        <v>195</v>
      </c>
      <c r="C35" s="33">
        <v>0.7722</v>
      </c>
      <c r="D35" s="33" t="s">
        <v>136</v>
      </c>
      <c r="E35" s="33" t="s">
        <v>136</v>
      </c>
      <c r="F35" s="33" t="s">
        <v>136</v>
      </c>
      <c r="G35" s="33" t="s">
        <v>136</v>
      </c>
      <c r="H35" s="33" t="s">
        <v>136</v>
      </c>
      <c r="I35" s="33">
        <v>2.0182899999999999</v>
      </c>
    </row>
    <row r="36" spans="1:9" x14ac:dyDescent="0.25">
      <c r="A36" s="33" t="s">
        <v>400</v>
      </c>
      <c r="B36" s="33" t="s">
        <v>179</v>
      </c>
      <c r="C36" s="33">
        <v>0.96525000000000005</v>
      </c>
      <c r="D36" s="33" t="s">
        <v>136</v>
      </c>
      <c r="E36" s="33" t="s">
        <v>136</v>
      </c>
      <c r="F36" s="33" t="s">
        <v>136</v>
      </c>
      <c r="G36" s="33" t="s">
        <v>136</v>
      </c>
      <c r="H36" s="33" t="s">
        <v>136</v>
      </c>
      <c r="I36" s="33">
        <v>1.6186700000000001</v>
      </c>
    </row>
    <row r="37" spans="1:9" x14ac:dyDescent="0.25">
      <c r="A37" s="33" t="s">
        <v>400</v>
      </c>
      <c r="B37" s="33" t="s">
        <v>189</v>
      </c>
      <c r="C37" s="33">
        <v>0.96525000000000005</v>
      </c>
      <c r="D37" s="33" t="s">
        <v>136</v>
      </c>
      <c r="E37" s="33" t="s">
        <v>136</v>
      </c>
      <c r="F37" s="33" t="s">
        <v>136</v>
      </c>
      <c r="G37" s="33" t="s">
        <v>136</v>
      </c>
      <c r="H37" s="33" t="s">
        <v>136</v>
      </c>
      <c r="I37" s="33">
        <v>1.6186700000000001</v>
      </c>
    </row>
    <row r="38" spans="1:9" x14ac:dyDescent="0.25">
      <c r="A38" s="33" t="s">
        <v>402</v>
      </c>
      <c r="B38" s="33" t="s">
        <v>229</v>
      </c>
      <c r="C38" s="33">
        <v>0.16592999999999999</v>
      </c>
      <c r="D38" s="33" t="s">
        <v>136</v>
      </c>
      <c r="E38" s="33" t="s">
        <v>136</v>
      </c>
      <c r="F38" s="33" t="s">
        <v>136</v>
      </c>
      <c r="G38" s="33" t="s">
        <v>136</v>
      </c>
      <c r="H38" s="33" t="s">
        <v>136</v>
      </c>
      <c r="I38" s="33">
        <v>1.20983</v>
      </c>
    </row>
    <row r="39" spans="1:9" x14ac:dyDescent="0.25">
      <c r="A39" s="33" t="s">
        <v>402</v>
      </c>
      <c r="B39" s="33" t="s">
        <v>237</v>
      </c>
      <c r="C39" s="33">
        <v>0.16592999999999999</v>
      </c>
      <c r="D39" s="33" t="s">
        <v>136</v>
      </c>
      <c r="E39" s="33" t="s">
        <v>136</v>
      </c>
      <c r="F39" s="33" t="s">
        <v>136</v>
      </c>
      <c r="G39" s="33" t="s">
        <v>136</v>
      </c>
      <c r="H39" s="33" t="s">
        <v>136</v>
      </c>
      <c r="I39" s="33">
        <v>1.20983</v>
      </c>
    </row>
    <row r="40" spans="1:9" x14ac:dyDescent="0.25">
      <c r="A40" s="33" t="s">
        <v>141</v>
      </c>
      <c r="B40" s="33" t="s">
        <v>225</v>
      </c>
      <c r="C40" s="33">
        <v>-0.81957000000000002</v>
      </c>
      <c r="D40" s="33" t="s">
        <v>136</v>
      </c>
      <c r="E40" s="33" t="s">
        <v>136</v>
      </c>
      <c r="F40" s="33" t="s">
        <v>136</v>
      </c>
      <c r="G40" s="33" t="s">
        <v>136</v>
      </c>
      <c r="H40" s="33" t="s">
        <v>136</v>
      </c>
      <c r="I40" s="33">
        <v>0.83082999999999996</v>
      </c>
    </row>
    <row r="41" spans="1:9" x14ac:dyDescent="0.25">
      <c r="A41" s="33" t="s">
        <v>623</v>
      </c>
      <c r="B41" s="33" t="s">
        <v>149</v>
      </c>
      <c r="C41" s="33">
        <v>-0.52039000000000002</v>
      </c>
      <c r="D41" s="33">
        <v>0.51515</v>
      </c>
      <c r="E41" s="33">
        <v>-0.31490000000000001</v>
      </c>
      <c r="F41" s="33">
        <v>-0.20025000000000001</v>
      </c>
      <c r="G41" s="33" t="s">
        <v>136</v>
      </c>
      <c r="H41" s="33" t="s">
        <v>136</v>
      </c>
      <c r="I41" s="33">
        <v>0.76859999999999995</v>
      </c>
    </row>
    <row r="42" spans="1:9" x14ac:dyDescent="0.25">
      <c r="A42" s="33" t="s">
        <v>623</v>
      </c>
      <c r="B42" s="33" t="s">
        <v>151</v>
      </c>
      <c r="C42" s="33">
        <v>-1.02844</v>
      </c>
      <c r="D42" s="33">
        <v>1.0952</v>
      </c>
      <c r="E42" s="33">
        <v>-0.34100000000000003</v>
      </c>
      <c r="F42" s="33">
        <v>-0.75419000000000003</v>
      </c>
      <c r="G42" s="33" t="s">
        <v>136</v>
      </c>
      <c r="H42" s="33" t="s">
        <v>136</v>
      </c>
      <c r="I42" s="33">
        <v>0.81718000000000002</v>
      </c>
    </row>
    <row r="43" spans="1:9" x14ac:dyDescent="0.25">
      <c r="A43" s="33" t="s">
        <v>623</v>
      </c>
      <c r="B43" s="33" t="s">
        <v>167</v>
      </c>
      <c r="C43" s="33">
        <v>-1.02844</v>
      </c>
      <c r="D43" s="33">
        <v>1.0952</v>
      </c>
      <c r="E43" s="33">
        <v>-0.34100000000000003</v>
      </c>
      <c r="F43" s="33">
        <v>-0.75419000000000003</v>
      </c>
      <c r="G43" s="33" t="s">
        <v>136</v>
      </c>
      <c r="H43" s="33" t="s">
        <v>136</v>
      </c>
      <c r="I43" s="33">
        <v>0.81718000000000002</v>
      </c>
    </row>
    <row r="44" spans="1:9" x14ac:dyDescent="0.25">
      <c r="A44" s="33" t="s">
        <v>623</v>
      </c>
      <c r="B44" s="33" t="s">
        <v>185</v>
      </c>
      <c r="C44" s="33">
        <v>0.53117999999999999</v>
      </c>
      <c r="D44" s="33">
        <v>1.8611500000000001</v>
      </c>
      <c r="E44" s="33">
        <v>-0.83482999999999996</v>
      </c>
      <c r="F44" s="33">
        <v>-1.0263199999999999</v>
      </c>
      <c r="G44" s="33" t="s">
        <v>136</v>
      </c>
      <c r="H44" s="33" t="s">
        <v>136</v>
      </c>
      <c r="I44" s="33">
        <v>0.92773000000000005</v>
      </c>
    </row>
    <row r="45" spans="1:9" x14ac:dyDescent="0.25">
      <c r="A45" s="33" t="s">
        <v>623</v>
      </c>
      <c r="B45" s="33" t="s">
        <v>184</v>
      </c>
      <c r="C45" s="33">
        <v>0.17788999999999999</v>
      </c>
      <c r="D45" s="33">
        <v>2.98217</v>
      </c>
      <c r="E45" s="33">
        <v>-1.02833</v>
      </c>
      <c r="F45" s="33">
        <v>-1.95384</v>
      </c>
      <c r="G45" s="33" t="s">
        <v>136</v>
      </c>
      <c r="H45" s="33" t="s">
        <v>136</v>
      </c>
      <c r="I45" s="33">
        <v>0.58084000000000002</v>
      </c>
    </row>
    <row r="46" spans="1:9" x14ac:dyDescent="0.25">
      <c r="A46" s="33" t="s">
        <v>623</v>
      </c>
      <c r="B46" s="33" t="s">
        <v>198</v>
      </c>
      <c r="C46" s="33">
        <v>0.17788999999999999</v>
      </c>
      <c r="D46" s="33">
        <v>2.98217</v>
      </c>
      <c r="E46" s="33">
        <v>-1.02833</v>
      </c>
      <c r="F46" s="33">
        <v>-1.95384</v>
      </c>
      <c r="G46" s="33" t="s">
        <v>136</v>
      </c>
      <c r="H46" s="33" t="s">
        <v>136</v>
      </c>
      <c r="I46" s="33">
        <v>0.58084000000000002</v>
      </c>
    </row>
    <row r="47" spans="1:9" x14ac:dyDescent="0.25">
      <c r="A47" s="33" t="s">
        <v>623</v>
      </c>
      <c r="B47" s="33" t="s">
        <v>229</v>
      </c>
      <c r="C47" s="33">
        <v>-0.52039000000000002</v>
      </c>
      <c r="D47" s="33">
        <v>0.51515</v>
      </c>
      <c r="E47" s="33">
        <v>-0.31490000000000001</v>
      </c>
      <c r="F47" s="33">
        <v>-0.20025000000000001</v>
      </c>
      <c r="G47" s="33" t="s">
        <v>136</v>
      </c>
      <c r="H47" s="33" t="s">
        <v>136</v>
      </c>
      <c r="I47" s="33">
        <v>0.76859999999999995</v>
      </c>
    </row>
    <row r="48" spans="1:9" x14ac:dyDescent="0.25">
      <c r="A48" s="33" t="s">
        <v>623</v>
      </c>
      <c r="B48" s="33" t="s">
        <v>250</v>
      </c>
      <c r="C48" s="33">
        <v>-3.7263799999999998</v>
      </c>
      <c r="D48" s="33">
        <v>2.0275500000000002</v>
      </c>
      <c r="E48" s="33">
        <v>-1.6375500000000001</v>
      </c>
      <c r="F48" s="33">
        <v>-0.39</v>
      </c>
      <c r="G48" s="33" t="s">
        <v>136</v>
      </c>
      <c r="H48" s="33" t="s">
        <v>136</v>
      </c>
      <c r="I48" s="33">
        <v>0.19381000000000001</v>
      </c>
    </row>
    <row r="49" spans="1:9" x14ac:dyDescent="0.25">
      <c r="A49" s="33" t="s">
        <v>625</v>
      </c>
      <c r="B49" s="33" t="s">
        <v>149</v>
      </c>
      <c r="C49" s="33">
        <v>-0.80886999999999998</v>
      </c>
      <c r="D49" s="33">
        <v>0.98960000000000004</v>
      </c>
      <c r="E49" s="33">
        <v>-0.47704000000000002</v>
      </c>
      <c r="F49" s="33">
        <v>-0.51256000000000002</v>
      </c>
      <c r="G49" s="33" t="s">
        <v>136</v>
      </c>
      <c r="H49" s="33" t="s">
        <v>136</v>
      </c>
      <c r="I49" s="33">
        <v>0.63075999999999999</v>
      </c>
    </row>
    <row r="50" spans="1:9" x14ac:dyDescent="0.25">
      <c r="A50" s="33" t="s">
        <v>625</v>
      </c>
      <c r="B50" s="33" t="s">
        <v>162</v>
      </c>
      <c r="C50" s="33">
        <v>-0.80886999999999998</v>
      </c>
      <c r="D50" s="33">
        <v>0.98960000000000004</v>
      </c>
      <c r="E50" s="33">
        <v>-0.47704000000000002</v>
      </c>
      <c r="F50" s="33">
        <v>-0.51256000000000002</v>
      </c>
      <c r="G50" s="33" t="s">
        <v>136</v>
      </c>
      <c r="H50" s="33" t="s">
        <v>136</v>
      </c>
      <c r="I50" s="33">
        <v>0.63075999999999999</v>
      </c>
    </row>
    <row r="51" spans="1:9" x14ac:dyDescent="0.25">
      <c r="A51" s="33" t="s">
        <v>625</v>
      </c>
      <c r="B51" s="33" t="s">
        <v>184</v>
      </c>
      <c r="C51" s="33">
        <v>1.34979</v>
      </c>
      <c r="D51" s="33">
        <v>0.46778999999999998</v>
      </c>
      <c r="E51" s="33">
        <v>-0.27328000000000002</v>
      </c>
      <c r="F51" s="33">
        <v>-0.19452</v>
      </c>
      <c r="G51" s="33" t="s">
        <v>136</v>
      </c>
      <c r="H51" s="33" t="s">
        <v>136</v>
      </c>
      <c r="I51" s="33">
        <v>0.92888000000000004</v>
      </c>
    </row>
    <row r="52" spans="1:9" x14ac:dyDescent="0.25">
      <c r="A52" s="33" t="s">
        <v>625</v>
      </c>
      <c r="B52" s="33" t="s">
        <v>185</v>
      </c>
      <c r="C52" s="33">
        <v>1.34979</v>
      </c>
      <c r="D52" s="33">
        <v>0.46778999999999998</v>
      </c>
      <c r="E52" s="33">
        <v>-0.27328000000000002</v>
      </c>
      <c r="F52" s="33">
        <v>-0.19452</v>
      </c>
      <c r="G52" s="33" t="s">
        <v>136</v>
      </c>
      <c r="H52" s="33" t="s">
        <v>136</v>
      </c>
      <c r="I52" s="33">
        <v>0.92888000000000004</v>
      </c>
    </row>
    <row r="53" spans="1:9" x14ac:dyDescent="0.25">
      <c r="A53" s="33" t="s">
        <v>625</v>
      </c>
      <c r="B53" s="33" t="s">
        <v>218</v>
      </c>
      <c r="C53" s="33">
        <v>-0.80886999999999998</v>
      </c>
      <c r="D53" s="33">
        <v>0.98960000000000004</v>
      </c>
      <c r="E53" s="33">
        <v>-0.47704000000000002</v>
      </c>
      <c r="F53" s="33">
        <v>-0.51256000000000002</v>
      </c>
      <c r="G53" s="33" t="s">
        <v>136</v>
      </c>
      <c r="H53" s="33" t="s">
        <v>136</v>
      </c>
      <c r="I53" s="33">
        <v>0.63075999999999999</v>
      </c>
    </row>
    <row r="54" spans="1:9" x14ac:dyDescent="0.25">
      <c r="A54" s="33" t="s">
        <v>625</v>
      </c>
      <c r="B54" s="33" t="s">
        <v>229</v>
      </c>
      <c r="C54" s="33">
        <v>-0.80886999999999998</v>
      </c>
      <c r="D54" s="33">
        <v>0.98960000000000004</v>
      </c>
      <c r="E54" s="33">
        <v>-0.47704000000000002</v>
      </c>
      <c r="F54" s="33">
        <v>-0.51256000000000002</v>
      </c>
      <c r="G54" s="33" t="s">
        <v>136</v>
      </c>
      <c r="H54" s="33" t="s">
        <v>136</v>
      </c>
      <c r="I54" s="33">
        <v>0.63075999999999999</v>
      </c>
    </row>
    <row r="55" spans="1:9" x14ac:dyDescent="0.25">
      <c r="A55" s="33" t="s">
        <v>625</v>
      </c>
      <c r="B55" s="33" t="s">
        <v>237</v>
      </c>
      <c r="C55" s="33">
        <v>-0.80886999999999998</v>
      </c>
      <c r="D55" s="33">
        <v>0.98960000000000004</v>
      </c>
      <c r="E55" s="33">
        <v>-0.47704000000000002</v>
      </c>
      <c r="F55" s="33">
        <v>-0.51256000000000002</v>
      </c>
      <c r="G55" s="33" t="s">
        <v>136</v>
      </c>
      <c r="H55" s="33" t="s">
        <v>136</v>
      </c>
      <c r="I55" s="33">
        <v>0.63075999999999999</v>
      </c>
    </row>
    <row r="56" spans="1:9" x14ac:dyDescent="0.25">
      <c r="A56" s="33" t="s">
        <v>625</v>
      </c>
      <c r="B56" s="33" t="s">
        <v>238</v>
      </c>
      <c r="C56" s="33">
        <v>1.34979</v>
      </c>
      <c r="D56" s="33">
        <v>0.46778999999999998</v>
      </c>
      <c r="E56" s="33">
        <v>-0.27328000000000002</v>
      </c>
      <c r="F56" s="33">
        <v>-0.19452</v>
      </c>
      <c r="G56" s="33" t="s">
        <v>136</v>
      </c>
      <c r="H56" s="33" t="s">
        <v>136</v>
      </c>
      <c r="I56" s="33">
        <v>0.92888000000000004</v>
      </c>
    </row>
    <row r="57" spans="1:9" x14ac:dyDescent="0.25">
      <c r="A57" s="33" t="s">
        <v>625</v>
      </c>
      <c r="B57" s="33" t="s">
        <v>250</v>
      </c>
      <c r="C57" s="33">
        <v>-0.69201000000000001</v>
      </c>
      <c r="D57" s="33">
        <v>1.1453599999999999</v>
      </c>
      <c r="E57" s="33">
        <v>-4.437E-2</v>
      </c>
      <c r="F57" s="33">
        <v>-1.1009899999999999</v>
      </c>
      <c r="G57" s="33" t="s">
        <v>136</v>
      </c>
      <c r="H57" s="33" t="s">
        <v>136</v>
      </c>
      <c r="I57" s="33">
        <v>0.52934000000000003</v>
      </c>
    </row>
    <row r="58" spans="1:9" x14ac:dyDescent="0.25">
      <c r="A58" s="33" t="s">
        <v>625</v>
      </c>
      <c r="B58" s="33" t="s">
        <v>251</v>
      </c>
      <c r="C58" s="33">
        <v>1.34979</v>
      </c>
      <c r="D58" s="33">
        <v>0.46778999999999998</v>
      </c>
      <c r="E58" s="33">
        <v>-0.27328000000000002</v>
      </c>
      <c r="F58" s="33">
        <v>-0.19452</v>
      </c>
      <c r="G58" s="33" t="s">
        <v>136</v>
      </c>
      <c r="H58" s="33" t="s">
        <v>136</v>
      </c>
      <c r="I58" s="33">
        <v>0.92888000000000004</v>
      </c>
    </row>
    <row r="59" spans="1:9" x14ac:dyDescent="0.25">
      <c r="A59" s="33" t="s">
        <v>629</v>
      </c>
      <c r="B59" s="33" t="s">
        <v>197</v>
      </c>
      <c r="C59" s="33">
        <v>-2.7371799999999999</v>
      </c>
      <c r="D59" s="33">
        <v>1.13825</v>
      </c>
      <c r="E59" s="33">
        <v>4.1763500000000002</v>
      </c>
      <c r="F59" s="33">
        <v>-5.3146000000000004</v>
      </c>
      <c r="G59" s="33" t="s">
        <v>136</v>
      </c>
      <c r="H59" s="33" t="s">
        <v>136</v>
      </c>
      <c r="I59" s="33">
        <v>-6.7960000000000007E-2</v>
      </c>
    </row>
    <row r="60" spans="1:9" x14ac:dyDescent="0.25">
      <c r="A60" s="33" t="s">
        <v>629</v>
      </c>
      <c r="B60" s="33" t="s">
        <v>210</v>
      </c>
      <c r="C60" s="33">
        <v>-0.36867</v>
      </c>
      <c r="D60" s="33">
        <v>0.81630000000000003</v>
      </c>
      <c r="E60" s="33">
        <v>-0.71567000000000003</v>
      </c>
      <c r="F60" s="33">
        <v>-0.10063</v>
      </c>
      <c r="G60" s="33" t="s">
        <v>136</v>
      </c>
      <c r="H60" s="33" t="s">
        <v>136</v>
      </c>
      <c r="I60" s="33">
        <v>1.08074</v>
      </c>
    </row>
    <row r="61" spans="1:9" x14ac:dyDescent="0.25">
      <c r="A61" s="33" t="s">
        <v>631</v>
      </c>
      <c r="B61" s="33" t="s">
        <v>172</v>
      </c>
      <c r="C61" s="33">
        <v>-0.10144</v>
      </c>
      <c r="D61" s="33">
        <v>0.34015000000000001</v>
      </c>
      <c r="E61" s="33">
        <v>-0.17899000000000001</v>
      </c>
      <c r="F61" s="33">
        <v>-0.16117000000000001</v>
      </c>
      <c r="G61" s="33" t="s">
        <v>136</v>
      </c>
      <c r="H61" s="33" t="s">
        <v>136</v>
      </c>
      <c r="I61" s="33">
        <v>1.5547</v>
      </c>
    </row>
    <row r="62" spans="1:9" x14ac:dyDescent="0.25">
      <c r="A62" s="33" t="s">
        <v>633</v>
      </c>
      <c r="B62" s="33" t="s">
        <v>149</v>
      </c>
      <c r="C62" s="33">
        <v>-0.11002000000000001</v>
      </c>
      <c r="D62" s="33">
        <v>9.7180000000000002E-2</v>
      </c>
      <c r="E62" s="33">
        <v>-0.35206999999999999</v>
      </c>
      <c r="F62" s="33">
        <v>0.25489000000000001</v>
      </c>
      <c r="G62" s="33" t="s">
        <v>136</v>
      </c>
      <c r="H62" s="33" t="s">
        <v>136</v>
      </c>
      <c r="I62" s="33">
        <v>0.93725000000000003</v>
      </c>
    </row>
    <row r="63" spans="1:9" x14ac:dyDescent="0.25">
      <c r="A63" s="33" t="s">
        <v>633</v>
      </c>
      <c r="B63" s="33" t="s">
        <v>229</v>
      </c>
      <c r="C63" s="33">
        <v>-0.11002000000000001</v>
      </c>
      <c r="D63" s="33">
        <v>9.7180000000000002E-2</v>
      </c>
      <c r="E63" s="33">
        <v>-0.35206999999999999</v>
      </c>
      <c r="F63" s="33">
        <v>0.25489000000000001</v>
      </c>
      <c r="G63" s="33" t="s">
        <v>136</v>
      </c>
      <c r="H63" s="33" t="s">
        <v>136</v>
      </c>
      <c r="I63" s="33">
        <v>0.93725000000000003</v>
      </c>
    </row>
    <row r="64" spans="1:9" x14ac:dyDescent="0.25">
      <c r="A64" s="35" t="s">
        <v>633</v>
      </c>
      <c r="B64" s="35" t="s">
        <v>228</v>
      </c>
      <c r="C64" s="35">
        <v>-0.11002000000000001</v>
      </c>
      <c r="D64" s="35">
        <v>9.7180000000000002E-2</v>
      </c>
      <c r="E64" s="35">
        <v>-0.35206999999999999</v>
      </c>
      <c r="F64" s="35">
        <v>0.25489000000000001</v>
      </c>
      <c r="G64" s="35" t="s">
        <v>136</v>
      </c>
      <c r="H64" s="35" t="s">
        <v>136</v>
      </c>
      <c r="I64" s="35">
        <v>0.93725000000000003</v>
      </c>
    </row>
  </sheetData>
  <conditionalFormatting sqref="D6:H11 D33:H64 D14:H18 D22:H24 D26:H31">
    <cfRule type="containsText" dxfId="15" priority="4" operator="containsText" text="N/A">
      <formula>NOT(ISERROR(SEARCH("N/A",D6)))</formula>
    </cfRule>
  </conditionalFormatting>
  <conditionalFormatting sqref="C12:I13">
    <cfRule type="containsText" dxfId="14" priority="3" operator="containsText" text="N/A">
      <formula>NOT(ISERROR(SEARCH("N/A",C12)))</formula>
    </cfRule>
  </conditionalFormatting>
  <conditionalFormatting sqref="C19:I21">
    <cfRule type="containsText" dxfId="13" priority="2" operator="containsText" text="N/A">
      <formula>NOT(ISERROR(SEARCH("N/A",C19)))</formula>
    </cfRule>
  </conditionalFormatting>
  <conditionalFormatting sqref="C25:I25">
    <cfRule type="containsText" dxfId="12" priority="1" operator="containsText" text="N/A">
      <formula>NOT(ISERROR(SEARCH("N/A",C25)))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E11"/>
  <sheetViews>
    <sheetView workbookViewId="0">
      <selection activeCell="A2" sqref="A2"/>
    </sheetView>
  </sheetViews>
  <sheetFormatPr defaultColWidth="9.109375" defaultRowHeight="13.8" x14ac:dyDescent="0.25"/>
  <cols>
    <col min="1" max="1" width="18" style="4" bestFit="1" customWidth="1"/>
    <col min="2" max="5" width="12.6640625" style="4" customWidth="1"/>
    <col min="6" max="16384" width="9.109375" style="4"/>
  </cols>
  <sheetData>
    <row r="1" spans="1:5" x14ac:dyDescent="0.25">
      <c r="A1" s="1" t="s">
        <v>1805</v>
      </c>
    </row>
    <row r="2" spans="1:5" x14ac:dyDescent="0.25">
      <c r="A2" s="1" t="s">
        <v>1806</v>
      </c>
    </row>
    <row r="4" spans="1:5" x14ac:dyDescent="0.25">
      <c r="A4" s="46" t="s">
        <v>1898</v>
      </c>
      <c r="B4" s="49" t="s">
        <v>24</v>
      </c>
      <c r="C4" s="49" t="s">
        <v>25</v>
      </c>
      <c r="D4" s="49" t="s">
        <v>27</v>
      </c>
      <c r="E4" s="49" t="s">
        <v>26</v>
      </c>
    </row>
    <row r="5" spans="1:5" x14ac:dyDescent="0.25">
      <c r="A5" s="4" t="s">
        <v>542</v>
      </c>
      <c r="B5" s="50">
        <v>0.92900000000000005</v>
      </c>
      <c r="C5" s="50">
        <v>0.90100000000000002</v>
      </c>
      <c r="D5" s="50">
        <v>0.89600000000000002</v>
      </c>
      <c r="E5" s="50">
        <v>0.871</v>
      </c>
    </row>
    <row r="6" spans="1:5" x14ac:dyDescent="0.25">
      <c r="A6" s="4" t="s">
        <v>382</v>
      </c>
      <c r="B6" s="50">
        <v>0.92700000000000005</v>
      </c>
      <c r="C6" s="50">
        <v>0.90500000000000003</v>
      </c>
      <c r="D6" s="50">
        <v>0.91200000000000003</v>
      </c>
      <c r="E6" s="50">
        <v>0.83599999999999997</v>
      </c>
    </row>
    <row r="7" spans="1:5" x14ac:dyDescent="0.25">
      <c r="A7" s="4" t="s">
        <v>383</v>
      </c>
      <c r="B7" s="50">
        <v>0.92</v>
      </c>
      <c r="C7" s="50">
        <v>0.92400000000000004</v>
      </c>
      <c r="D7" s="50">
        <v>0.89100000000000001</v>
      </c>
      <c r="E7" s="50">
        <v>0.83399999999999996</v>
      </c>
    </row>
    <row r="8" spans="1:5" x14ac:dyDescent="0.25">
      <c r="A8" s="4" t="s">
        <v>870</v>
      </c>
      <c r="B8" s="50">
        <v>0.93100000000000005</v>
      </c>
      <c r="C8" s="50">
        <v>0.92300000000000004</v>
      </c>
      <c r="D8" s="50">
        <v>0.878</v>
      </c>
      <c r="E8" s="50">
        <v>0.82699999999999996</v>
      </c>
    </row>
    <row r="9" spans="1:5" x14ac:dyDescent="0.25">
      <c r="A9" s="4" t="s">
        <v>548</v>
      </c>
      <c r="B9" s="50">
        <v>0.90300000000000002</v>
      </c>
      <c r="C9" s="57" t="s">
        <v>136</v>
      </c>
      <c r="D9" s="50">
        <v>0.84699999999999998</v>
      </c>
      <c r="E9" s="50">
        <v>0.81299999999999994</v>
      </c>
    </row>
    <row r="10" spans="1:5" x14ac:dyDescent="0.25">
      <c r="A10" s="4" t="s">
        <v>880</v>
      </c>
      <c r="B10" s="50">
        <v>0.91100000000000003</v>
      </c>
      <c r="C10" s="50">
        <v>0.92</v>
      </c>
      <c r="D10" s="50">
        <v>0.89200000000000002</v>
      </c>
      <c r="E10" s="50">
        <v>0.85499999999999998</v>
      </c>
    </row>
    <row r="11" spans="1:5" x14ac:dyDescent="0.25">
      <c r="A11" s="51" t="s">
        <v>386</v>
      </c>
      <c r="B11" s="52">
        <v>0.93899999999999995</v>
      </c>
      <c r="C11" s="52">
        <v>0.93799999999999994</v>
      </c>
      <c r="D11" s="52">
        <v>0.92600000000000005</v>
      </c>
      <c r="E11" s="52">
        <v>0.85299999999999998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G12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67.5546875" style="33" bestFit="1" customWidth="1"/>
    <col min="3" max="16384" width="9.109375" style="33"/>
  </cols>
  <sheetData>
    <row r="1" spans="1:7" x14ac:dyDescent="0.25">
      <c r="A1" s="32" t="s">
        <v>1807</v>
      </c>
    </row>
    <row r="2" spans="1:7" x14ac:dyDescent="0.25">
      <c r="A2" s="32" t="s">
        <v>1808</v>
      </c>
    </row>
    <row r="4" spans="1:7" x14ac:dyDescent="0.25">
      <c r="A4" s="34" t="s">
        <v>103</v>
      </c>
      <c r="B4" s="34" t="s">
        <v>1809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1810</v>
      </c>
      <c r="B5" s="33" t="s">
        <v>1811</v>
      </c>
      <c r="C5" s="33">
        <v>-1.0370000000000001E-2</v>
      </c>
      <c r="D5" s="33">
        <v>1.5771999999999999</v>
      </c>
      <c r="E5" s="33">
        <v>0.16349</v>
      </c>
      <c r="F5" s="33">
        <v>-1.7406999999999999</v>
      </c>
      <c r="G5" s="33">
        <v>0.75941999999999998</v>
      </c>
    </row>
    <row r="6" spans="1:7" x14ac:dyDescent="0.25">
      <c r="A6" s="33" t="s">
        <v>1812</v>
      </c>
      <c r="B6" s="33" t="s">
        <v>1813</v>
      </c>
      <c r="C6" s="33">
        <v>0.18967000000000001</v>
      </c>
      <c r="D6" s="33">
        <v>1.7277</v>
      </c>
      <c r="E6" s="33">
        <v>5.8220000000000001E-2</v>
      </c>
      <c r="F6" s="33">
        <v>-1.78592</v>
      </c>
      <c r="G6" s="33">
        <v>1.2733699999999999</v>
      </c>
    </row>
    <row r="7" spans="1:7" x14ac:dyDescent="0.25">
      <c r="A7" s="33" t="s">
        <v>1814</v>
      </c>
      <c r="B7" s="33" t="s">
        <v>1815</v>
      </c>
      <c r="C7" s="33">
        <v>0.12187000000000001</v>
      </c>
      <c r="D7" s="33">
        <v>1.59501</v>
      </c>
      <c r="E7" s="33">
        <v>6.676E-2</v>
      </c>
      <c r="F7" s="33">
        <v>-1.66177</v>
      </c>
      <c r="G7" s="33">
        <v>1.4922899999999999</v>
      </c>
    </row>
    <row r="8" spans="1:7" x14ac:dyDescent="0.25">
      <c r="A8" s="33" t="s">
        <v>1816</v>
      </c>
      <c r="B8" s="33" t="s">
        <v>1817</v>
      </c>
      <c r="C8" s="33">
        <v>0.26748</v>
      </c>
      <c r="D8" s="33">
        <v>1.79</v>
      </c>
      <c r="E8" s="33">
        <v>3.7650000000000003E-2</v>
      </c>
      <c r="F8" s="33">
        <v>-1.8276600000000001</v>
      </c>
      <c r="G8" s="33">
        <v>1.02902</v>
      </c>
    </row>
    <row r="9" spans="1:7" x14ac:dyDescent="0.25">
      <c r="A9" s="33" t="s">
        <v>1818</v>
      </c>
      <c r="B9" s="33" t="s">
        <v>1819</v>
      </c>
      <c r="C9" s="33">
        <v>-0.47445999999999999</v>
      </c>
      <c r="D9" s="33">
        <v>1.46529</v>
      </c>
      <c r="E9" s="33">
        <v>0.34649000000000002</v>
      </c>
      <c r="F9" s="33">
        <v>-1.8117799999999999</v>
      </c>
      <c r="G9" s="33">
        <v>0.78332999999999997</v>
      </c>
    </row>
    <row r="10" spans="1:7" x14ac:dyDescent="0.25">
      <c r="A10" s="35" t="s">
        <v>1820</v>
      </c>
      <c r="B10" s="35" t="s">
        <v>1821</v>
      </c>
      <c r="C10" s="35">
        <v>-0.48160999999999998</v>
      </c>
      <c r="D10" s="35">
        <v>1.6542399999999999</v>
      </c>
      <c r="E10" s="35">
        <v>0.34308</v>
      </c>
      <c r="F10" s="35">
        <v>-1.99732</v>
      </c>
      <c r="G10" s="35">
        <v>0.66256999999999999</v>
      </c>
    </row>
    <row r="11" spans="1:7" x14ac:dyDescent="0.25">
      <c r="A11" s="67" t="s">
        <v>103</v>
      </c>
      <c r="B11" s="67" t="s">
        <v>147</v>
      </c>
      <c r="C11" s="67" t="s">
        <v>105</v>
      </c>
      <c r="D11" s="67" t="s">
        <v>106</v>
      </c>
      <c r="E11" s="67" t="s">
        <v>107</v>
      </c>
      <c r="F11" s="67" t="s">
        <v>108</v>
      </c>
      <c r="G11" s="67" t="s">
        <v>109</v>
      </c>
    </row>
    <row r="12" spans="1:7" x14ac:dyDescent="0.25">
      <c r="A12" s="35" t="s">
        <v>1818</v>
      </c>
      <c r="B12" s="35" t="s">
        <v>188</v>
      </c>
      <c r="C12" s="35">
        <v>0.16</v>
      </c>
      <c r="D12" s="35">
        <v>1.6950700000000001</v>
      </c>
      <c r="E12" s="35">
        <v>9.3710000000000002E-2</v>
      </c>
      <c r="F12" s="35">
        <v>-1.78878</v>
      </c>
      <c r="G12" s="35">
        <v>1.58125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G9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37.88671875" style="33" bestFit="1" customWidth="1"/>
    <col min="3" max="16384" width="9.109375" style="33"/>
  </cols>
  <sheetData>
    <row r="1" spans="1:7" x14ac:dyDescent="0.25">
      <c r="A1" s="32" t="s">
        <v>1822</v>
      </c>
    </row>
    <row r="2" spans="1:7" x14ac:dyDescent="0.25">
      <c r="A2" s="32" t="s">
        <v>1823</v>
      </c>
    </row>
    <row r="4" spans="1:7" x14ac:dyDescent="0.25">
      <c r="A4" s="34" t="s">
        <v>103</v>
      </c>
      <c r="B4" s="34" t="s">
        <v>1824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1825</v>
      </c>
      <c r="B5" s="33" t="s">
        <v>1826</v>
      </c>
      <c r="C5" s="33">
        <v>0.21676999999999999</v>
      </c>
      <c r="D5" s="33">
        <v>1.4823500000000001</v>
      </c>
      <c r="E5" s="33">
        <v>0.19242000000000001</v>
      </c>
      <c r="F5" s="33">
        <v>-1.6747700000000001</v>
      </c>
      <c r="G5" s="33">
        <v>1.0045200000000001</v>
      </c>
    </row>
    <row r="6" spans="1:7" x14ac:dyDescent="0.25">
      <c r="A6" s="33" t="s">
        <v>1827</v>
      </c>
      <c r="B6" s="33" t="s">
        <v>1828</v>
      </c>
      <c r="C6" s="33">
        <v>-0.18551999999999999</v>
      </c>
      <c r="D6" s="33">
        <v>1.4585999999999999</v>
      </c>
      <c r="E6" s="33">
        <v>0.28439999999999999</v>
      </c>
      <c r="F6" s="33">
        <v>-1.7430000000000001</v>
      </c>
      <c r="G6" s="33">
        <v>1.1491</v>
      </c>
    </row>
    <row r="7" spans="1:7" x14ac:dyDescent="0.25">
      <c r="A7" s="33" t="s">
        <v>1829</v>
      </c>
      <c r="B7" s="33" t="s">
        <v>1830</v>
      </c>
      <c r="C7" s="33">
        <v>-0.26811000000000001</v>
      </c>
      <c r="D7" s="33">
        <v>1.45085</v>
      </c>
      <c r="E7" s="33">
        <v>0.22055</v>
      </c>
      <c r="F7" s="33">
        <v>-1.6713899999999999</v>
      </c>
      <c r="G7" s="33">
        <v>1.0388299999999999</v>
      </c>
    </row>
    <row r="8" spans="1:7" x14ac:dyDescent="0.25">
      <c r="A8" s="33" t="s">
        <v>1831</v>
      </c>
      <c r="B8" s="33" t="s">
        <v>1832</v>
      </c>
      <c r="C8" s="33">
        <v>0.15734000000000001</v>
      </c>
      <c r="D8" s="33">
        <v>1.69153</v>
      </c>
      <c r="E8" s="33">
        <v>8.9609999999999995E-2</v>
      </c>
      <c r="F8" s="33">
        <v>-1.7811399999999999</v>
      </c>
      <c r="G8" s="33">
        <v>0.87485000000000002</v>
      </c>
    </row>
    <row r="9" spans="1:7" x14ac:dyDescent="0.25">
      <c r="A9" s="35" t="s">
        <v>1833</v>
      </c>
      <c r="B9" s="35" t="s">
        <v>1834</v>
      </c>
      <c r="C9" s="35">
        <v>0.14613999999999999</v>
      </c>
      <c r="D9" s="35">
        <v>1.6951799999999999</v>
      </c>
      <c r="E9" s="35">
        <v>0.14198</v>
      </c>
      <c r="F9" s="35">
        <v>-1.83717</v>
      </c>
      <c r="G9" s="35">
        <v>0.93269999999999997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10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104.109375" style="33" bestFit="1" customWidth="1"/>
    <col min="3" max="16384" width="9.109375" style="33"/>
  </cols>
  <sheetData>
    <row r="1" spans="1:6" x14ac:dyDescent="0.25">
      <c r="A1" s="32" t="s">
        <v>1835</v>
      </c>
    </row>
    <row r="2" spans="1:6" x14ac:dyDescent="0.25">
      <c r="A2" s="32" t="s">
        <v>1836</v>
      </c>
    </row>
    <row r="4" spans="1:6" x14ac:dyDescent="0.25">
      <c r="A4" s="34" t="s">
        <v>103</v>
      </c>
      <c r="B4" s="34" t="s">
        <v>1837</v>
      </c>
      <c r="C4" s="34" t="s">
        <v>105</v>
      </c>
      <c r="D4" s="34" t="s">
        <v>106</v>
      </c>
      <c r="E4" s="34" t="s">
        <v>107</v>
      </c>
      <c r="F4" s="34" t="s">
        <v>109</v>
      </c>
    </row>
    <row r="5" spans="1:6" x14ac:dyDescent="0.25">
      <c r="A5" s="33" t="s">
        <v>1838</v>
      </c>
      <c r="B5" s="33" t="s">
        <v>1839</v>
      </c>
      <c r="C5" s="33">
        <v>3.8179999999999999E-2</v>
      </c>
      <c r="D5" s="33">
        <v>1.3417600000000001</v>
      </c>
      <c r="E5" s="33">
        <v>-1.3417600000000001</v>
      </c>
      <c r="F5" s="33">
        <v>0.88966000000000001</v>
      </c>
    </row>
    <row r="6" spans="1:6" x14ac:dyDescent="0.25">
      <c r="A6" s="33" t="s">
        <v>1840</v>
      </c>
      <c r="B6" s="33" t="s">
        <v>1841</v>
      </c>
      <c r="C6" s="33">
        <v>-0.2757</v>
      </c>
      <c r="D6" s="33">
        <v>1.22881</v>
      </c>
      <c r="E6" s="33">
        <v>-1.22881</v>
      </c>
      <c r="F6" s="33">
        <v>0.98141999999999996</v>
      </c>
    </row>
    <row r="7" spans="1:6" x14ac:dyDescent="0.25">
      <c r="A7" s="33" t="s">
        <v>1842</v>
      </c>
      <c r="B7" s="33" t="s">
        <v>1843</v>
      </c>
      <c r="C7" s="33">
        <v>-7.2969999999999993E-2</v>
      </c>
      <c r="D7" s="33">
        <v>1.0780799999999999</v>
      </c>
      <c r="E7" s="33">
        <v>-1.0780799999999999</v>
      </c>
      <c r="F7" s="33">
        <v>1.14703</v>
      </c>
    </row>
    <row r="8" spans="1:6" x14ac:dyDescent="0.25">
      <c r="A8" s="33" t="s">
        <v>1844</v>
      </c>
      <c r="B8" s="33" t="s">
        <v>1845</v>
      </c>
      <c r="C8" s="33">
        <v>0.18206</v>
      </c>
      <c r="D8" s="33">
        <v>1.0803</v>
      </c>
      <c r="E8" s="33">
        <v>-1.0803</v>
      </c>
      <c r="F8" s="33">
        <v>1.1312599999999999</v>
      </c>
    </row>
    <row r="9" spans="1:6" x14ac:dyDescent="0.25">
      <c r="A9" s="33" t="s">
        <v>1846</v>
      </c>
      <c r="B9" s="33" t="s">
        <v>1847</v>
      </c>
      <c r="C9" s="33">
        <v>0.18598999999999999</v>
      </c>
      <c r="D9" s="33">
        <v>1.0880000000000001</v>
      </c>
      <c r="E9" s="33">
        <v>-1.0880000000000001</v>
      </c>
      <c r="F9" s="33">
        <v>1.0696600000000001</v>
      </c>
    </row>
    <row r="10" spans="1:6" x14ac:dyDescent="0.25">
      <c r="A10" s="35" t="s">
        <v>1848</v>
      </c>
      <c r="B10" s="35" t="s">
        <v>1849</v>
      </c>
      <c r="C10" s="35">
        <v>-0.10831</v>
      </c>
      <c r="D10" s="35">
        <v>1.2434000000000001</v>
      </c>
      <c r="E10" s="35">
        <v>-1.2434000000000001</v>
      </c>
      <c r="F10" s="35">
        <v>0.78097000000000005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G8"/>
  <sheetViews>
    <sheetView workbookViewId="0"/>
  </sheetViews>
  <sheetFormatPr defaultColWidth="9.109375" defaultRowHeight="13.8" x14ac:dyDescent="0.25"/>
  <cols>
    <col min="1" max="1" width="11.88671875" style="33" bestFit="1" customWidth="1"/>
    <col min="2" max="2" width="85.109375" style="33" bestFit="1" customWidth="1"/>
    <col min="3" max="16384" width="9.109375" style="33"/>
  </cols>
  <sheetData>
    <row r="1" spans="1:7" x14ac:dyDescent="0.25">
      <c r="A1" s="32" t="s">
        <v>118</v>
      </c>
    </row>
    <row r="2" spans="1:7" x14ac:dyDescent="0.25">
      <c r="A2" s="32" t="s">
        <v>119</v>
      </c>
    </row>
    <row r="4" spans="1:7" x14ac:dyDescent="0.25">
      <c r="A4" s="34" t="s">
        <v>103</v>
      </c>
      <c r="B4" s="34" t="s">
        <v>120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121</v>
      </c>
      <c r="B5" s="33" t="s">
        <v>122</v>
      </c>
      <c r="C5" s="33">
        <v>-2.572E-2</v>
      </c>
      <c r="D5" s="33">
        <v>1.16913</v>
      </c>
      <c r="E5" s="33">
        <v>-5.1959999999999999E-2</v>
      </c>
      <c r="F5" s="33">
        <v>-1.1171800000000001</v>
      </c>
      <c r="G5" s="33">
        <v>1.2003699999999999</v>
      </c>
    </row>
    <row r="6" spans="1:7" x14ac:dyDescent="0.25">
      <c r="A6" s="33" t="s">
        <v>123</v>
      </c>
      <c r="B6" s="33" t="s">
        <v>124</v>
      </c>
      <c r="C6" s="33">
        <v>4.4900000000000002E-2</v>
      </c>
      <c r="D6" s="33">
        <v>1.1720299999999999</v>
      </c>
      <c r="E6" s="33">
        <v>-6.0810000000000003E-2</v>
      </c>
      <c r="F6" s="33">
        <v>-1.1112299999999999</v>
      </c>
      <c r="G6" s="33">
        <v>1.4803200000000001</v>
      </c>
    </row>
    <row r="7" spans="1:7" x14ac:dyDescent="0.25">
      <c r="A7" s="33" t="s">
        <v>125</v>
      </c>
      <c r="B7" s="33" t="s">
        <v>126</v>
      </c>
      <c r="C7" s="33">
        <v>0.46256000000000003</v>
      </c>
      <c r="D7" s="33">
        <v>1.0310600000000001</v>
      </c>
      <c r="E7" s="33">
        <v>4.0999999999999999E-4</v>
      </c>
      <c r="F7" s="33">
        <v>-1.0314700000000001</v>
      </c>
      <c r="G7" s="33">
        <v>0.54961000000000004</v>
      </c>
    </row>
    <row r="8" spans="1:7" x14ac:dyDescent="0.25">
      <c r="A8" s="35" t="s">
        <v>127</v>
      </c>
      <c r="B8" s="35" t="s">
        <v>128</v>
      </c>
      <c r="C8" s="35">
        <v>-0.37652000000000002</v>
      </c>
      <c r="D8" s="35">
        <v>1.5018899999999999</v>
      </c>
      <c r="E8" s="35">
        <v>-0.11662</v>
      </c>
      <c r="F8" s="35">
        <v>-1.38527</v>
      </c>
      <c r="G8" s="35">
        <v>0.76970000000000005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13"/>
  <sheetViews>
    <sheetView zoomScaleNormal="100" workbookViewId="0">
      <pane ySplit="4" topLeftCell="A5" activePane="bottomLeft" state="frozen"/>
      <selection pane="bottomLeft" activeCell="A2" sqref="A2"/>
    </sheetView>
  </sheetViews>
  <sheetFormatPr defaultColWidth="11.44140625" defaultRowHeight="13.8" x14ac:dyDescent="0.25"/>
  <cols>
    <col min="1" max="1" width="11.109375" style="4" customWidth="1"/>
    <col min="2" max="2" width="44.6640625" style="4" bestFit="1" customWidth="1"/>
    <col min="3" max="3" width="11" style="26" bestFit="1" customWidth="1"/>
    <col min="4" max="6" width="11.44140625" style="26"/>
    <col min="7" max="16384" width="11.44140625" style="4"/>
  </cols>
  <sheetData>
    <row r="1" spans="1:6" x14ac:dyDescent="0.25">
      <c r="A1" s="1" t="s">
        <v>1850</v>
      </c>
    </row>
    <row r="2" spans="1:6" x14ac:dyDescent="0.25">
      <c r="A2" s="1" t="s">
        <v>1851</v>
      </c>
    </row>
    <row r="4" spans="1:6" ht="27.6" x14ac:dyDescent="0.25">
      <c r="A4" s="37" t="s">
        <v>363</v>
      </c>
      <c r="B4" s="37" t="s">
        <v>131</v>
      </c>
      <c r="C4" s="38" t="s">
        <v>364</v>
      </c>
      <c r="D4" s="38" t="s">
        <v>428</v>
      </c>
      <c r="E4" s="37" t="s">
        <v>365</v>
      </c>
      <c r="F4" s="38" t="s">
        <v>366</v>
      </c>
    </row>
    <row r="5" spans="1:6" x14ac:dyDescent="0.25">
      <c r="A5" s="1" t="s">
        <v>93</v>
      </c>
      <c r="B5" s="1" t="s">
        <v>528</v>
      </c>
      <c r="C5" s="39" t="s">
        <v>529</v>
      </c>
      <c r="D5" s="41">
        <v>13</v>
      </c>
      <c r="E5" s="40" t="s">
        <v>372</v>
      </c>
      <c r="F5" s="41"/>
    </row>
    <row r="6" spans="1:6" x14ac:dyDescent="0.25">
      <c r="A6" s="1" t="s">
        <v>94</v>
      </c>
      <c r="B6" s="1" t="s">
        <v>1852</v>
      </c>
      <c r="C6" s="39" t="s">
        <v>1853</v>
      </c>
      <c r="D6" s="41">
        <v>13</v>
      </c>
      <c r="E6" s="40" t="s">
        <v>372</v>
      </c>
      <c r="F6" s="41"/>
    </row>
    <row r="7" spans="1:6" x14ac:dyDescent="0.25">
      <c r="A7" s="1" t="s">
        <v>98</v>
      </c>
      <c r="B7" s="1" t="s">
        <v>1854</v>
      </c>
      <c r="C7" s="39" t="s">
        <v>1855</v>
      </c>
      <c r="D7" s="41">
        <v>13</v>
      </c>
      <c r="E7" s="40" t="s">
        <v>372</v>
      </c>
      <c r="F7" s="41"/>
    </row>
    <row r="8" spans="1:6" x14ac:dyDescent="0.25">
      <c r="A8" s="1" t="s">
        <v>97</v>
      </c>
      <c r="B8" s="1" t="s">
        <v>1856</v>
      </c>
      <c r="C8" s="39" t="s">
        <v>1855</v>
      </c>
      <c r="D8" s="41">
        <v>13</v>
      </c>
      <c r="E8" s="40" t="s">
        <v>372</v>
      </c>
      <c r="F8" s="41"/>
    </row>
    <row r="9" spans="1:6" x14ac:dyDescent="0.25">
      <c r="A9" s="1" t="s">
        <v>99</v>
      </c>
      <c r="B9" s="1" t="s">
        <v>1857</v>
      </c>
      <c r="C9" s="39" t="s">
        <v>1858</v>
      </c>
      <c r="D9" s="41">
        <v>13</v>
      </c>
      <c r="E9" s="40" t="s">
        <v>372</v>
      </c>
      <c r="F9" s="41"/>
    </row>
    <row r="10" spans="1:6" x14ac:dyDescent="0.25">
      <c r="A10" s="1" t="s">
        <v>933</v>
      </c>
      <c r="B10" s="1" t="s">
        <v>1859</v>
      </c>
      <c r="C10" s="39" t="s">
        <v>1860</v>
      </c>
      <c r="D10" s="41">
        <v>4</v>
      </c>
      <c r="E10" s="40" t="s">
        <v>372</v>
      </c>
      <c r="F10" s="41" t="s">
        <v>372</v>
      </c>
    </row>
    <row r="11" spans="1:6" x14ac:dyDescent="0.25">
      <c r="A11" s="1" t="s">
        <v>92</v>
      </c>
      <c r="B11" s="1" t="s">
        <v>1861</v>
      </c>
      <c r="C11" s="39" t="s">
        <v>1862</v>
      </c>
      <c r="D11" s="41">
        <v>10</v>
      </c>
      <c r="E11" s="40" t="s">
        <v>372</v>
      </c>
      <c r="F11" s="41"/>
    </row>
    <row r="12" spans="1:6" x14ac:dyDescent="0.25">
      <c r="A12" s="1" t="s">
        <v>96</v>
      </c>
      <c r="B12" s="1" t="s">
        <v>1863</v>
      </c>
      <c r="C12" s="39" t="s">
        <v>1864</v>
      </c>
      <c r="D12" s="41">
        <v>10</v>
      </c>
      <c r="E12" s="40" t="s">
        <v>372</v>
      </c>
      <c r="F12" s="41"/>
    </row>
    <row r="13" spans="1:6" x14ac:dyDescent="0.25">
      <c r="A13" s="42" t="s">
        <v>95</v>
      </c>
      <c r="B13" s="42" t="s">
        <v>1865</v>
      </c>
      <c r="C13" s="43" t="s">
        <v>1866</v>
      </c>
      <c r="D13" s="45">
        <v>10</v>
      </c>
      <c r="E13" s="44" t="s">
        <v>372</v>
      </c>
      <c r="F13" s="45"/>
    </row>
  </sheetData>
  <pageMargins left="0.7" right="0.7" top="0.78740157499999996" bottom="0.78740157499999996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J13"/>
  <sheetViews>
    <sheetView workbookViewId="0">
      <selection activeCell="A2" sqref="A2"/>
    </sheetView>
  </sheetViews>
  <sheetFormatPr defaultColWidth="9.109375" defaultRowHeight="13.8" x14ac:dyDescent="0.25"/>
  <cols>
    <col min="1" max="1" width="17" style="33" customWidth="1"/>
    <col min="2" max="10" width="12.6640625" style="33" customWidth="1"/>
    <col min="11" max="16384" width="9.109375" style="33"/>
  </cols>
  <sheetData>
    <row r="1" spans="1:10" x14ac:dyDescent="0.25">
      <c r="A1" s="32" t="s">
        <v>1867</v>
      </c>
    </row>
    <row r="2" spans="1:10" x14ac:dyDescent="0.25">
      <c r="A2" s="32" t="s">
        <v>1868</v>
      </c>
    </row>
    <row r="4" spans="1:10" x14ac:dyDescent="0.25">
      <c r="A4" s="46" t="s">
        <v>1898</v>
      </c>
      <c r="B4" s="46" t="s">
        <v>93</v>
      </c>
      <c r="C4" s="46" t="s">
        <v>94</v>
      </c>
      <c r="D4" s="46" t="s">
        <v>98</v>
      </c>
      <c r="E4" s="46" t="s">
        <v>97</v>
      </c>
      <c r="F4" s="46" t="s">
        <v>99</v>
      </c>
      <c r="G4" s="46" t="s">
        <v>933</v>
      </c>
      <c r="H4" s="46" t="s">
        <v>92</v>
      </c>
      <c r="I4" s="46" t="s">
        <v>96</v>
      </c>
      <c r="J4" s="46" t="s">
        <v>95</v>
      </c>
    </row>
    <row r="5" spans="1:10" x14ac:dyDescent="0.25">
      <c r="A5" s="33" t="s">
        <v>834</v>
      </c>
      <c r="B5" s="47">
        <v>0.66200000000000003</v>
      </c>
      <c r="C5" s="47">
        <v>0.78600000000000003</v>
      </c>
      <c r="D5" s="47">
        <v>0.84399999999999997</v>
      </c>
      <c r="E5" s="47">
        <v>0.78600000000000003</v>
      </c>
      <c r="F5" s="47">
        <v>0.86899999999999999</v>
      </c>
      <c r="G5" s="47">
        <v>0.88800000000000001</v>
      </c>
      <c r="H5" s="57" t="s">
        <v>136</v>
      </c>
      <c r="I5" s="57" t="s">
        <v>136</v>
      </c>
      <c r="J5" s="47">
        <v>0.89600000000000002</v>
      </c>
    </row>
    <row r="6" spans="1:10" x14ac:dyDescent="0.25">
      <c r="A6" s="33" t="s">
        <v>532</v>
      </c>
      <c r="B6" s="47">
        <v>0.69099999999999995</v>
      </c>
      <c r="C6" s="47">
        <v>0.86499999999999999</v>
      </c>
      <c r="D6" s="47">
        <v>0.88700000000000001</v>
      </c>
      <c r="E6" s="47">
        <v>0.86899999999999999</v>
      </c>
      <c r="F6" s="47">
        <v>0.88</v>
      </c>
      <c r="G6" s="47">
        <v>0.78800000000000003</v>
      </c>
      <c r="H6" s="47">
        <v>0.83</v>
      </c>
      <c r="I6" s="47">
        <v>0.88100000000000001</v>
      </c>
      <c r="J6" s="47">
        <v>0.88500000000000001</v>
      </c>
    </row>
    <row r="7" spans="1:10" x14ac:dyDescent="0.25">
      <c r="A7" s="33" t="s">
        <v>533</v>
      </c>
      <c r="B7" s="47">
        <v>0.64200000000000002</v>
      </c>
      <c r="C7" s="47">
        <v>0.69199999999999995</v>
      </c>
      <c r="D7" s="47">
        <v>0.80600000000000005</v>
      </c>
      <c r="E7" s="47">
        <v>0.82399999999999995</v>
      </c>
      <c r="F7" s="47">
        <v>0.82899999999999996</v>
      </c>
      <c r="G7" s="47">
        <v>0.83599999999999997</v>
      </c>
      <c r="H7" s="47">
        <v>0.77400000000000002</v>
      </c>
      <c r="I7" s="47">
        <v>0.90900000000000003</v>
      </c>
      <c r="J7" s="47">
        <v>0.879</v>
      </c>
    </row>
    <row r="8" spans="1:10" x14ac:dyDescent="0.25">
      <c r="A8" s="33" t="s">
        <v>377</v>
      </c>
      <c r="B8" s="47">
        <v>0.67300000000000004</v>
      </c>
      <c r="C8" s="47">
        <v>0.84199999999999997</v>
      </c>
      <c r="D8" s="47">
        <v>0.89800000000000002</v>
      </c>
      <c r="E8" s="47">
        <v>0.84899999999999998</v>
      </c>
      <c r="F8" s="47">
        <v>0.85899999999999999</v>
      </c>
      <c r="G8" s="47">
        <v>0.84099999999999997</v>
      </c>
      <c r="H8" s="47">
        <v>0.82399999999999995</v>
      </c>
      <c r="I8" s="47">
        <v>0.90700000000000003</v>
      </c>
      <c r="J8" s="47">
        <v>0.89</v>
      </c>
    </row>
    <row r="9" spans="1:10" x14ac:dyDescent="0.25">
      <c r="A9" s="33" t="s">
        <v>845</v>
      </c>
      <c r="B9" s="47">
        <v>0.624</v>
      </c>
      <c r="C9" s="47">
        <v>0.76700000000000002</v>
      </c>
      <c r="D9" s="47">
        <v>0.85299999999999998</v>
      </c>
      <c r="E9" s="47">
        <v>0.81200000000000006</v>
      </c>
      <c r="F9" s="47">
        <v>0.871</v>
      </c>
      <c r="G9" s="47">
        <v>0.82599999999999996</v>
      </c>
      <c r="H9" s="47">
        <v>0.77</v>
      </c>
      <c r="I9" s="47">
        <v>0.86399999999999999</v>
      </c>
      <c r="J9" s="47">
        <v>0.871</v>
      </c>
    </row>
    <row r="10" spans="1:10" x14ac:dyDescent="0.25">
      <c r="A10" s="33" t="s">
        <v>534</v>
      </c>
      <c r="B10" s="47">
        <v>0.78300000000000003</v>
      </c>
      <c r="C10" s="47">
        <v>0.79900000000000004</v>
      </c>
      <c r="D10" s="47">
        <v>0.88400000000000001</v>
      </c>
      <c r="E10" s="47">
        <v>0.86499999999999999</v>
      </c>
      <c r="F10" s="47">
        <v>0.90900000000000003</v>
      </c>
      <c r="G10" s="47">
        <v>0.75800000000000001</v>
      </c>
      <c r="H10" s="47">
        <v>0.79100000000000004</v>
      </c>
      <c r="I10" s="47">
        <v>0.85699999999999998</v>
      </c>
      <c r="J10" s="47">
        <v>0.89200000000000002</v>
      </c>
    </row>
    <row r="11" spans="1:10" x14ac:dyDescent="0.25">
      <c r="A11" s="33" t="s">
        <v>849</v>
      </c>
      <c r="B11" s="47">
        <v>0.69499999999999995</v>
      </c>
      <c r="C11" s="47">
        <v>0.78</v>
      </c>
      <c r="D11" s="47">
        <v>0.84699999999999998</v>
      </c>
      <c r="E11" s="47">
        <v>0.81699999999999995</v>
      </c>
      <c r="F11" s="47">
        <v>0.874</v>
      </c>
      <c r="G11" s="47">
        <v>0.84099999999999997</v>
      </c>
      <c r="H11" s="57" t="s">
        <v>136</v>
      </c>
      <c r="I11" s="57" t="s">
        <v>136</v>
      </c>
      <c r="J11" s="57" t="s">
        <v>136</v>
      </c>
    </row>
    <row r="12" spans="1:10" x14ac:dyDescent="0.25">
      <c r="A12" s="33" t="s">
        <v>378</v>
      </c>
      <c r="B12" s="47">
        <v>0.755</v>
      </c>
      <c r="C12" s="47">
        <v>0.81299999999999994</v>
      </c>
      <c r="D12" s="47">
        <v>0.88200000000000001</v>
      </c>
      <c r="E12" s="47">
        <v>0.85399999999999998</v>
      </c>
      <c r="F12" s="47">
        <v>0.88</v>
      </c>
      <c r="G12" s="47">
        <v>0.73299999999999998</v>
      </c>
      <c r="H12" s="47">
        <v>0.86499999999999999</v>
      </c>
      <c r="I12" s="47">
        <v>0.83599999999999997</v>
      </c>
      <c r="J12" s="47">
        <v>0.874</v>
      </c>
    </row>
    <row r="13" spans="1:10" x14ac:dyDescent="0.25">
      <c r="A13" s="35" t="s">
        <v>535</v>
      </c>
      <c r="B13" s="48">
        <v>0.63700000000000001</v>
      </c>
      <c r="C13" s="48">
        <v>0.71</v>
      </c>
      <c r="D13" s="48">
        <v>0.85</v>
      </c>
      <c r="E13" s="48">
        <v>0.84099999999999997</v>
      </c>
      <c r="F13" s="48">
        <v>0.86899999999999999</v>
      </c>
      <c r="G13" s="48">
        <v>0.83299999999999996</v>
      </c>
      <c r="H13" s="48">
        <v>0.73</v>
      </c>
      <c r="I13" s="48">
        <v>0.879</v>
      </c>
      <c r="J13" s="48">
        <v>0.90200000000000002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J12"/>
  <sheetViews>
    <sheetView workbookViewId="0">
      <selection activeCell="A2" sqref="A2"/>
    </sheetView>
  </sheetViews>
  <sheetFormatPr defaultColWidth="9.109375" defaultRowHeight="13.8" x14ac:dyDescent="0.25"/>
  <cols>
    <col min="1" max="1" width="18.6640625" style="4" bestFit="1" customWidth="1"/>
    <col min="2" max="10" width="12.6640625" style="4" customWidth="1"/>
    <col min="11" max="16384" width="9.109375" style="4"/>
  </cols>
  <sheetData>
    <row r="1" spans="1:10" x14ac:dyDescent="0.25">
      <c r="A1" s="1" t="s">
        <v>1869</v>
      </c>
    </row>
    <row r="2" spans="1:10" x14ac:dyDescent="0.25">
      <c r="A2" s="4" t="s">
        <v>1870</v>
      </c>
    </row>
    <row r="4" spans="1:10" x14ac:dyDescent="0.25">
      <c r="A4" s="49" t="s">
        <v>1898</v>
      </c>
      <c r="B4" s="49" t="s">
        <v>93</v>
      </c>
      <c r="C4" s="49" t="s">
        <v>94</v>
      </c>
      <c r="D4" s="49" t="s">
        <v>98</v>
      </c>
      <c r="E4" s="49" t="s">
        <v>97</v>
      </c>
      <c r="F4" s="49" t="s">
        <v>99</v>
      </c>
      <c r="G4" s="49" t="s">
        <v>933</v>
      </c>
      <c r="H4" s="49" t="s">
        <v>92</v>
      </c>
      <c r="I4" s="49" t="s">
        <v>96</v>
      </c>
      <c r="J4" s="49" t="s">
        <v>95</v>
      </c>
    </row>
    <row r="5" spans="1:10" x14ac:dyDescent="0.25">
      <c r="A5" s="4" t="s">
        <v>542</v>
      </c>
      <c r="B5" s="50">
        <v>0.72099999999999997</v>
      </c>
      <c r="C5" s="50">
        <v>0.70699999999999996</v>
      </c>
      <c r="D5" s="50">
        <v>0.86299999999999999</v>
      </c>
      <c r="E5" s="50">
        <v>0.81499999999999995</v>
      </c>
      <c r="F5" s="50">
        <v>0.88100000000000001</v>
      </c>
      <c r="G5" s="50">
        <v>0.75600000000000001</v>
      </c>
      <c r="H5" s="50">
        <v>0.77</v>
      </c>
      <c r="I5" s="50">
        <v>0.84499999999999997</v>
      </c>
      <c r="J5" s="50">
        <v>0.88200000000000001</v>
      </c>
    </row>
    <row r="6" spans="1:10" x14ac:dyDescent="0.25">
      <c r="A6" s="4" t="s">
        <v>868</v>
      </c>
      <c r="B6" s="50">
        <v>0.67100000000000004</v>
      </c>
      <c r="C6" s="50">
        <v>0.76200000000000001</v>
      </c>
      <c r="D6" s="50">
        <v>0.80600000000000005</v>
      </c>
      <c r="E6" s="50">
        <v>0.85599999999999998</v>
      </c>
      <c r="F6" s="50">
        <v>0.873</v>
      </c>
      <c r="G6" s="50">
        <v>0.85399999999999998</v>
      </c>
      <c r="H6" s="50">
        <v>0.75800000000000001</v>
      </c>
      <c r="I6" s="50">
        <v>0.91800000000000004</v>
      </c>
      <c r="J6" s="50">
        <v>0.89200000000000002</v>
      </c>
    </row>
    <row r="7" spans="1:10" x14ac:dyDescent="0.25">
      <c r="A7" s="4" t="s">
        <v>544</v>
      </c>
      <c r="B7" s="50">
        <v>0.755</v>
      </c>
      <c r="C7" s="50">
        <v>0.79100000000000004</v>
      </c>
      <c r="D7" s="50">
        <v>0.92100000000000004</v>
      </c>
      <c r="E7" s="50">
        <v>0.85699999999999998</v>
      </c>
      <c r="F7" s="50">
        <v>0.86899999999999999</v>
      </c>
      <c r="G7" s="50">
        <v>0.61099999999999999</v>
      </c>
      <c r="H7" s="50">
        <v>0.73499999999999999</v>
      </c>
      <c r="I7" s="50">
        <v>0.79700000000000004</v>
      </c>
      <c r="J7" s="50">
        <v>0.88100000000000001</v>
      </c>
    </row>
    <row r="8" spans="1:10" x14ac:dyDescent="0.25">
      <c r="A8" s="4" t="s">
        <v>383</v>
      </c>
      <c r="B8" s="50">
        <v>0.68100000000000005</v>
      </c>
      <c r="C8" s="50">
        <v>0.73099999999999998</v>
      </c>
      <c r="D8" s="50">
        <v>0.90800000000000003</v>
      </c>
      <c r="E8" s="50">
        <v>0.84799999999999998</v>
      </c>
      <c r="F8" s="50">
        <v>0.873</v>
      </c>
      <c r="G8" s="50">
        <v>0.65900000000000003</v>
      </c>
      <c r="H8" s="50">
        <v>0.73199999999999998</v>
      </c>
      <c r="I8" s="50">
        <v>0.83799999999999997</v>
      </c>
      <c r="J8" s="50">
        <v>0.871</v>
      </c>
    </row>
    <row r="9" spans="1:10" x14ac:dyDescent="0.25">
      <c r="A9" s="4" t="s">
        <v>384</v>
      </c>
      <c r="B9" s="50">
        <v>0.79200000000000004</v>
      </c>
      <c r="C9" s="50">
        <v>0.84199999999999997</v>
      </c>
      <c r="D9" s="50">
        <v>0.84599999999999997</v>
      </c>
      <c r="E9" s="50">
        <v>0.84299999999999997</v>
      </c>
      <c r="F9" s="50">
        <v>0.92200000000000004</v>
      </c>
      <c r="G9" s="50">
        <v>0.71899999999999997</v>
      </c>
      <c r="H9" s="50">
        <v>0.82199999999999995</v>
      </c>
      <c r="I9" s="50">
        <v>0.86099999999999999</v>
      </c>
      <c r="J9" s="50">
        <v>0.88100000000000001</v>
      </c>
    </row>
    <row r="10" spans="1:10" x14ac:dyDescent="0.25">
      <c r="A10" s="4" t="s">
        <v>545</v>
      </c>
      <c r="B10" s="50">
        <v>0.80400000000000005</v>
      </c>
      <c r="C10" s="50">
        <v>0.80800000000000005</v>
      </c>
      <c r="D10" s="50">
        <v>0.878</v>
      </c>
      <c r="E10" s="50">
        <v>0.873</v>
      </c>
      <c r="F10" s="50">
        <v>0.92200000000000004</v>
      </c>
      <c r="G10" s="50">
        <v>0.72899999999999998</v>
      </c>
      <c r="H10" s="50">
        <v>0.83</v>
      </c>
      <c r="I10" s="50">
        <v>0.84</v>
      </c>
      <c r="J10" s="50">
        <v>0.88</v>
      </c>
    </row>
    <row r="11" spans="1:10" x14ac:dyDescent="0.25">
      <c r="A11" s="4" t="s">
        <v>874</v>
      </c>
      <c r="B11" s="50">
        <v>0.65900000000000003</v>
      </c>
      <c r="C11" s="50">
        <v>0.79700000000000004</v>
      </c>
      <c r="D11" s="50">
        <v>0.89500000000000002</v>
      </c>
      <c r="E11" s="50">
        <v>0.871</v>
      </c>
      <c r="F11" s="50">
        <v>0.89</v>
      </c>
      <c r="G11" s="50">
        <v>0.88300000000000001</v>
      </c>
      <c r="H11" s="50">
        <v>0.79200000000000004</v>
      </c>
      <c r="I11" s="50">
        <v>0.85799999999999998</v>
      </c>
      <c r="J11" s="50">
        <v>0.89600000000000002</v>
      </c>
    </row>
    <row r="12" spans="1:10" x14ac:dyDescent="0.25">
      <c r="A12" s="51" t="s">
        <v>385</v>
      </c>
      <c r="B12" s="52">
        <v>0.75600000000000001</v>
      </c>
      <c r="C12" s="52">
        <v>0.79</v>
      </c>
      <c r="D12" s="52">
        <v>0.86799999999999999</v>
      </c>
      <c r="E12" s="52">
        <v>0.85699999999999998</v>
      </c>
      <c r="F12" s="52">
        <v>0.877</v>
      </c>
      <c r="G12" s="52">
        <v>0.64700000000000002</v>
      </c>
      <c r="H12" s="52">
        <v>0.74099999999999999</v>
      </c>
      <c r="I12" s="52">
        <v>0.85</v>
      </c>
      <c r="J12" s="52">
        <v>0.88900000000000001</v>
      </c>
    </row>
  </sheetData>
  <pageMargins left="0.7" right="0.7" top="0.78740157499999996" bottom="0.78740157499999996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15"/>
  <sheetViews>
    <sheetView workbookViewId="0"/>
  </sheetViews>
  <sheetFormatPr defaultColWidth="9.109375" defaultRowHeight="13.8" x14ac:dyDescent="0.25"/>
  <cols>
    <col min="1" max="1" width="12.44140625" style="33" bestFit="1" customWidth="1"/>
    <col min="2" max="2" width="81.33203125" style="33" bestFit="1" customWidth="1"/>
    <col min="3" max="16384" width="9.109375" style="33"/>
  </cols>
  <sheetData>
    <row r="1" spans="1:8" x14ac:dyDescent="0.25">
      <c r="A1" s="32" t="s">
        <v>1871</v>
      </c>
    </row>
    <row r="2" spans="1:8" x14ac:dyDescent="0.25">
      <c r="A2" s="32" t="s">
        <v>1872</v>
      </c>
    </row>
    <row r="4" spans="1:8" x14ac:dyDescent="0.25">
      <c r="A4" s="34" t="s">
        <v>103</v>
      </c>
      <c r="B4" s="34" t="s">
        <v>1873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335</v>
      </c>
      <c r="H4" s="34" t="s">
        <v>109</v>
      </c>
    </row>
    <row r="5" spans="1:8" x14ac:dyDescent="0.25">
      <c r="A5" s="33" t="s">
        <v>1874</v>
      </c>
      <c r="B5" s="33" t="s">
        <v>1875</v>
      </c>
      <c r="C5" s="33">
        <v>-0.51195999999999997</v>
      </c>
      <c r="D5" s="33">
        <v>0.10453</v>
      </c>
      <c r="E5" s="33">
        <v>0.36460999999999999</v>
      </c>
      <c r="F5" s="33">
        <v>-3.193E-2</v>
      </c>
      <c r="G5" s="33">
        <v>-0.43720999999999999</v>
      </c>
      <c r="H5" s="33">
        <v>1.1294999999999999</v>
      </c>
    </row>
    <row r="6" spans="1:8" x14ac:dyDescent="0.25">
      <c r="A6" s="33" t="s">
        <v>1876</v>
      </c>
      <c r="B6" s="33" t="s">
        <v>1877</v>
      </c>
      <c r="C6" s="33">
        <v>-0.81530999999999998</v>
      </c>
      <c r="D6" s="33">
        <v>-1.25081</v>
      </c>
      <c r="E6" s="33">
        <v>0.35188999999999998</v>
      </c>
      <c r="F6" s="33">
        <v>0.68508999999999998</v>
      </c>
      <c r="G6" s="33">
        <v>0.21382000000000001</v>
      </c>
      <c r="H6" s="33">
        <v>0.67059999999999997</v>
      </c>
    </row>
    <row r="7" spans="1:8" x14ac:dyDescent="0.25">
      <c r="A7" s="33" t="s">
        <v>1878</v>
      </c>
      <c r="B7" s="33" t="s">
        <v>1879</v>
      </c>
      <c r="C7" s="33">
        <v>-0.55495000000000005</v>
      </c>
      <c r="D7" s="33">
        <v>-8.3150000000000002E-2</v>
      </c>
      <c r="E7" s="33">
        <v>0.44152999999999998</v>
      </c>
      <c r="F7" s="33">
        <v>7.4219999999999994E-2</v>
      </c>
      <c r="G7" s="33">
        <v>-0.43258999999999997</v>
      </c>
      <c r="H7" s="33">
        <v>1.4246099999999999</v>
      </c>
    </row>
    <row r="8" spans="1:8" x14ac:dyDescent="0.25">
      <c r="A8" s="33" t="s">
        <v>1880</v>
      </c>
      <c r="B8" s="33" t="s">
        <v>1881</v>
      </c>
      <c r="C8" s="33">
        <v>0.45705000000000001</v>
      </c>
      <c r="D8" s="33">
        <v>-0.29249999999999998</v>
      </c>
      <c r="E8" s="33">
        <v>0.70442000000000005</v>
      </c>
      <c r="F8" s="33">
        <v>0.13403000000000001</v>
      </c>
      <c r="G8" s="33">
        <v>-0.54595000000000005</v>
      </c>
      <c r="H8" s="33">
        <v>0.84692999999999996</v>
      </c>
    </row>
    <row r="9" spans="1:8" x14ac:dyDescent="0.25">
      <c r="A9" s="33" t="s">
        <v>1882</v>
      </c>
      <c r="B9" s="33" t="s">
        <v>1883</v>
      </c>
      <c r="C9" s="33">
        <v>0.35232999999999998</v>
      </c>
      <c r="D9" s="33">
        <v>-0.14988000000000001</v>
      </c>
      <c r="E9" s="33">
        <v>0.86658000000000002</v>
      </c>
      <c r="F9" s="33">
        <v>5.8020000000000002E-2</v>
      </c>
      <c r="G9" s="33">
        <v>-0.77473000000000003</v>
      </c>
      <c r="H9" s="33">
        <v>0.72585999999999995</v>
      </c>
    </row>
    <row r="10" spans="1:8" x14ac:dyDescent="0.25">
      <c r="A10" s="33" t="s">
        <v>1884</v>
      </c>
      <c r="B10" s="33" t="s">
        <v>1885</v>
      </c>
      <c r="C10" s="33">
        <v>0.94737000000000005</v>
      </c>
      <c r="D10" s="33">
        <v>0.61031000000000002</v>
      </c>
      <c r="E10" s="33">
        <v>0.40577000000000002</v>
      </c>
      <c r="F10" s="33">
        <v>-0.5756</v>
      </c>
      <c r="G10" s="33">
        <v>-0.44047999999999998</v>
      </c>
      <c r="H10" s="33">
        <v>0.93789999999999996</v>
      </c>
    </row>
    <row r="11" spans="1:8" x14ac:dyDescent="0.25">
      <c r="A11" s="35" t="s">
        <v>1886</v>
      </c>
      <c r="B11" s="35" t="s">
        <v>1887</v>
      </c>
      <c r="C11" s="35">
        <v>0.30385000000000001</v>
      </c>
      <c r="D11" s="35">
        <v>0.26379999999999998</v>
      </c>
      <c r="E11" s="35">
        <v>0.39790999999999999</v>
      </c>
      <c r="F11" s="35">
        <v>-0.21412999999999999</v>
      </c>
      <c r="G11" s="35">
        <v>-0.44757000000000002</v>
      </c>
      <c r="H11" s="35">
        <v>1.2645900000000001</v>
      </c>
    </row>
    <row r="12" spans="1:8" x14ac:dyDescent="0.25">
      <c r="A12" s="34" t="s">
        <v>103</v>
      </c>
      <c r="B12" s="34" t="s">
        <v>147</v>
      </c>
      <c r="C12" s="34" t="s">
        <v>105</v>
      </c>
      <c r="D12" s="34" t="s">
        <v>106</v>
      </c>
      <c r="E12" s="34" t="s">
        <v>107</v>
      </c>
      <c r="F12" s="34" t="s">
        <v>108</v>
      </c>
      <c r="G12" s="34" t="s">
        <v>335</v>
      </c>
      <c r="H12" s="34" t="s">
        <v>109</v>
      </c>
    </row>
    <row r="13" spans="1:8" x14ac:dyDescent="0.25">
      <c r="A13" s="33" t="s">
        <v>1874</v>
      </c>
      <c r="B13" s="33" t="s">
        <v>171</v>
      </c>
      <c r="C13" s="33">
        <v>-0.26093</v>
      </c>
      <c r="D13" s="33">
        <v>0.23222999999999999</v>
      </c>
      <c r="E13" s="33">
        <v>0.65658000000000005</v>
      </c>
      <c r="F13" s="33">
        <v>-0.13478999999999999</v>
      </c>
      <c r="G13" s="33">
        <v>-0.75402000000000002</v>
      </c>
      <c r="H13" s="33">
        <v>1.2988500000000001</v>
      </c>
    </row>
    <row r="14" spans="1:8" x14ac:dyDescent="0.25">
      <c r="A14" s="33" t="s">
        <v>1874</v>
      </c>
      <c r="B14" s="33" t="s">
        <v>1888</v>
      </c>
      <c r="C14" s="33">
        <v>-0.26093</v>
      </c>
      <c r="D14" s="33">
        <v>0.23222999999999999</v>
      </c>
      <c r="E14" s="33">
        <v>0.65658000000000005</v>
      </c>
      <c r="F14" s="33">
        <v>-0.13478999999999999</v>
      </c>
      <c r="G14" s="33">
        <v>-0.75402000000000002</v>
      </c>
      <c r="H14" s="33">
        <v>1.2988500000000001</v>
      </c>
    </row>
    <row r="15" spans="1:8" x14ac:dyDescent="0.25">
      <c r="A15" s="35" t="s">
        <v>1878</v>
      </c>
      <c r="B15" s="35" t="s">
        <v>171</v>
      </c>
      <c r="C15" s="35">
        <v>-0.47366000000000003</v>
      </c>
      <c r="D15" s="35">
        <v>-0.1986</v>
      </c>
      <c r="E15" s="35">
        <v>0.28444999999999998</v>
      </c>
      <c r="F15" s="35">
        <v>4.1790000000000001E-2</v>
      </c>
      <c r="G15" s="35">
        <v>-0.12762999999999999</v>
      </c>
      <c r="H15" s="35">
        <v>3.4015399999999998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G7"/>
  <sheetViews>
    <sheetView zoomScaleNormal="100" workbookViewId="0"/>
  </sheetViews>
  <sheetFormatPr defaultColWidth="9.109375" defaultRowHeight="13.8" x14ac:dyDescent="0.25"/>
  <cols>
    <col min="1" max="1" width="12.5546875" style="33" bestFit="1" customWidth="1"/>
    <col min="2" max="2" width="92.33203125" style="33" bestFit="1" customWidth="1"/>
    <col min="3" max="16384" width="9.109375" style="33"/>
  </cols>
  <sheetData>
    <row r="1" spans="1:7" x14ac:dyDescent="0.25">
      <c r="A1" s="32" t="s">
        <v>1889</v>
      </c>
    </row>
    <row r="2" spans="1:7" x14ac:dyDescent="0.25">
      <c r="A2" s="32" t="s">
        <v>1890</v>
      </c>
    </row>
    <row r="4" spans="1:7" x14ac:dyDescent="0.25">
      <c r="A4" s="34" t="s">
        <v>103</v>
      </c>
      <c r="B4" s="34" t="s">
        <v>1891</v>
      </c>
      <c r="C4" s="34" t="s">
        <v>105</v>
      </c>
      <c r="D4" s="34" t="s">
        <v>106</v>
      </c>
      <c r="E4" s="34" t="s">
        <v>107</v>
      </c>
      <c r="F4" s="34" t="s">
        <v>108</v>
      </c>
      <c r="G4" s="34" t="s">
        <v>109</v>
      </c>
    </row>
    <row r="5" spans="1:7" x14ac:dyDescent="0.25">
      <c r="A5" s="33" t="s">
        <v>1892</v>
      </c>
      <c r="B5" s="33" t="s">
        <v>1893</v>
      </c>
      <c r="C5" s="33">
        <v>2.8809999999999999E-2</v>
      </c>
      <c r="D5" s="33">
        <v>0.83109999999999995</v>
      </c>
      <c r="E5" s="33">
        <v>1.1450100000000001</v>
      </c>
      <c r="F5" s="33">
        <v>-1.9761</v>
      </c>
      <c r="G5" s="33">
        <v>0.81974999999999998</v>
      </c>
    </row>
    <row r="6" spans="1:7" x14ac:dyDescent="0.25">
      <c r="A6" s="33" t="s">
        <v>1894</v>
      </c>
      <c r="B6" s="33" t="s">
        <v>1895</v>
      </c>
      <c r="C6" s="33">
        <v>0.12912999999999999</v>
      </c>
      <c r="D6" s="33">
        <v>0.84938000000000002</v>
      </c>
      <c r="E6" s="33">
        <v>0.91368000000000005</v>
      </c>
      <c r="F6" s="33">
        <v>-1.7630600000000001</v>
      </c>
      <c r="G6" s="33">
        <v>1.15212</v>
      </c>
    </row>
    <row r="7" spans="1:7" x14ac:dyDescent="0.25">
      <c r="A7" s="35" t="s">
        <v>1896</v>
      </c>
      <c r="B7" s="35" t="s">
        <v>1897</v>
      </c>
      <c r="C7" s="35">
        <v>-0.16767000000000001</v>
      </c>
      <c r="D7" s="35">
        <v>0.54944999999999999</v>
      </c>
      <c r="E7" s="35">
        <v>1.0791500000000001</v>
      </c>
      <c r="F7" s="35">
        <v>-1.6286</v>
      </c>
      <c r="G7" s="35">
        <v>1.02813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Table 16.1</vt:lpstr>
      <vt:lpstr>Table 16.2</vt:lpstr>
      <vt:lpstr>Table 16.3</vt:lpstr>
      <vt:lpstr>Table 16.4</vt:lpstr>
      <vt:lpstr>Table 16.5</vt:lpstr>
      <vt:lpstr>Table 16.6</vt:lpstr>
      <vt:lpstr>Table 16.7</vt:lpstr>
      <vt:lpstr>Table 16.8</vt:lpstr>
      <vt:lpstr>Table 16.9</vt:lpstr>
      <vt:lpstr>Table 16.10</vt:lpstr>
      <vt:lpstr>Table 16.11</vt:lpstr>
      <vt:lpstr>Table 16.12</vt:lpstr>
      <vt:lpstr>Table 16.13</vt:lpstr>
      <vt:lpstr>Table 16.14</vt:lpstr>
      <vt:lpstr>Table 16.15</vt:lpstr>
      <vt:lpstr>Table 16.16</vt:lpstr>
      <vt:lpstr>Table 16.17</vt:lpstr>
      <vt:lpstr>Table 16.18</vt:lpstr>
      <vt:lpstr>Table 16.19</vt:lpstr>
      <vt:lpstr>Table 16.20</vt:lpstr>
      <vt:lpstr>Table 16.21</vt:lpstr>
      <vt:lpstr>Table 16.22</vt:lpstr>
      <vt:lpstr>Table 16.23</vt:lpstr>
      <vt:lpstr>Table 16.24</vt:lpstr>
      <vt:lpstr>Table 16.25</vt:lpstr>
      <vt:lpstr>Table 16.26</vt:lpstr>
      <vt:lpstr>Table 16.27</vt:lpstr>
      <vt:lpstr>Table 16.28</vt:lpstr>
      <vt:lpstr>Table 16.29</vt:lpstr>
      <vt:lpstr>Table 16.30</vt:lpstr>
      <vt:lpstr>Table 16.31</vt:lpstr>
      <vt:lpstr>Table 16.32</vt:lpstr>
      <vt:lpstr>Table 16.33</vt:lpstr>
      <vt:lpstr>Table 16.34</vt:lpstr>
      <vt:lpstr>Table 16.35</vt:lpstr>
      <vt:lpstr>Table 16.36</vt:lpstr>
      <vt:lpstr>Table 16.37</vt:lpstr>
      <vt:lpstr>Table 16.38</vt:lpstr>
      <vt:lpstr>Table 16.39</vt:lpstr>
      <vt:lpstr>Table 16.40</vt:lpstr>
      <vt:lpstr>Table 16.41</vt:lpstr>
      <vt:lpstr>Table 16.42</vt:lpstr>
      <vt:lpstr>Table 16.43</vt:lpstr>
      <vt:lpstr>Table 16.44</vt:lpstr>
      <vt:lpstr>Table 16.45</vt:lpstr>
      <vt:lpstr>Table 16.46</vt:lpstr>
      <vt:lpstr>Table 16.47</vt:lpstr>
      <vt:lpstr>Table 16.48</vt:lpstr>
      <vt:lpstr>Table 16.49</vt:lpstr>
      <vt:lpstr>Table 16.50</vt:lpstr>
      <vt:lpstr>Table 16.51</vt:lpstr>
      <vt:lpstr>Table 16.52</vt:lpstr>
      <vt:lpstr>Table 16.53</vt:lpstr>
      <vt:lpstr>Table 16.54</vt:lpstr>
      <vt:lpstr>Table 16.55</vt:lpstr>
      <vt:lpstr>Table 16.56</vt:lpstr>
      <vt:lpstr>Table 16.57</vt:lpstr>
      <vt:lpstr>Table 16.58</vt:lpstr>
      <vt:lpstr>Table 16.59</vt:lpstr>
      <vt:lpstr>Table 16.60</vt:lpstr>
      <vt:lpstr>Table 16.61</vt:lpstr>
      <vt:lpstr>Table 16.62</vt:lpstr>
      <vt:lpstr>Table 16.63</vt:lpstr>
      <vt:lpstr>Table 16.64</vt:lpstr>
      <vt:lpstr>Table 16.65</vt:lpstr>
      <vt:lpstr>Table 16.66</vt:lpstr>
      <vt:lpstr>Table 16.67</vt:lpstr>
      <vt:lpstr>Table 16.68</vt:lpstr>
      <vt:lpstr>Table 16.69</vt:lpstr>
      <vt:lpstr>Table 16.70</vt:lpstr>
      <vt:lpstr>Table 16.71</vt:lpstr>
      <vt:lpstr>Table 16.72</vt:lpstr>
      <vt:lpstr>Table 16.73</vt:lpstr>
      <vt:lpstr>Table 16.74</vt:lpstr>
      <vt:lpstr>Table 16.75</vt:lpstr>
      <vt:lpstr>Table 16.76</vt:lpstr>
      <vt:lpstr>Table 16.77</vt:lpstr>
      <vt:lpstr>Table 16.78</vt:lpstr>
      <vt:lpstr>Table 16.79</vt:lpstr>
      <vt:lpstr>Table 16.80</vt:lpstr>
      <vt:lpstr>Table 16.81</vt:lpstr>
      <vt:lpstr>Table 16.82</vt:lpstr>
      <vt:lpstr>Table 16.83</vt:lpstr>
      <vt:lpstr>Table 16.84</vt:lpstr>
      <vt:lpstr>Table 16.85</vt:lpstr>
      <vt:lpstr>Table 16.86</vt:lpstr>
      <vt:lpstr>Table 16.87</vt:lpstr>
      <vt:lpstr>Table 16.88</vt:lpstr>
      <vt:lpstr>Table 16.89</vt:lpstr>
      <vt:lpstr>Table 16.90</vt:lpstr>
      <vt:lpstr>Table 16.91</vt:lpstr>
      <vt:lpstr>Table 16.92</vt:lpstr>
      <vt:lpstr>Table 16.93</vt:lpstr>
      <vt:lpstr>Table 16.94</vt:lpstr>
      <vt:lpstr>Table 16.95</vt:lpstr>
      <vt:lpstr>Table 16.96</vt:lpstr>
      <vt:lpstr>Table 16.97</vt:lpstr>
      <vt:lpstr>Table 16.98</vt:lpstr>
      <vt:lpstr>Table 16.99</vt:lpstr>
      <vt:lpstr>Table 16.100</vt:lpstr>
      <vt:lpstr>Table 16.101</vt:lpstr>
      <vt:lpstr>Table 16.102</vt:lpstr>
      <vt:lpstr>Table 16.103</vt:lpstr>
      <vt:lpstr>Table 16.104</vt:lpstr>
      <vt:lpstr>Table 16.105</vt:lpstr>
      <vt:lpstr>Table 16.106</vt:lpstr>
      <vt:lpstr>Table 16.107</vt:lpstr>
      <vt:lpstr>Table 16.108</vt:lpstr>
      <vt:lpstr>Table 16.109</vt:lpstr>
      <vt:lpstr>Table 16.110</vt:lpstr>
      <vt:lpstr>Table 16.111</vt:lpstr>
      <vt:lpstr>Table 16.112</vt:lpstr>
      <vt:lpstr>Table 16.113</vt:lpstr>
      <vt:lpstr>Table 16.114</vt:lpstr>
      <vt:lpstr>Table 16.115</vt:lpstr>
      <vt:lpstr>Table 16.116</vt:lpstr>
      <vt:lpstr>Table 16.117</vt:lpstr>
      <vt:lpstr>Table 16.118</vt:lpstr>
      <vt:lpstr>Table 16.119</vt:lpstr>
      <vt:lpstr>Table 16.120</vt:lpstr>
      <vt:lpstr>Table 16.121</vt:lpstr>
      <vt:lpstr>Table 16.122</vt:lpstr>
      <vt:lpstr>Table 16.123</vt:lpstr>
      <vt:lpstr>Table 16.124</vt:lpstr>
      <vt:lpstr>Table 16.125</vt:lpstr>
      <vt:lpstr>Table 16.126</vt:lpstr>
      <vt:lpstr>Table 16.127</vt:lpstr>
      <vt:lpstr>Table 16.128</vt:lpstr>
      <vt:lpstr>Table 16.129</vt:lpstr>
      <vt:lpstr>Table 16.130</vt:lpstr>
      <vt:lpstr>Table 16.131</vt:lpstr>
      <vt:lpstr>Table 16.132</vt:lpstr>
      <vt:lpstr>Table 16.133</vt:lpstr>
      <vt:lpstr>Table 16.134</vt:lpstr>
      <vt:lpstr>Table 16.135</vt:lpstr>
      <vt:lpstr>Table 16.136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Kapur, Lokesh ( LKAPUR )</dc:creator>
  <cp:lastModifiedBy>GEREKE Madeleine</cp:lastModifiedBy>
  <dcterms:created xsi:type="dcterms:W3CDTF">2020-03-05T20:18:04Z</dcterms:created>
  <dcterms:modified xsi:type="dcterms:W3CDTF">2020-06-22T10:52:13Z</dcterms:modified>
</cp:coreProperties>
</file>