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Orders" sheetId="1" state="visible" r:id="rId3"/>
    <sheet name="Client Instructions" sheetId="2" state="visible" r:id="rId4"/>
    <sheet name="Cleaned Data" sheetId="3" state="visible" r:id="rId5"/>
    <sheet name="Summary Re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<sst xmlns="http://schemas.openxmlformats.org/spreadsheetml/2006/main" count="15167" uniqueCount="3959">
  <si>
    <t xml:space="preserve">TechZone India Pvt. Ltd. — Customer Order Export  |  Generated: 01-04-2024  |  Records: 1000</t>
  </si>
  <si>
    <t xml:space="preserve">Sr.No</t>
  </si>
  <si>
    <t xml:space="preserve">Customer Name</t>
  </si>
  <si>
    <t xml:space="preserve">Email Address</t>
  </si>
  <si>
    <t xml:space="preserve">Mobile No.</t>
  </si>
  <si>
    <t xml:space="preserve">City</t>
  </si>
  <si>
    <t xml:space="preserve">Country</t>
  </si>
  <si>
    <t xml:space="preserve">Order Date</t>
  </si>
  <si>
    <t xml:space="preserve">Qty</t>
  </si>
  <si>
    <t xml:space="preserve">Product</t>
  </si>
  <si>
    <t xml:space="preserve">Unit Price (₹)</t>
  </si>
  <si>
    <t xml:space="preserve">Total Amount (₹)</t>
  </si>
  <si>
    <t xml:space="preserve">Dinesh Yadav</t>
  </si>
  <si>
    <t xml:space="preserve">dinesh.yadav@yahoo.com</t>
  </si>
  <si>
    <t xml:space="preserve">7371851742</t>
  </si>
  <si>
    <t xml:space="preserve">Pune</t>
  </si>
  <si>
    <t xml:space="preserve">IN</t>
  </si>
  <si>
    <t xml:space="preserve">2023-12-22</t>
  </si>
  <si>
    <t xml:space="preserve">USB Hub</t>
  </si>
  <si>
    <t xml:space="preserve">ramesh yadav</t>
  </si>
  <si>
    <t xml:space="preserve">ramesh.yadav@yahoo.com</t>
  </si>
  <si>
    <t xml:space="preserve">N/A</t>
  </si>
  <si>
    <t xml:space="preserve">Bhopal</t>
  </si>
  <si>
    <t xml:space="preserve">22/02/2024</t>
  </si>
  <si>
    <t xml:space="preserve">Ramesh Agarwal</t>
  </si>
  <si>
    <t xml:space="preserve">ramesh.agarwal@yahoo.com</t>
  </si>
  <si>
    <t xml:space="preserve">7220408281</t>
  </si>
  <si>
    <t xml:space="preserve">Chennai</t>
  </si>
  <si>
    <t xml:space="preserve">Bharat</t>
  </si>
  <si>
    <t xml:space="preserve">2023-08-24</t>
  </si>
  <si>
    <t xml:space="preserve">Keyboard</t>
  </si>
  <si>
    <t xml:space="preserve">Pushpa Kumar</t>
  </si>
  <si>
    <t xml:space="preserve">pushpa.kumar@yahoo.com</t>
  </si>
  <si>
    <t xml:space="preserve">7024343647</t>
  </si>
  <si>
    <t xml:space="preserve">Bangalore</t>
  </si>
  <si>
    <t xml:space="preserve">2023/04/13</t>
  </si>
  <si>
    <t xml:space="preserve">Mouse Pad</t>
  </si>
  <si>
    <t xml:space="preserve">lata dubey</t>
  </si>
  <si>
    <t xml:space="preserve">lata.dubey@yahoo.com</t>
  </si>
  <si>
    <t xml:space="preserve">875363283</t>
  </si>
  <si>
    <t xml:space="preserve">Delhi</t>
  </si>
  <si>
    <t xml:space="preserve">10-03-2023</t>
  </si>
  <si>
    <t xml:space="preserve">Mouse</t>
  </si>
  <si>
    <t xml:space="preserve">mukesh@tiwari@gmail.com</t>
  </si>
  <si>
    <t xml:space="preserve">9152778680</t>
  </si>
  <si>
    <t xml:space="preserve">Lucknow</t>
  </si>
  <si>
    <t xml:space="preserve">india</t>
  </si>
  <si>
    <t xml:space="preserve">11-04-2024</t>
  </si>
  <si>
    <t xml:space="preserve">Scanner</t>
  </si>
  <si>
    <t xml:space="preserve">Kamla Kumar</t>
  </si>
  <si>
    <t xml:space="preserve">kamla.kumar@hotmail.com</t>
  </si>
  <si>
    <t xml:space="preserve">8711887614</t>
  </si>
  <si>
    <t xml:space="preserve">INDIA</t>
  </si>
  <si>
    <t xml:space="preserve">28/11/2023</t>
  </si>
  <si>
    <t xml:space="preserve">Webcam</t>
  </si>
  <si>
    <t xml:space="preserve">Sanjay Yadav</t>
  </si>
  <si>
    <t xml:space="preserve">sanjay.yadav@gmail.com</t>
  </si>
  <si>
    <t xml:space="preserve">8808650068</t>
  </si>
  <si>
    <t xml:space="preserve">Hyderabad</t>
  </si>
  <si>
    <t xml:space="preserve">17-05-2024</t>
  </si>
  <si>
    <t xml:space="preserve">Speaker</t>
  </si>
  <si>
    <t xml:space="preserve">Ashok Patel</t>
  </si>
  <si>
    <t xml:space="preserve">ashok@patel@hotmail.com</t>
  </si>
  <si>
    <t xml:space="preserve">7848930240</t>
  </si>
  <si>
    <t xml:space="preserve">Surat</t>
  </si>
  <si>
    <t xml:space="preserve">India</t>
  </si>
  <si>
    <t xml:space="preserve">2023/05/23</t>
  </si>
  <si>
    <t xml:space="preserve">Pooja Pandey</t>
  </si>
  <si>
    <t xml:space="preserve">pooja.pandey#gmail.com</t>
  </si>
  <si>
    <t xml:space="preserve">9283842148</t>
  </si>
  <si>
    <t xml:space="preserve">Jaipur</t>
  </si>
  <si>
    <t xml:space="preserve">Charger</t>
  </si>
  <si>
    <t xml:space="preserve">Pushpa Shukla</t>
  </si>
  <si>
    <t xml:space="preserve">pushpa.shukla@hotmail.com</t>
  </si>
  <si>
    <t xml:space="preserve">7088552602</t>
  </si>
  <si>
    <t xml:space="preserve">Indore</t>
  </si>
  <si>
    <t xml:space="preserve">03-10-2023</t>
  </si>
  <si>
    <t xml:space="preserve">SSD</t>
  </si>
  <si>
    <t xml:space="preserve">Sunil Srivastava</t>
  </si>
  <si>
    <t xml:space="preserve">sunil.srivastava@gmail.com</t>
  </si>
  <si>
    <t xml:space="preserve">8695056272</t>
  </si>
  <si>
    <t xml:space="preserve">2023/06/15</t>
  </si>
  <si>
    <t xml:space="preserve">Suresh Mishra</t>
  </si>
  <si>
    <t xml:space="preserve">suresh.mishra@outlook.com</t>
  </si>
  <si>
    <t xml:space="preserve">8643487550</t>
  </si>
  <si>
    <t xml:space="preserve">Patna</t>
  </si>
  <si>
    <t xml:space="preserve">2024/11/19</t>
  </si>
  <si>
    <t xml:space="preserve">Rahul Devi</t>
  </si>
  <si>
    <t xml:space="preserve">rahul.devi@gmail.com</t>
  </si>
  <si>
    <t xml:space="preserve">7016924529</t>
  </si>
  <si>
    <t xml:space="preserve">21-01-2024</t>
  </si>
  <si>
    <t xml:space="preserve">Tablet</t>
  </si>
  <si>
    <t xml:space="preserve">Amit Singh</t>
  </si>
  <si>
    <t xml:space="preserve">AMIT.SINGH@HOTMAIL.COM</t>
  </si>
  <si>
    <t xml:space="preserve">88858 38821</t>
  </si>
  <si>
    <t xml:space="preserve">08-04-2023</t>
  </si>
  <si>
    <t xml:space="preserve">Meena Agarwal</t>
  </si>
  <si>
    <t xml:space="preserve">meena.agarwal@gmail.com</t>
  </si>
  <si>
    <t xml:space="preserve">7487757268</t>
  </si>
  <si>
    <t xml:space="preserve">Nagpur</t>
  </si>
  <si>
    <t xml:space="preserve">05-09-2023</t>
  </si>
  <si>
    <t xml:space="preserve">Pooja Malhotra</t>
  </si>
  <si>
    <t xml:space="preserve">pooja.malhotra@yahoo.com</t>
  </si>
  <si>
    <t xml:space="preserve">7226823836</t>
  </si>
  <si>
    <t xml:space="preserve">07-05-2023</t>
  </si>
  <si>
    <t xml:space="preserve">Switch</t>
  </si>
  <si>
    <t xml:space="preserve">Nisha Devi</t>
  </si>
  <si>
    <t xml:space="preserve">nisha.devi@gmail.com</t>
  </si>
  <si>
    <t xml:space="preserve">7693350185</t>
  </si>
  <si>
    <t xml:space="preserve">25/08/2024</t>
  </si>
  <si>
    <t xml:space="preserve">Printer</t>
  </si>
  <si>
    <t xml:space="preserve">Anita Gupta</t>
  </si>
  <si>
    <t xml:space="preserve">anita.gupta@hotmail.com</t>
  </si>
  <si>
    <t xml:space="preserve">9115028175</t>
  </si>
  <si>
    <t xml:space="preserve">12/03/2024</t>
  </si>
  <si>
    <t xml:space="preserve">Laptop</t>
  </si>
  <si>
    <t xml:space="preserve">Pooja Agarwal</t>
  </si>
  <si>
    <t xml:space="preserve">pooja.agarwal@gmail.com</t>
  </si>
  <si>
    <t xml:space="preserve">8240276262</t>
  </si>
  <si>
    <t xml:space="preserve">2023-04-23</t>
  </si>
  <si>
    <t xml:space="preserve">Headphones</t>
  </si>
  <si>
    <t xml:space="preserve">Anita Srivastava</t>
  </si>
  <si>
    <t xml:space="preserve">anita.srivastava@gmail.com</t>
  </si>
  <si>
    <t xml:space="preserve">7565884480</t>
  </si>
  <si>
    <t xml:space="preserve">2023-05-02</t>
  </si>
  <si>
    <t xml:space="preserve">Monitor</t>
  </si>
  <si>
    <t xml:space="preserve">12000</t>
  </si>
  <si>
    <t xml:space="preserve">SHANTI YADAV</t>
  </si>
  <si>
    <t xml:space="preserve">shanti.yadav@yahoo.com</t>
  </si>
  <si>
    <t xml:space="preserve">7567314709</t>
  </si>
  <si>
    <t xml:space="preserve">2023/09/12</t>
  </si>
  <si>
    <t xml:space="preserve">Pendrive</t>
  </si>
  <si>
    <t xml:space="preserve">Harish Malhotra</t>
  </si>
  <si>
    <t xml:space="preserve">harish.malhotra@yahoo</t>
  </si>
  <si>
    <t xml:space="preserve">8066955590</t>
  </si>
  <si>
    <t xml:space="preserve">2023/11/06</t>
  </si>
  <si>
    <t xml:space="preserve">Naresh Agarwal</t>
  </si>
  <si>
    <t xml:space="preserve">naresh.agarwal@hotmail.com</t>
  </si>
  <si>
    <t xml:space="preserve">8435331104</t>
  </si>
  <si>
    <t xml:space="preserve">02/07/2023</t>
  </si>
  <si>
    <t xml:space="preserve">Rekha Sharma</t>
  </si>
  <si>
    <t xml:space="preserve">rekha.sharma@yahoo.com</t>
  </si>
  <si>
    <t xml:space="preserve">7489953560</t>
  </si>
  <si>
    <t xml:space="preserve">2024/05/23</t>
  </si>
  <si>
    <t xml:space="preserve">Router</t>
  </si>
  <si>
    <t xml:space="preserve">Deepak Yadav</t>
  </si>
  <si>
    <t xml:space="preserve">deepak.yadav@hotmail.com</t>
  </si>
  <si>
    <t xml:space="preserve">8052083333</t>
  </si>
  <si>
    <t xml:space="preserve">2023/01/01</t>
  </si>
  <si>
    <t xml:space="preserve">Rahul Pandey</t>
  </si>
  <si>
    <t xml:space="preserve">rahul.pandey@gmail.com</t>
  </si>
  <si>
    <t xml:space="preserve">8588130690</t>
  </si>
  <si>
    <t xml:space="preserve">25/09/2024</t>
  </si>
  <si>
    <t xml:space="preserve">Amit Tiwari</t>
  </si>
  <si>
    <t xml:space="preserve">amit.tiwari@gmail.com</t>
  </si>
  <si>
    <t xml:space="preserve">8317753335</t>
  </si>
  <si>
    <t xml:space="preserve">2024-11-15</t>
  </si>
  <si>
    <t xml:space="preserve">nisha.devi@outlook.com</t>
  </si>
  <si>
    <t xml:space="preserve">8378250570</t>
  </si>
  <si>
    <t xml:space="preserve">23/09/2023</t>
  </si>
  <si>
    <t xml:space="preserve">45,000</t>
  </si>
  <si>
    <t xml:space="preserve">Prakash Dubey</t>
  </si>
  <si>
    <t xml:space="preserve">prakash.dubey@gmail.com</t>
  </si>
  <si>
    <t xml:space="preserve">7204244285</t>
  </si>
  <si>
    <t xml:space="preserve">28-07-2023</t>
  </si>
  <si>
    <t xml:space="preserve">Seema Verma</t>
  </si>
  <si>
    <t xml:space="preserve">seema.verma@@gmail.com</t>
  </si>
  <si>
    <t xml:space="preserve">8845612613</t>
  </si>
  <si>
    <t xml:space="preserve">2024/03/06</t>
  </si>
  <si>
    <t xml:space="preserve">PUSHPA YADAV</t>
  </si>
  <si>
    <t xml:space="preserve">pushpa.yadav@hotmail.com</t>
  </si>
  <si>
    <t xml:space="preserve">7679921935</t>
  </si>
  <si>
    <t xml:space="preserve">02/12/2023</t>
  </si>
  <si>
    <t xml:space="preserve">Arjun Chauhan</t>
  </si>
  <si>
    <t xml:space="preserve">arjun.chauhan@hotmail.com</t>
  </si>
  <si>
    <t xml:space="preserve">9725235961</t>
  </si>
  <si>
    <t xml:space="preserve">2023-06-07</t>
  </si>
  <si>
    <t xml:space="preserve">Vinod Pandey</t>
  </si>
  <si>
    <t xml:space="preserve">vinod.pandey@hotmail.com</t>
  </si>
  <si>
    <t xml:space="preserve">8716053234</t>
  </si>
  <si>
    <t xml:space="preserve">14-02-2024</t>
  </si>
  <si>
    <t xml:space="preserve">sanjay.nair@hotmail.com</t>
  </si>
  <si>
    <t xml:space="preserve">7744029682</t>
  </si>
  <si>
    <t xml:space="preserve">03/10/2023</t>
  </si>
  <si>
    <t xml:space="preserve">Vijay Chauhan</t>
  </si>
  <si>
    <t xml:space="preserve">vijay.chauhan@hotmail.com</t>
  </si>
  <si>
    <t xml:space="preserve">9648037310</t>
  </si>
  <si>
    <t xml:space="preserve">Kolkata</t>
  </si>
  <si>
    <t xml:space="preserve">2024-12-02</t>
  </si>
  <si>
    <t xml:space="preserve">Naresh Malhotra</t>
  </si>
  <si>
    <t xml:space="preserve">naresh.malhotra@yahoo.com</t>
  </si>
  <si>
    <t xml:space="preserve">9393941945</t>
  </si>
  <si>
    <t xml:space="preserve">2023-01-10</t>
  </si>
  <si>
    <t xml:space="preserve">Kamla Joshi</t>
  </si>
  <si>
    <t xml:space="preserve">KAMLA.JOSHI@HOTMAIL.COM</t>
  </si>
  <si>
    <t xml:space="preserve">8412634483</t>
  </si>
  <si>
    <t xml:space="preserve">24-09-2024</t>
  </si>
  <si>
    <t xml:space="preserve">Amit Patel</t>
  </si>
  <si>
    <t xml:space="preserve">amit.patel@outlook.com</t>
  </si>
  <si>
    <t xml:space="preserve">9339880765</t>
  </si>
  <si>
    <t xml:space="preserve">09/02/2023</t>
  </si>
  <si>
    <t xml:space="preserve">Ramesh Yadav</t>
  </si>
  <si>
    <t xml:space="preserve">ramesh.yadav@gmail.com</t>
  </si>
  <si>
    <t xml:space="preserve">8242571215</t>
  </si>
  <si>
    <t xml:space="preserve">05/03/2023</t>
  </si>
  <si>
    <t xml:space="preserve">Manoj Tiwari</t>
  </si>
  <si>
    <t xml:space="preserve">manoj.tiwari@yahoo.com</t>
  </si>
  <si>
    <t xml:space="preserve">8864929052</t>
  </si>
  <si>
    <t xml:space="preserve">01-08-2023</t>
  </si>
  <si>
    <t xml:space="preserve">Shanti Singh</t>
  </si>
  <si>
    <t xml:space="preserve">shanti.singh@gmail.com</t>
  </si>
  <si>
    <t xml:space="preserve">9411716847</t>
  </si>
  <si>
    <t xml:space="preserve">25-12-2023</t>
  </si>
  <si>
    <t xml:space="preserve">Rahul Shukla</t>
  </si>
  <si>
    <t xml:space="preserve">rahul.shukla@outlook.com</t>
  </si>
  <si>
    <t xml:space="preserve">7013414170</t>
  </si>
  <si>
    <t xml:space="preserve">Mumbai</t>
  </si>
  <si>
    <t xml:space="preserve">2024/03/08</t>
  </si>
  <si>
    <t xml:space="preserve">  Priya Singh  </t>
  </si>
  <si>
    <t xml:space="preserve">priya.singh@gmail.com</t>
  </si>
  <si>
    <t xml:space="preserve">9446321064</t>
  </si>
  <si>
    <t xml:space="preserve">2024-03-25</t>
  </si>
  <si>
    <t xml:space="preserve">Vijay Srivastava</t>
  </si>
  <si>
    <t xml:space="preserve">vijay.srivastava@yahoo.com</t>
  </si>
  <si>
    <t xml:space="preserve">9906199675</t>
  </si>
  <si>
    <t xml:space="preserve">16-02-2024</t>
  </si>
  <si>
    <t xml:space="preserve">Rahul Agarwal</t>
  </si>
  <si>
    <t xml:space="preserve">rahul.agarwal@gmail.com</t>
  </si>
  <si>
    <t xml:space="preserve">7995531019</t>
  </si>
  <si>
    <t xml:space="preserve">06/09/2023</t>
  </si>
  <si>
    <t xml:space="preserve">  Rekha Mishra  </t>
  </si>
  <si>
    <t xml:space="preserve">rekha.mishra@outlook.com</t>
  </si>
  <si>
    <t xml:space="preserve">9067339795</t>
  </si>
  <si>
    <t xml:space="preserve">2023-10-11</t>
  </si>
  <si>
    <t xml:space="preserve">Manoj Shukla</t>
  </si>
  <si>
    <t xml:space="preserve">manoj.shukla@outlook.com</t>
  </si>
  <si>
    <t xml:space="preserve">8819033977</t>
  </si>
  <si>
    <t xml:space="preserve">2023/02/23</t>
  </si>
  <si>
    <t xml:space="preserve">Sanjay Pandey</t>
  </si>
  <si>
    <t xml:space="preserve">sanjay.pandey@@yahoo.com</t>
  </si>
  <si>
    <t xml:space="preserve">Ahmedabad</t>
  </si>
  <si>
    <t xml:space="preserve">07-12-2024</t>
  </si>
  <si>
    <t xml:space="preserve">harish.malhotra@yahoo.com</t>
  </si>
  <si>
    <t xml:space="preserve">7615816923</t>
  </si>
  <si>
    <t xml:space="preserve">2024/08/16</t>
  </si>
  <si>
    <t xml:space="preserve">Kamla Shukla</t>
  </si>
  <si>
    <t xml:space="preserve">kamla.shukla@gmail.com</t>
  </si>
  <si>
    <t xml:space="preserve">9902394436</t>
  </si>
  <si>
    <t xml:space="preserve">16-01-2024</t>
  </si>
  <si>
    <t xml:space="preserve">Kavita Devi</t>
  </si>
  <si>
    <t xml:space="preserve">kavita.devi#gmail.com</t>
  </si>
  <si>
    <t xml:space="preserve">9528622177</t>
  </si>
  <si>
    <t xml:space="preserve">25/05/2023</t>
  </si>
  <si>
    <t xml:space="preserve">Amit Verma</t>
  </si>
  <si>
    <t xml:space="preserve">amit.verma@yahoo.com</t>
  </si>
  <si>
    <t xml:space="preserve">7027716192</t>
  </si>
  <si>
    <t xml:space="preserve">12/06/2024</t>
  </si>
  <si>
    <t xml:space="preserve">Sunil Singh</t>
  </si>
  <si>
    <t xml:space="preserve">sunil.singh@outlook.com</t>
  </si>
  <si>
    <t xml:space="preserve">8212742802</t>
  </si>
  <si>
    <t xml:space="preserve">11/03/2024</t>
  </si>
  <si>
    <t xml:space="preserve">Priya Rao</t>
  </si>
  <si>
    <t xml:space="preserve">priya.rao#hotmail.com</t>
  </si>
  <si>
    <t xml:space="preserve">7121306031</t>
  </si>
  <si>
    <t xml:space="preserve">2023/12/23</t>
  </si>
  <si>
    <t xml:space="preserve">Seema Rao</t>
  </si>
  <si>
    <t xml:space="preserve">seema.rao@yahoo.com</t>
  </si>
  <si>
    <t xml:space="preserve">93129 26809</t>
  </si>
  <si>
    <t xml:space="preserve">03-02-2023</t>
  </si>
  <si>
    <t xml:space="preserve">Cable</t>
  </si>
  <si>
    <t xml:space="preserve">Sunita Gupta</t>
  </si>
  <si>
    <t xml:space="preserve">SUNITA.GUPTA@OUTLOOK.COM</t>
  </si>
  <si>
    <t xml:space="preserve">97962 97145</t>
  </si>
  <si>
    <t xml:space="preserve">07-07-2024</t>
  </si>
  <si>
    <t xml:space="preserve">priya.singh@hotmail.com</t>
  </si>
  <si>
    <t xml:space="preserve">725651722</t>
  </si>
  <si>
    <t xml:space="preserve">19/05/2023</t>
  </si>
  <si>
    <t xml:space="preserve">Vikram Malhotra</t>
  </si>
  <si>
    <t xml:space="preserve">vikram.malhotra@@yahoo.com</t>
  </si>
  <si>
    <t xml:space="preserve">9541288890</t>
  </si>
  <si>
    <t xml:space="preserve">2023-06-13</t>
  </si>
  <si>
    <t xml:space="preserve">Shanti Shukla</t>
  </si>
  <si>
    <t xml:space="preserve">shanti.shukla@yahoo.com</t>
  </si>
  <si>
    <t xml:space="preserve">7973746664</t>
  </si>
  <si>
    <t xml:space="preserve">amit.patel@hotmail.com</t>
  </si>
  <si>
    <t xml:space="preserve">88784 79507</t>
  </si>
  <si>
    <t xml:space="preserve">01-04-2023</t>
  </si>
  <si>
    <t xml:space="preserve">three fifty</t>
  </si>
  <si>
    <t xml:space="preserve">Rohit Mishra</t>
  </si>
  <si>
    <t xml:space="preserve">rohit.mishra@outlook.com</t>
  </si>
  <si>
    <t xml:space="preserve">8839764249</t>
  </si>
  <si>
    <t xml:space="preserve">15/06/2023</t>
  </si>
  <si>
    <t xml:space="preserve">  Amit Verma  </t>
  </si>
  <si>
    <t xml:space="preserve">amit.verma@hotmail.com</t>
  </si>
  <si>
    <t xml:space="preserve">8011043871</t>
  </si>
  <si>
    <t xml:space="preserve">2024/09/28</t>
  </si>
  <si>
    <t xml:space="preserve">Suresh Verma</t>
  </si>
  <si>
    <t xml:space="preserve">suresh.verma@outlook.com</t>
  </si>
  <si>
    <t xml:space="preserve">9525313325</t>
  </si>
  <si>
    <t xml:space="preserve">2023-04-03</t>
  </si>
  <si>
    <t xml:space="preserve">eight hundred</t>
  </si>
  <si>
    <t xml:space="preserve">Saroj Shukla</t>
  </si>
  <si>
    <t xml:space="preserve">saroj.shukla@hotmail.com</t>
  </si>
  <si>
    <t xml:space="preserve">7557955717</t>
  </si>
  <si>
    <t xml:space="preserve">2024/06/18</t>
  </si>
  <si>
    <t xml:space="preserve">Rajesh Kumar</t>
  </si>
  <si>
    <t xml:space="preserve">rajesh.kumar@yahoo.com</t>
  </si>
  <si>
    <t xml:space="preserve">8800412176</t>
  </si>
  <si>
    <t xml:space="preserve">10/07/2023</t>
  </si>
  <si>
    <t xml:space="preserve">2,500</t>
  </si>
  <si>
    <t xml:space="preserve">shanti rao</t>
  </si>
  <si>
    <t xml:space="preserve">shanti.rao@yahoo.com</t>
  </si>
  <si>
    <t xml:space="preserve">9071627136</t>
  </si>
  <si>
    <t xml:space="preserve">2024/06/06</t>
  </si>
  <si>
    <t xml:space="preserve">Sunil Devi</t>
  </si>
  <si>
    <t xml:space="preserve">sunil.devi@yahoo.com</t>
  </si>
  <si>
    <t xml:space="preserve">9783248138</t>
  </si>
  <si>
    <t xml:space="preserve">07-10-2024</t>
  </si>
  <si>
    <t xml:space="preserve">Hard Disk</t>
  </si>
  <si>
    <t xml:space="preserve">4500</t>
  </si>
  <si>
    <t xml:space="preserve">Nisha Gupta</t>
  </si>
  <si>
    <t xml:space="preserve">nisha.gupta@gmail</t>
  </si>
  <si>
    <t xml:space="preserve">9203820238</t>
  </si>
  <si>
    <t xml:space="preserve">2023/06/18</t>
  </si>
  <si>
    <t xml:space="preserve">Harish Nair</t>
  </si>
  <si>
    <t xml:space="preserve">harish.nair@outlook.com</t>
  </si>
  <si>
    <t xml:space="preserve">9232045444</t>
  </si>
  <si>
    <t xml:space="preserve">2024/08/03</t>
  </si>
  <si>
    <t xml:space="preserve">RAM</t>
  </si>
  <si>
    <t xml:space="preserve">Vikram Patel</t>
  </si>
  <si>
    <t xml:space="preserve">vikram.patel@yahoo.com</t>
  </si>
  <si>
    <t xml:space="preserve">9431888784</t>
  </si>
  <si>
    <t xml:space="preserve">07/07/2024</t>
  </si>
  <si>
    <t xml:space="preserve">deepak.yadav@yahoo.com</t>
  </si>
  <si>
    <t xml:space="preserve">8835924474</t>
  </si>
  <si>
    <t xml:space="preserve">03-02-2024</t>
  </si>
  <si>
    <t xml:space="preserve">Sanjay Chauhan</t>
  </si>
  <si>
    <t xml:space="preserve">sanjay.chauhan@hotmail.com</t>
  </si>
  <si>
    <t xml:space="preserve">9529906324</t>
  </si>
  <si>
    <t xml:space="preserve">2023/03/15</t>
  </si>
  <si>
    <t xml:space="preserve">Nisha Mishra</t>
  </si>
  <si>
    <t xml:space="preserve">nisha.mishra@gmail.com</t>
  </si>
  <si>
    <t xml:space="preserve">9232673801</t>
  </si>
  <si>
    <t xml:space="preserve">2023/07/22</t>
  </si>
  <si>
    <t xml:space="preserve">Savita Sharma</t>
  </si>
  <si>
    <t xml:space="preserve">savita.sharma@yahoo.com</t>
  </si>
  <si>
    <t xml:space="preserve">8668171531</t>
  </si>
  <si>
    <t xml:space="preserve">11-07-2024</t>
  </si>
  <si>
    <t xml:space="preserve">Meena Pandey</t>
  </si>
  <si>
    <t xml:space="preserve">meena.pandey@@yahoo.com</t>
  </si>
  <si>
    <t xml:space="preserve">8354167987</t>
  </si>
  <si>
    <t xml:space="preserve">12-02-2023</t>
  </si>
  <si>
    <t xml:space="preserve">Anita Sharma</t>
  </si>
  <si>
    <t xml:space="preserve">anita.sharma@gmail.com</t>
  </si>
  <si>
    <t xml:space="preserve">8363485423</t>
  </si>
  <si>
    <t xml:space="preserve">02-12-2023</t>
  </si>
  <si>
    <t xml:space="preserve">amit.verma@@outlook.com</t>
  </si>
  <si>
    <t xml:space="preserve">9568037108</t>
  </si>
  <si>
    <t xml:space="preserve">05-04-2023</t>
  </si>
  <si>
    <t xml:space="preserve">  Saroj Malhotra  </t>
  </si>
  <si>
    <t xml:space="preserve">saroj.malhotra@yahoo.com</t>
  </si>
  <si>
    <t xml:space="preserve">7970180694</t>
  </si>
  <si>
    <t xml:space="preserve">21/03/2023</t>
  </si>
  <si>
    <t xml:space="preserve">Radha Nair</t>
  </si>
  <si>
    <t xml:space="preserve">radha.nair@gmail.com</t>
  </si>
  <si>
    <t xml:space="preserve">7973977372</t>
  </si>
  <si>
    <t xml:space="preserve">01-01-2023</t>
  </si>
  <si>
    <t xml:space="preserve">7704851847</t>
  </si>
  <si>
    <t xml:space="preserve">26-01-2024</t>
  </si>
  <si>
    <t xml:space="preserve">Rekha Gupta</t>
  </si>
  <si>
    <t xml:space="preserve">rekha.gupta@gmail.com</t>
  </si>
  <si>
    <t xml:space="preserve">2024-02-17</t>
  </si>
  <si>
    <t xml:space="preserve">Ramesh Devi</t>
  </si>
  <si>
    <t xml:space="preserve">ramesh.devi@hotmail.com</t>
  </si>
  <si>
    <t xml:space="preserve">88463 59032</t>
  </si>
  <si>
    <t xml:space="preserve">25/08/2023</t>
  </si>
  <si>
    <t xml:space="preserve">  Mukesh Devi  </t>
  </si>
  <si>
    <t xml:space="preserve">mukesh.devi@@gmail.com</t>
  </si>
  <si>
    <t xml:space="preserve">7982474162</t>
  </si>
  <si>
    <t xml:space="preserve">Usha Devi</t>
  </si>
  <si>
    <t xml:space="preserve">usha.devi@gmail.com</t>
  </si>
  <si>
    <t xml:space="preserve">8089116285</t>
  </si>
  <si>
    <t xml:space="preserve">2023-02-24</t>
  </si>
  <si>
    <t xml:space="preserve">Radha Verma</t>
  </si>
  <si>
    <t xml:space="preserve">radha.verma@outlook.com</t>
  </si>
  <si>
    <t xml:space="preserve">79007 09448</t>
  </si>
  <si>
    <t xml:space="preserve">11-01-2024</t>
  </si>
  <si>
    <t xml:space="preserve">Pushpa Tiwari</t>
  </si>
  <si>
    <t xml:space="preserve">pushpa.tiwari@yahoo.com</t>
  </si>
  <si>
    <t xml:space="preserve">7459767324</t>
  </si>
  <si>
    <t xml:space="preserve">Suresh Tiwari</t>
  </si>
  <si>
    <t xml:space="preserve">suresh.tiwari@gmail.com</t>
  </si>
  <si>
    <t xml:space="preserve">8072951252</t>
  </si>
  <si>
    <t xml:space="preserve">14-03-2024</t>
  </si>
  <si>
    <t xml:space="preserve">Rekha Mishra</t>
  </si>
  <si>
    <t xml:space="preserve">rekha.mishra@yahoo.com</t>
  </si>
  <si>
    <t xml:space="preserve">9999860713</t>
  </si>
  <si>
    <t xml:space="preserve">07/10/2024</t>
  </si>
  <si>
    <t xml:space="preserve">Meena Rao</t>
  </si>
  <si>
    <t xml:space="preserve">meena.rao@@hotmail.com</t>
  </si>
  <si>
    <t xml:space="preserve">8838896220</t>
  </si>
  <si>
    <t xml:space="preserve">2024/02/28</t>
  </si>
  <si>
    <t xml:space="preserve">Priya Agarwal</t>
  </si>
  <si>
    <t xml:space="preserve">priya.agarwal@@yahoo.com</t>
  </si>
  <si>
    <t xml:space="preserve">7251589248</t>
  </si>
  <si>
    <t xml:space="preserve">Neha Devi</t>
  </si>
  <si>
    <t xml:space="preserve">neha.devi@yahoo.com</t>
  </si>
  <si>
    <t xml:space="preserve">9822790158</t>
  </si>
  <si>
    <t xml:space="preserve">18/09/2023</t>
  </si>
  <si>
    <t xml:space="preserve">Priya Mishra</t>
  </si>
  <si>
    <t xml:space="preserve">priya@mishra@hotmail.com</t>
  </si>
  <si>
    <t xml:space="preserve">9731245690</t>
  </si>
  <si>
    <t xml:space="preserve">11/05/2024</t>
  </si>
  <si>
    <t xml:space="preserve">Vijay Malhotra</t>
  </si>
  <si>
    <t xml:space="preserve">vijay.malhotra@gmail.com</t>
  </si>
  <si>
    <t xml:space="preserve">7595802481</t>
  </si>
  <si>
    <t xml:space="preserve">2024/02/12</t>
  </si>
  <si>
    <t xml:space="preserve">Harish Verma</t>
  </si>
  <si>
    <t xml:space="preserve">harish.verma@gmail.com</t>
  </si>
  <si>
    <t xml:space="preserve">9506567801</t>
  </si>
  <si>
    <t xml:space="preserve">28-05-2023</t>
  </si>
  <si>
    <t xml:space="preserve">3500</t>
  </si>
  <si>
    <t xml:space="preserve">Amit Sharma</t>
  </si>
  <si>
    <t xml:space="preserve">amit.sharma@gmail.com</t>
  </si>
  <si>
    <t xml:space="preserve">8329431789</t>
  </si>
  <si>
    <t xml:space="preserve">04-09-2023</t>
  </si>
  <si>
    <t xml:space="preserve">Sunita Dubey</t>
  </si>
  <si>
    <t xml:space="preserve">sunita.dubey@gmail.com</t>
  </si>
  <si>
    <t xml:space="preserve">7208881526</t>
  </si>
  <si>
    <t xml:space="preserve">2024/02/19</t>
  </si>
  <si>
    <t xml:space="preserve">Rohit Srivastava</t>
  </si>
  <si>
    <t xml:space="preserve">rohit.srivastava@@gmail.com</t>
  </si>
  <si>
    <t xml:space="preserve">987644518</t>
  </si>
  <si>
    <t xml:space="preserve">23-01-2024</t>
  </si>
  <si>
    <t xml:space="preserve">Sunita Yadav</t>
  </si>
  <si>
    <t xml:space="preserve">sunita.yadav@gmail.com</t>
  </si>
  <si>
    <t xml:space="preserve">8974193936</t>
  </si>
  <si>
    <t xml:space="preserve">2023/06/28</t>
  </si>
  <si>
    <t xml:space="preserve">Sunita Malhotra</t>
  </si>
  <si>
    <t xml:space="preserve">sunita.malhotra@hotmail.com</t>
  </si>
  <si>
    <t xml:space="preserve">95409 87646</t>
  </si>
  <si>
    <t xml:space="preserve">2024/05/12</t>
  </si>
  <si>
    <t xml:space="preserve">Nisha Rao</t>
  </si>
  <si>
    <t xml:space="preserve">nisha.rao@yahoo.com</t>
  </si>
  <si>
    <t xml:space="preserve">9081684852</t>
  </si>
  <si>
    <t xml:space="preserve">six fifty</t>
  </si>
  <si>
    <t xml:space="preserve">Suresh Agarwal</t>
  </si>
  <si>
    <t xml:space="preserve">suresh.agarwal#yahoo.com</t>
  </si>
  <si>
    <t xml:space="preserve">8258894110</t>
  </si>
  <si>
    <t xml:space="preserve">2023/11/19</t>
  </si>
  <si>
    <t xml:space="preserve">Sanjay Malhotra</t>
  </si>
  <si>
    <t xml:space="preserve">sanjay.malhotra@outlook.com</t>
  </si>
  <si>
    <t xml:space="preserve">88001 92218</t>
  </si>
  <si>
    <t xml:space="preserve">26-05-2023</t>
  </si>
  <si>
    <t xml:space="preserve">150</t>
  </si>
  <si>
    <t xml:space="preserve">seema.verma@outlook.com</t>
  </si>
  <si>
    <t xml:space="preserve">9786741105</t>
  </si>
  <si>
    <t xml:space="preserve">23/04/2024</t>
  </si>
  <si>
    <t xml:space="preserve">Sanjay Gupta</t>
  </si>
  <si>
    <t xml:space="preserve">sanjay.gupta@hotmail.com</t>
  </si>
  <si>
    <t xml:space="preserve">21-01-2023</t>
  </si>
  <si>
    <t xml:space="preserve">Prakash Gupta</t>
  </si>
  <si>
    <t xml:space="preserve">prakash.gupta@outlook.com</t>
  </si>
  <si>
    <t xml:space="preserve">7301939058</t>
  </si>
  <si>
    <t xml:space="preserve">12-06-2024</t>
  </si>
  <si>
    <t xml:space="preserve">Usha Shukla</t>
  </si>
  <si>
    <t xml:space="preserve">usha.shukla@outlook.com</t>
  </si>
  <si>
    <t xml:space="preserve">8889477520</t>
  </si>
  <si>
    <t xml:space="preserve">2023/09/27</t>
  </si>
  <si>
    <t xml:space="preserve">Ashok Mishra</t>
  </si>
  <si>
    <t xml:space="preserve">ashok.mishra@yahoo.com</t>
  </si>
  <si>
    <t xml:space="preserve">80302 31022</t>
  </si>
  <si>
    <t xml:space="preserve">2024/11/20</t>
  </si>
  <si>
    <t xml:space="preserve">Geeta Kumar</t>
  </si>
  <si>
    <t xml:space="preserve">geeta.kumar@yahoo.com</t>
  </si>
  <si>
    <t xml:space="preserve">8916931214</t>
  </si>
  <si>
    <t xml:space="preserve">27-12-2024</t>
  </si>
  <si>
    <t xml:space="preserve">Ramesh Singh</t>
  </si>
  <si>
    <t xml:space="preserve">ramesh.singh@hotmail.com</t>
  </si>
  <si>
    <t xml:space="preserve">7063057293</t>
  </si>
  <si>
    <t xml:space="preserve">2024/07/20</t>
  </si>
  <si>
    <t xml:space="preserve">Harish Shukla</t>
  </si>
  <si>
    <t xml:space="preserve">harish.shukla@hotmail.com</t>
  </si>
  <si>
    <t xml:space="preserve">7799160559</t>
  </si>
  <si>
    <t xml:space="preserve">2024/12/22</t>
  </si>
  <si>
    <t xml:space="preserve">Amit Rao</t>
  </si>
  <si>
    <t xml:space="preserve">amit.rao@hotmail.com</t>
  </si>
  <si>
    <t xml:space="preserve">8119804650</t>
  </si>
  <si>
    <t xml:space="preserve">20-05-2023</t>
  </si>
  <si>
    <t xml:space="preserve">Sunita Mishra</t>
  </si>
  <si>
    <t xml:space="preserve">sunita.mishra@@yahoo.com</t>
  </si>
  <si>
    <t xml:space="preserve">7037263203</t>
  </si>
  <si>
    <t xml:space="preserve">21-09-2023</t>
  </si>
  <si>
    <t xml:space="preserve">Anita Verma</t>
  </si>
  <si>
    <t xml:space="preserve">anita.verma@gmail.com</t>
  </si>
  <si>
    <t xml:space="preserve">9473624421</t>
  </si>
  <si>
    <t xml:space="preserve">2023-09-26</t>
  </si>
  <si>
    <t xml:space="preserve">  Sanjay Kumar  </t>
  </si>
  <si>
    <t xml:space="preserve">sanjay.kumar@gmail.com</t>
  </si>
  <si>
    <t xml:space="preserve">86630 75866</t>
  </si>
  <si>
    <t xml:space="preserve">04-01-2024</t>
  </si>
  <si>
    <t xml:space="preserve">pooja mishra</t>
  </si>
  <si>
    <t xml:space="preserve">pooja.mishra@gmail.com</t>
  </si>
  <si>
    <t xml:space="preserve">7968595526</t>
  </si>
  <si>
    <t xml:space="preserve">2024-10-28</t>
  </si>
  <si>
    <t xml:space="preserve">Radha Mishra</t>
  </si>
  <si>
    <t xml:space="preserve">radha.mishra@yahoo.com</t>
  </si>
  <si>
    <t xml:space="preserve">8855357098</t>
  </si>
  <si>
    <t xml:space="preserve">Kamla Mishra</t>
  </si>
  <si>
    <t xml:space="preserve">KAMLA.MISHRA@GMAIL.COM</t>
  </si>
  <si>
    <t xml:space="preserve">7230687781</t>
  </si>
  <si>
    <t xml:space="preserve">2023/09/08</t>
  </si>
  <si>
    <t xml:space="preserve">Geeta Dubey</t>
  </si>
  <si>
    <t xml:space="preserve">geeta.dubey@outlook.com</t>
  </si>
  <si>
    <t xml:space="preserve">9906824426</t>
  </si>
  <si>
    <t xml:space="preserve">08-05-2024</t>
  </si>
  <si>
    <t xml:space="preserve">Kavita Dubey</t>
  </si>
  <si>
    <t xml:space="preserve">kavita.dubey@yahoo.com</t>
  </si>
  <si>
    <t xml:space="preserve">9191429747</t>
  </si>
  <si>
    <t xml:space="preserve">2024/05/14</t>
  </si>
  <si>
    <t xml:space="preserve">Kamla Yadav</t>
  </si>
  <si>
    <t xml:space="preserve">kamla.yadav@yahoo.com</t>
  </si>
  <si>
    <t xml:space="preserve">7502957001</t>
  </si>
  <si>
    <t xml:space="preserve">10-02-2023</t>
  </si>
  <si>
    <t xml:space="preserve">Usha Chauhan</t>
  </si>
  <si>
    <t xml:space="preserve">usha.chauhan#outlook.com</t>
  </si>
  <si>
    <t xml:space="preserve">9428110215</t>
  </si>
  <si>
    <t xml:space="preserve">18/03/2024</t>
  </si>
  <si>
    <t xml:space="preserve">Arjun Gupta</t>
  </si>
  <si>
    <t xml:space="preserve">arjun.gupta@hotmail.com</t>
  </si>
  <si>
    <t xml:space="preserve">8902782760</t>
  </si>
  <si>
    <t xml:space="preserve">06-10-2023</t>
  </si>
  <si>
    <t xml:space="preserve">HARISH JOSHI</t>
  </si>
  <si>
    <t xml:space="preserve">harish@joshi@hotmail.com</t>
  </si>
  <si>
    <t xml:space="preserve">7762202307</t>
  </si>
  <si>
    <t xml:space="preserve">2024/02/06</t>
  </si>
  <si>
    <t xml:space="preserve">SURESH KUMAR</t>
  </si>
  <si>
    <t xml:space="preserve">suresh.kumar@outlook.com</t>
  </si>
  <si>
    <t xml:space="preserve">8131897945</t>
  </si>
  <si>
    <t xml:space="preserve">23-09-2024</t>
  </si>
  <si>
    <t xml:space="preserve">Naresh Srivastava</t>
  </si>
  <si>
    <t xml:space="preserve">naresh.srivastava@yahoo.com</t>
  </si>
  <si>
    <t xml:space="preserve">9034333580</t>
  </si>
  <si>
    <t xml:space="preserve">10-04-2024</t>
  </si>
  <si>
    <t xml:space="preserve">Dinesh Devi</t>
  </si>
  <si>
    <t xml:space="preserve">dinesh.devi@gmail.com</t>
  </si>
  <si>
    <t xml:space="preserve">8971659643</t>
  </si>
  <si>
    <t xml:space="preserve">2023-05-26</t>
  </si>
  <si>
    <t xml:space="preserve">naresh.malhotra@hotmail.com</t>
  </si>
  <si>
    <t xml:space="preserve">84035 75431</t>
  </si>
  <si>
    <t xml:space="preserve">11-08-2023</t>
  </si>
  <si>
    <t xml:space="preserve">rohit.srivastava@gmail.com</t>
  </si>
  <si>
    <t xml:space="preserve">9095979192</t>
  </si>
  <si>
    <t xml:space="preserve">22-03-2023</t>
  </si>
  <si>
    <t xml:space="preserve">  Sanjay Malhotra  </t>
  </si>
  <si>
    <t xml:space="preserve">sanjay.malhotra@yahoo.com</t>
  </si>
  <si>
    <t xml:space="preserve">7124702498</t>
  </si>
  <si>
    <t xml:space="preserve">27-01-2023</t>
  </si>
  <si>
    <t xml:space="preserve">rajesh.kumar@outlook.com</t>
  </si>
  <si>
    <t xml:space="preserve">9641420411</t>
  </si>
  <si>
    <t xml:space="preserve">25-05-2024</t>
  </si>
  <si>
    <t xml:space="preserve">amit.singh@hotmail.com</t>
  </si>
  <si>
    <t xml:space="preserve">9461163763</t>
  </si>
  <si>
    <t xml:space="preserve">2023/10/21</t>
  </si>
  <si>
    <t xml:space="preserve">POOJA PANDEY</t>
  </si>
  <si>
    <t xml:space="preserve">pooja.pandey@hotmail.com</t>
  </si>
  <si>
    <t xml:space="preserve">8487593240</t>
  </si>
  <si>
    <t xml:space="preserve">25-01-2023</t>
  </si>
  <si>
    <t xml:space="preserve">7180284646</t>
  </si>
  <si>
    <t xml:space="preserve">2023/12/03</t>
  </si>
  <si>
    <t xml:space="preserve">Deepak Nair</t>
  </si>
  <si>
    <t xml:space="preserve">deepak.nair@gmail.com</t>
  </si>
  <si>
    <t xml:space="preserve">9807865572</t>
  </si>
  <si>
    <t xml:space="preserve">2024-02-23</t>
  </si>
  <si>
    <t xml:space="preserve">Vikram Chauhan</t>
  </si>
  <si>
    <t xml:space="preserve">vikram.chauhan@hotmail.com</t>
  </si>
  <si>
    <t xml:space="preserve">8845843416</t>
  </si>
  <si>
    <t xml:space="preserve">2023/07/23</t>
  </si>
  <si>
    <t xml:space="preserve">Pooja Rao</t>
  </si>
  <si>
    <t xml:space="preserve">pooja.rao@outlook.com</t>
  </si>
  <si>
    <t xml:space="preserve">7396055645</t>
  </si>
  <si>
    <t xml:space="preserve">28-03-2023</t>
  </si>
  <si>
    <t xml:space="preserve">350</t>
  </si>
  <si>
    <t xml:space="preserve">Radha Sharma</t>
  </si>
  <si>
    <t xml:space="preserve">RADHA.SHARMA@OUTLOOK.COM</t>
  </si>
  <si>
    <t xml:space="preserve">79911 30433</t>
  </si>
  <si>
    <t xml:space="preserve">12-11-2023</t>
  </si>
  <si>
    <t xml:space="preserve">9856754820</t>
  </si>
  <si>
    <t xml:space="preserve">2023-05-25</t>
  </si>
  <si>
    <t xml:space="preserve">Naresh Yadav</t>
  </si>
  <si>
    <t xml:space="preserve">naresh.yadav@hotmail.com</t>
  </si>
  <si>
    <t xml:space="preserve">7912261614</t>
  </si>
  <si>
    <t xml:space="preserve">08-08-2024</t>
  </si>
  <si>
    <t xml:space="preserve">Anita Rao</t>
  </si>
  <si>
    <t xml:space="preserve">anita.rao@gmail.com</t>
  </si>
  <si>
    <t xml:space="preserve">820603354</t>
  </si>
  <si>
    <t xml:space="preserve">19-08-2023</t>
  </si>
  <si>
    <t xml:space="preserve">Suresh Singh</t>
  </si>
  <si>
    <t xml:space="preserve">suresh.singh@outlook.com</t>
  </si>
  <si>
    <t xml:space="preserve">8397575343</t>
  </si>
  <si>
    <t xml:space="preserve">03-08-2023</t>
  </si>
  <si>
    <t xml:space="preserve">  Nisha Dubey  </t>
  </si>
  <si>
    <t xml:space="preserve">nisha.dubey@outlook.com</t>
  </si>
  <si>
    <t xml:space="preserve">7965848686</t>
  </si>
  <si>
    <t xml:space="preserve">19-03-2023</t>
  </si>
  <si>
    <t xml:space="preserve">MEENA.RAO@GMAIL.COM</t>
  </si>
  <si>
    <t xml:space="preserve">8630354098</t>
  </si>
  <si>
    <t xml:space="preserve">2023-09-23</t>
  </si>
  <si>
    <t xml:space="preserve">pushpa.kumar@hotmail.com</t>
  </si>
  <si>
    <t xml:space="preserve">7100111020</t>
  </si>
  <si>
    <t xml:space="preserve">21/08/2024</t>
  </si>
  <si>
    <t xml:space="preserve">arjun.gupta@@hotmail.com</t>
  </si>
  <si>
    <t xml:space="preserve">7133052657</t>
  </si>
  <si>
    <t xml:space="preserve">2024/01/01</t>
  </si>
  <si>
    <t xml:space="preserve">  Mukesh Pandey  </t>
  </si>
  <si>
    <t xml:space="preserve">mukesh.pandey@outlook.com</t>
  </si>
  <si>
    <t xml:space="preserve">7924451013</t>
  </si>
  <si>
    <t xml:space="preserve">11-03-2023</t>
  </si>
  <si>
    <t xml:space="preserve">Kamla Rao</t>
  </si>
  <si>
    <t xml:space="preserve">kamla.rao@hotmail.com</t>
  </si>
  <si>
    <t xml:space="preserve">7733358479</t>
  </si>
  <si>
    <t xml:space="preserve">2024-11-07</t>
  </si>
  <si>
    <t xml:space="preserve">Naresh Sharma</t>
  </si>
  <si>
    <t xml:space="preserve">naresh.sharma@outlook.com</t>
  </si>
  <si>
    <t xml:space="preserve">7189585540</t>
  </si>
  <si>
    <t xml:space="preserve">2024/12/02</t>
  </si>
  <si>
    <t xml:space="preserve">Vikram Rao</t>
  </si>
  <si>
    <t xml:space="preserve">vikram.rao@yahoo.com</t>
  </si>
  <si>
    <t xml:space="preserve">8513516640</t>
  </si>
  <si>
    <t xml:space="preserve">13/09/2024</t>
  </si>
  <si>
    <t xml:space="preserve">Seema Nair</t>
  </si>
  <si>
    <t xml:space="preserve">seema.nair@outlook.com</t>
  </si>
  <si>
    <t xml:space="preserve">8713505949</t>
  </si>
  <si>
    <t xml:space="preserve">28/02/2024</t>
  </si>
  <si>
    <t xml:space="preserve">Seema Joshi</t>
  </si>
  <si>
    <t xml:space="preserve">seema.joshi@hotmail.com</t>
  </si>
  <si>
    <t xml:space="preserve">8175447498</t>
  </si>
  <si>
    <t xml:space="preserve">2023/02/01</t>
  </si>
  <si>
    <t xml:space="preserve">Mukesh Pandey</t>
  </si>
  <si>
    <t xml:space="preserve">mukesh.pandey@hotmail</t>
  </si>
  <si>
    <t xml:space="preserve">9101979040</t>
  </si>
  <si>
    <t xml:space="preserve">2023/07/20</t>
  </si>
  <si>
    <t xml:space="preserve">Kamla Agarwal</t>
  </si>
  <si>
    <t xml:space="preserve">kamla.agarwal@hotmail.com</t>
  </si>
  <si>
    <t xml:space="preserve">94720 19298</t>
  </si>
  <si>
    <t xml:space="preserve">22-06-2023</t>
  </si>
  <si>
    <t xml:space="preserve">Harish Joshi</t>
  </si>
  <si>
    <t xml:space="preserve">harish.joshi@gmail.com</t>
  </si>
  <si>
    <t xml:space="preserve">7470425321</t>
  </si>
  <si>
    <t xml:space="preserve">20/07/2024</t>
  </si>
  <si>
    <t xml:space="preserve">kamla.kumar@yahoo.com</t>
  </si>
  <si>
    <t xml:space="preserve">8754563391</t>
  </si>
  <si>
    <t xml:space="preserve">2023-08-27</t>
  </si>
  <si>
    <t xml:space="preserve">Saroj Malhotra</t>
  </si>
  <si>
    <t xml:space="preserve">saroj.malhotra@hotmail.com</t>
  </si>
  <si>
    <t xml:space="preserve">7080060145</t>
  </si>
  <si>
    <t xml:space="preserve">02-04-2024</t>
  </si>
  <si>
    <t xml:space="preserve">Vinod Joshi</t>
  </si>
  <si>
    <t xml:space="preserve">vinod.joshi@hotmail.com</t>
  </si>
  <si>
    <t xml:space="preserve">7512614878</t>
  </si>
  <si>
    <t xml:space="preserve">2024-06-01</t>
  </si>
  <si>
    <t xml:space="preserve">4,500</t>
  </si>
  <si>
    <t xml:space="preserve">Kamla Nair</t>
  </si>
  <si>
    <t xml:space="preserve">kamla.nair@yahoo.com</t>
  </si>
  <si>
    <t xml:space="preserve">9896517855</t>
  </si>
  <si>
    <t xml:space="preserve">04-07-2024</t>
  </si>
  <si>
    <t xml:space="preserve">  Anil Sharma  </t>
  </si>
  <si>
    <t xml:space="preserve">anil.sharma@outlook.com</t>
  </si>
  <si>
    <t xml:space="preserve">7458659037</t>
  </si>
  <si>
    <t xml:space="preserve">05-08-2024</t>
  </si>
  <si>
    <t xml:space="preserve">Amit Srivastava</t>
  </si>
  <si>
    <t xml:space="preserve">amit.srivastava@hotmail.com</t>
  </si>
  <si>
    <t xml:space="preserve">04-05-2023</t>
  </si>
  <si>
    <t xml:space="preserve">Anita Malhotra</t>
  </si>
  <si>
    <t xml:space="preserve">anita.malhotra#hotmail.com</t>
  </si>
  <si>
    <t xml:space="preserve">9254812017</t>
  </si>
  <si>
    <t xml:space="preserve">06-10-2024</t>
  </si>
  <si>
    <t xml:space="preserve">Arjun Kumar</t>
  </si>
  <si>
    <t xml:space="preserve">arjun.kumar@@gmail.com</t>
  </si>
  <si>
    <t xml:space="preserve">8795975031</t>
  </si>
  <si>
    <t xml:space="preserve">02-06-2023</t>
  </si>
  <si>
    <t xml:space="preserve">Usha Sharma</t>
  </si>
  <si>
    <t xml:space="preserve">usha.sharma@hotmail.com</t>
  </si>
  <si>
    <t xml:space="preserve">9861905649</t>
  </si>
  <si>
    <t xml:space="preserve">17-06-2024</t>
  </si>
  <si>
    <t xml:space="preserve">amit shukla</t>
  </si>
  <si>
    <t xml:space="preserve">amit.shukla@hotmail.com</t>
  </si>
  <si>
    <t xml:space="preserve">7302766106</t>
  </si>
  <si>
    <t xml:space="preserve">02-10-2024</t>
  </si>
  <si>
    <t xml:space="preserve">9697723616</t>
  </si>
  <si>
    <t xml:space="preserve">26-02-2023</t>
  </si>
  <si>
    <t xml:space="preserve">Anil Dubey</t>
  </si>
  <si>
    <t xml:space="preserve">anil.dubey@outlook.com</t>
  </si>
  <si>
    <t xml:space="preserve">7939065662</t>
  </si>
  <si>
    <t xml:space="preserve">07-11-2023</t>
  </si>
  <si>
    <t xml:space="preserve">Rekha Dubey</t>
  </si>
  <si>
    <t xml:space="preserve">rekha.dubey@gmail.com</t>
  </si>
  <si>
    <t xml:space="preserve">90874 95140</t>
  </si>
  <si>
    <t xml:space="preserve">11/10/2023</t>
  </si>
  <si>
    <t xml:space="preserve">Arjun Verma</t>
  </si>
  <si>
    <t xml:space="preserve">arjun.verma@@yahoo.com</t>
  </si>
  <si>
    <t xml:space="preserve">8283052736</t>
  </si>
  <si>
    <t xml:space="preserve">05/08/2024</t>
  </si>
  <si>
    <t xml:space="preserve">SHANTI DEVI</t>
  </si>
  <si>
    <t xml:space="preserve">shanti.devi@@yahoo.com</t>
  </si>
  <si>
    <t xml:space="preserve">9991976666</t>
  </si>
  <si>
    <t xml:space="preserve">08-02-2024</t>
  </si>
  <si>
    <t xml:space="preserve">Radha Singh</t>
  </si>
  <si>
    <t xml:space="preserve">radha.singh@yahoo.com</t>
  </si>
  <si>
    <t xml:space="preserve">95229 88406</t>
  </si>
  <si>
    <t xml:space="preserve">18/10/2023</t>
  </si>
  <si>
    <t xml:space="preserve">Savita Yadav</t>
  </si>
  <si>
    <t xml:space="preserve">savita.yadav#hotmail.com</t>
  </si>
  <si>
    <t xml:space="preserve">9681092085</t>
  </si>
  <si>
    <t xml:space="preserve">13-05-2024</t>
  </si>
  <si>
    <t xml:space="preserve">Suresh Patel</t>
  </si>
  <si>
    <t xml:space="preserve">suresh.patel@hotmail.com</t>
  </si>
  <si>
    <t xml:space="preserve">753414166</t>
  </si>
  <si>
    <t xml:space="preserve">2024-07-09</t>
  </si>
  <si>
    <t xml:space="preserve">Mukesh Patel</t>
  </si>
  <si>
    <t xml:space="preserve">mukesh.patel@yahoo.com</t>
  </si>
  <si>
    <t xml:space="preserve">7624722837</t>
  </si>
  <si>
    <t xml:space="preserve">26/04/2024</t>
  </si>
  <si>
    <t xml:space="preserve">250</t>
  </si>
  <si>
    <t xml:space="preserve">Ashok Agarwal</t>
  </si>
  <si>
    <t xml:space="preserve">ashok.agarwal@yahoo.com</t>
  </si>
  <si>
    <t xml:space="preserve">7629615153</t>
  </si>
  <si>
    <t xml:space="preserve">2024/01/06</t>
  </si>
  <si>
    <t xml:space="preserve">Prakash Chauhan</t>
  </si>
  <si>
    <t xml:space="preserve">prakash.chauhan@hotmail.com</t>
  </si>
  <si>
    <t xml:space="preserve">7910313778</t>
  </si>
  <si>
    <t xml:space="preserve">20-01-2023</t>
  </si>
  <si>
    <t xml:space="preserve">Ramesh Nair</t>
  </si>
  <si>
    <t xml:space="preserve">ramesh.nair@gmail.com</t>
  </si>
  <si>
    <t xml:space="preserve">2024-10-09</t>
  </si>
  <si>
    <t xml:space="preserve">Seema Mishra</t>
  </si>
  <si>
    <t xml:space="preserve">seema.mishra@outlook.com</t>
  </si>
  <si>
    <t xml:space="preserve">9686034883</t>
  </si>
  <si>
    <t xml:space="preserve">21-05-2024</t>
  </si>
  <si>
    <t xml:space="preserve">Lata Srivastava</t>
  </si>
  <si>
    <t xml:space="preserve">lata.srivastava@hotmail.com</t>
  </si>
  <si>
    <t xml:space="preserve">90658 62507</t>
  </si>
  <si>
    <t xml:space="preserve">2023-08-28</t>
  </si>
  <si>
    <t xml:space="preserve">Kavita Mishra</t>
  </si>
  <si>
    <t xml:space="preserve">kavita.mishra@outlook</t>
  </si>
  <si>
    <t xml:space="preserve">9920641447</t>
  </si>
  <si>
    <t xml:space="preserve">17-01-2024</t>
  </si>
  <si>
    <t xml:space="preserve">Naresh Shukla</t>
  </si>
  <si>
    <t xml:space="preserve">naresh.shukla@yahoo.com</t>
  </si>
  <si>
    <t xml:space="preserve">8895958858</t>
  </si>
  <si>
    <t xml:space="preserve">23-01-2023</t>
  </si>
  <si>
    <t xml:space="preserve">Suresh Shukla</t>
  </si>
  <si>
    <t xml:space="preserve">suresh.shukla@outlook.com</t>
  </si>
  <si>
    <t xml:space="preserve">79128 15383</t>
  </si>
  <si>
    <t xml:space="preserve">2024/12/06</t>
  </si>
  <si>
    <t xml:space="preserve">Anil Devi</t>
  </si>
  <si>
    <t xml:space="preserve">anil.devi@yahoo.com</t>
  </si>
  <si>
    <t xml:space="preserve">9748166054</t>
  </si>
  <si>
    <t xml:space="preserve">2024/03/28</t>
  </si>
  <si>
    <t xml:space="preserve">anita.malhotra@hotmail.com</t>
  </si>
  <si>
    <t xml:space="preserve">8302662535</t>
  </si>
  <si>
    <t xml:space="preserve">2000</t>
  </si>
  <si>
    <t xml:space="preserve">Ashok Malhotra</t>
  </si>
  <si>
    <t xml:space="preserve">ashok.malhotra@yahoo.com</t>
  </si>
  <si>
    <t xml:space="preserve">8181049921</t>
  </si>
  <si>
    <t xml:space="preserve">SEEMA TIWARI</t>
  </si>
  <si>
    <t xml:space="preserve">seema.tiwari@hotmail.com</t>
  </si>
  <si>
    <t xml:space="preserve">84200 71934</t>
  </si>
  <si>
    <t xml:space="preserve">23-04-2024</t>
  </si>
  <si>
    <t xml:space="preserve">Neha Srivastava</t>
  </si>
  <si>
    <t xml:space="preserve">neha.srivastava@outlook.com</t>
  </si>
  <si>
    <t xml:space="preserve">9064787943</t>
  </si>
  <si>
    <t xml:space="preserve">2023-08-22</t>
  </si>
  <si>
    <t xml:space="preserve">Pooja Srivastava</t>
  </si>
  <si>
    <t xml:space="preserve">pooja.srivastava@hotmail.com</t>
  </si>
  <si>
    <t xml:space="preserve">95830 80969</t>
  </si>
  <si>
    <t xml:space="preserve">20/08/2023</t>
  </si>
  <si>
    <t xml:space="preserve">Manoj Gupta</t>
  </si>
  <si>
    <t xml:space="preserve">manoj.gupta@hotmail.com</t>
  </si>
  <si>
    <t xml:space="preserve">9905073666</t>
  </si>
  <si>
    <t xml:space="preserve">26/03/2024</t>
  </si>
  <si>
    <t xml:space="preserve">Kavita Agarwal</t>
  </si>
  <si>
    <t xml:space="preserve">kavita.agarwal@@gmail.com</t>
  </si>
  <si>
    <t xml:space="preserve">7409193905</t>
  </si>
  <si>
    <t xml:space="preserve">01/06/2023</t>
  </si>
  <si>
    <t xml:space="preserve">Anita Dubey</t>
  </si>
  <si>
    <t xml:space="preserve">anita.dubey@hotmail.com</t>
  </si>
  <si>
    <t xml:space="preserve">9143055787</t>
  </si>
  <si>
    <t xml:space="preserve">12-08-2023</t>
  </si>
  <si>
    <t xml:space="preserve">  Sanjay Tiwari  </t>
  </si>
  <si>
    <t xml:space="preserve">sanjay.tiwari@gmail.com</t>
  </si>
  <si>
    <t xml:space="preserve">74230 29481</t>
  </si>
  <si>
    <t xml:space="preserve">Radha Tiwari</t>
  </si>
  <si>
    <t xml:space="preserve">radha.tiwari@outlook.com</t>
  </si>
  <si>
    <t xml:space="preserve">7051366740</t>
  </si>
  <si>
    <t xml:space="preserve">21-03-2023</t>
  </si>
  <si>
    <t xml:space="preserve">Pooja Dubey</t>
  </si>
  <si>
    <t xml:space="preserve">pooja.dubey@gmail.com</t>
  </si>
  <si>
    <t xml:space="preserve">9913954854</t>
  </si>
  <si>
    <t xml:space="preserve">09-08-2023</t>
  </si>
  <si>
    <t xml:space="preserve">  Radha Devi  </t>
  </si>
  <si>
    <t xml:space="preserve">radha.devi@hotmail.com</t>
  </si>
  <si>
    <t xml:space="preserve">70805 21926</t>
  </si>
  <si>
    <t xml:space="preserve">22-08-2024</t>
  </si>
  <si>
    <t xml:space="preserve">Anita Shukla</t>
  </si>
  <si>
    <t xml:space="preserve">anita.shukla@hotmail.com</t>
  </si>
  <si>
    <t xml:space="preserve">7245120456</t>
  </si>
  <si>
    <t xml:space="preserve">2024-04-05</t>
  </si>
  <si>
    <t xml:space="preserve">800</t>
  </si>
  <si>
    <t xml:space="preserve">Priya Devi</t>
  </si>
  <si>
    <t xml:space="preserve">priya.devi@hotmail.com</t>
  </si>
  <si>
    <t xml:space="preserve">8453153300</t>
  </si>
  <si>
    <t xml:space="preserve">15-03-2024</t>
  </si>
  <si>
    <t xml:space="preserve">harish.joshi@outlook.com</t>
  </si>
  <si>
    <t xml:space="preserve">8585720941</t>
  </si>
  <si>
    <t xml:space="preserve">2023/08/09</t>
  </si>
  <si>
    <t xml:space="preserve">SAROJ TIWARI</t>
  </si>
  <si>
    <t xml:space="preserve">saroj.tiwari@yahoo.com</t>
  </si>
  <si>
    <t xml:space="preserve">7037132013</t>
  </si>
  <si>
    <t xml:space="preserve">2024/04/05</t>
  </si>
  <si>
    <t xml:space="preserve">usha.devi@hotmail.com</t>
  </si>
  <si>
    <t xml:space="preserve">8548021752</t>
  </si>
  <si>
    <t xml:space="preserve">10-06-2023</t>
  </si>
  <si>
    <t xml:space="preserve">Anil Yadav</t>
  </si>
  <si>
    <t xml:space="preserve">anil.yadav@hotmail.com</t>
  </si>
  <si>
    <t xml:space="preserve">8726196973</t>
  </si>
  <si>
    <t xml:space="preserve">2024/10/06</t>
  </si>
  <si>
    <t xml:space="preserve">Anita Pandey</t>
  </si>
  <si>
    <t xml:space="preserve">anita.pandey@gmail.com</t>
  </si>
  <si>
    <t xml:space="preserve">Geeta Patel</t>
  </si>
  <si>
    <t xml:space="preserve">geeta.patel@outlook.com</t>
  </si>
  <si>
    <t xml:space="preserve">9740301832</t>
  </si>
  <si>
    <t xml:space="preserve">21/12/2024</t>
  </si>
  <si>
    <t xml:space="preserve">Naresh Pandey</t>
  </si>
  <si>
    <t xml:space="preserve">naresh.pandey#gmail.com</t>
  </si>
  <si>
    <t xml:space="preserve">8783098043</t>
  </si>
  <si>
    <t xml:space="preserve">2023/04/14</t>
  </si>
  <si>
    <t xml:space="preserve">2500</t>
  </si>
  <si>
    <t xml:space="preserve">Ramesh Pandey</t>
  </si>
  <si>
    <t xml:space="preserve">ramesh.pandey@yahoo.com</t>
  </si>
  <si>
    <t xml:space="preserve">9907815666</t>
  </si>
  <si>
    <t xml:space="preserve">11/12/2023</t>
  </si>
  <si>
    <t xml:space="preserve">Anil Joshi</t>
  </si>
  <si>
    <t xml:space="preserve">anil.joshi@hotmail.com</t>
  </si>
  <si>
    <t xml:space="preserve">82869 16839</t>
  </si>
  <si>
    <t xml:space="preserve">2024-09-22</t>
  </si>
  <si>
    <t xml:space="preserve">Usha Dubey</t>
  </si>
  <si>
    <t xml:space="preserve">usha.dubey@outlook.com</t>
  </si>
  <si>
    <t xml:space="preserve">8456808792</t>
  </si>
  <si>
    <t xml:space="preserve">22-04-2023</t>
  </si>
  <si>
    <t xml:space="preserve">Ashok Srivastava</t>
  </si>
  <si>
    <t xml:space="preserve">ashok.srivastava@@yahoo.com</t>
  </si>
  <si>
    <t xml:space="preserve">8603183606</t>
  </si>
  <si>
    <t xml:space="preserve">03-04-2024</t>
  </si>
  <si>
    <t xml:space="preserve">fifteen hundred</t>
  </si>
  <si>
    <t xml:space="preserve">MANOJ TIWARI</t>
  </si>
  <si>
    <t xml:space="preserve">manoj.tiwari@outlook.com</t>
  </si>
  <si>
    <t xml:space="preserve">7277353241</t>
  </si>
  <si>
    <t xml:space="preserve">meena.rao@gmail.com</t>
  </si>
  <si>
    <t xml:space="preserve">8875310022</t>
  </si>
  <si>
    <t xml:space="preserve">2024/04/27</t>
  </si>
  <si>
    <t xml:space="preserve">Sunil Yadav</t>
  </si>
  <si>
    <t xml:space="preserve">sunil.yadav@gmail.com</t>
  </si>
  <si>
    <t xml:space="preserve">9536634790</t>
  </si>
  <si>
    <t xml:space="preserve">2024/06/08</t>
  </si>
  <si>
    <t xml:space="preserve">Meena Verma</t>
  </si>
  <si>
    <t xml:space="preserve">meena.verma@gmail.com</t>
  </si>
  <si>
    <t xml:space="preserve">8514512928</t>
  </si>
  <si>
    <t xml:space="preserve">2023/01/10</t>
  </si>
  <si>
    <t xml:space="preserve">Vijay Verma</t>
  </si>
  <si>
    <t xml:space="preserve">vijay.verma@hotmail.com</t>
  </si>
  <si>
    <t xml:space="preserve">9832151668</t>
  </si>
  <si>
    <t xml:space="preserve">22/12/2023</t>
  </si>
  <si>
    <t xml:space="preserve">Rohit Kumar</t>
  </si>
  <si>
    <t xml:space="preserve">rohit.kumar@yahoo.com</t>
  </si>
  <si>
    <t xml:space="preserve">9965115650</t>
  </si>
  <si>
    <t xml:space="preserve">04/07/2023</t>
  </si>
  <si>
    <t xml:space="preserve">890451106</t>
  </si>
  <si>
    <t xml:space="preserve">2024-11-20</t>
  </si>
  <si>
    <t xml:space="preserve">manoj.tiwari@gmail.com</t>
  </si>
  <si>
    <t xml:space="preserve">9411602041</t>
  </si>
  <si>
    <t xml:space="preserve">2024-08-02</t>
  </si>
  <si>
    <t xml:space="preserve">Prakash Devi</t>
  </si>
  <si>
    <t xml:space="preserve">prakash@devi@hotmail.com</t>
  </si>
  <si>
    <t xml:space="preserve">9476265093</t>
  </si>
  <si>
    <t xml:space="preserve">2024/09/05</t>
  </si>
  <si>
    <t xml:space="preserve">6,000</t>
  </si>
  <si>
    <t xml:space="preserve">vikram.rao@hotmail.com</t>
  </si>
  <si>
    <t xml:space="preserve">7487251455</t>
  </si>
  <si>
    <t xml:space="preserve">01-02-2023</t>
  </si>
  <si>
    <t xml:space="preserve">Rajesh Mishra</t>
  </si>
  <si>
    <t xml:space="preserve">RAJESH.MISHRA@YAHOO.COM</t>
  </si>
  <si>
    <t xml:space="preserve">9689257447</t>
  </si>
  <si>
    <t xml:space="preserve">07/04/2023</t>
  </si>
  <si>
    <t xml:space="preserve">pooja.agarwal@@hotmail.com</t>
  </si>
  <si>
    <t xml:space="preserve">7707299006</t>
  </si>
  <si>
    <t xml:space="preserve">2024-08-19</t>
  </si>
  <si>
    <t xml:space="preserve">anil.joshi@gmail.com</t>
  </si>
  <si>
    <t xml:space="preserve">9376823712</t>
  </si>
  <si>
    <t xml:space="preserve">27-09-2023</t>
  </si>
  <si>
    <t xml:space="preserve">Kavita Joshi</t>
  </si>
  <si>
    <t xml:space="preserve">kavita.joshi@hotmail.com</t>
  </si>
  <si>
    <t xml:space="preserve">7972579915</t>
  </si>
  <si>
    <t xml:space="preserve">06/04/2023</t>
  </si>
  <si>
    <t xml:space="preserve">Vinod Yadav</t>
  </si>
  <si>
    <t xml:space="preserve">vinod.yadav@outlook.com</t>
  </si>
  <si>
    <t xml:space="preserve">7728700069</t>
  </si>
  <si>
    <t xml:space="preserve">05/10/2024</t>
  </si>
  <si>
    <t xml:space="preserve">Vinod Chauhan</t>
  </si>
  <si>
    <t xml:space="preserve">vinod.chauhan@hotmail.com</t>
  </si>
  <si>
    <t xml:space="preserve">9847406413</t>
  </si>
  <si>
    <t xml:space="preserve">2024-10-02</t>
  </si>
  <si>
    <t xml:space="preserve">7371238035</t>
  </si>
  <si>
    <t xml:space="preserve">2024/11/26</t>
  </si>
  <si>
    <t xml:space="preserve">Neha Rao</t>
  </si>
  <si>
    <t xml:space="preserve">neha.rao#yahoo.com</t>
  </si>
  <si>
    <t xml:space="preserve">2024/02/01</t>
  </si>
  <si>
    <t xml:space="preserve">Kavita Gupta</t>
  </si>
  <si>
    <t xml:space="preserve">kavita.gupta@hotmail.com</t>
  </si>
  <si>
    <t xml:space="preserve">8684396833</t>
  </si>
  <si>
    <t xml:space="preserve">14/05/2023</t>
  </si>
  <si>
    <t xml:space="preserve">Rohit Agarwal</t>
  </si>
  <si>
    <t xml:space="preserve">rohit.agarwal@yahoo.com</t>
  </si>
  <si>
    <t xml:space="preserve">8520618478</t>
  </si>
  <si>
    <t xml:space="preserve">14-11-2024</t>
  </si>
  <si>
    <t xml:space="preserve">  Neha Agarwal  </t>
  </si>
  <si>
    <t xml:space="preserve">neha.agarwal@hotmail.com</t>
  </si>
  <si>
    <t xml:space="preserve">8503262920</t>
  </si>
  <si>
    <t xml:space="preserve">15/05/2024</t>
  </si>
  <si>
    <t xml:space="preserve">rekha.sharma@hotmail</t>
  </si>
  <si>
    <t xml:space="preserve">7853239306</t>
  </si>
  <si>
    <t xml:space="preserve">13-04-2024</t>
  </si>
  <si>
    <t xml:space="preserve">Kavita Nair</t>
  </si>
  <si>
    <t xml:space="preserve">kavita.nair@outlook.com</t>
  </si>
  <si>
    <t xml:space="preserve">7231420196</t>
  </si>
  <si>
    <t xml:space="preserve">2023-05-12</t>
  </si>
  <si>
    <t xml:space="preserve">vikram.rao@outlook.com</t>
  </si>
  <si>
    <t xml:space="preserve">8474229584</t>
  </si>
  <si>
    <t xml:space="preserve">2023-08-05</t>
  </si>
  <si>
    <t xml:space="preserve">Dinesh Mishra</t>
  </si>
  <si>
    <t xml:space="preserve">dinesh.mishra@gmail.com</t>
  </si>
  <si>
    <t xml:space="preserve">7395388992</t>
  </si>
  <si>
    <t xml:space="preserve">2023/06/09</t>
  </si>
  <si>
    <t xml:space="preserve">Vinod Verma</t>
  </si>
  <si>
    <t xml:space="preserve">vinod.verma@outlook.com</t>
  </si>
  <si>
    <t xml:space="preserve">9513048638</t>
  </si>
  <si>
    <t xml:space="preserve">2023-05-21</t>
  </si>
  <si>
    <t xml:space="preserve">harish.patel@yahoo.com</t>
  </si>
  <si>
    <t xml:space="preserve">7646211314</t>
  </si>
  <si>
    <t xml:space="preserve">2024/04/28</t>
  </si>
  <si>
    <t xml:space="preserve">Mukesh Shukla</t>
  </si>
  <si>
    <t xml:space="preserve">mukesh.shukla@yahoo.com</t>
  </si>
  <si>
    <t xml:space="preserve">9782518426</t>
  </si>
  <si>
    <t xml:space="preserve">04/02/2023</t>
  </si>
  <si>
    <t xml:space="preserve">  Naresh Yadav  </t>
  </si>
  <si>
    <t xml:space="preserve">naresh.yadav#hotmail.com</t>
  </si>
  <si>
    <t xml:space="preserve">96463 93137</t>
  </si>
  <si>
    <t xml:space="preserve">SAROJ SHARMA</t>
  </si>
  <si>
    <t xml:space="preserve">saroj.sharma@hotmail.com</t>
  </si>
  <si>
    <t xml:space="preserve">7894165478</t>
  </si>
  <si>
    <t xml:space="preserve">24-07-2023</t>
  </si>
  <si>
    <t xml:space="preserve">Sanjay Agarwal</t>
  </si>
  <si>
    <t xml:space="preserve">sanjay.agarwal@yahoo.com</t>
  </si>
  <si>
    <t xml:space="preserve">7890396818</t>
  </si>
  <si>
    <t xml:space="preserve">2023/01/06</t>
  </si>
  <si>
    <t xml:space="preserve">Vinod Devi</t>
  </si>
  <si>
    <t xml:space="preserve">vinod.devi@@hotmail.com</t>
  </si>
  <si>
    <t xml:space="preserve">9746085900</t>
  </si>
  <si>
    <t xml:space="preserve">2023-09-17</t>
  </si>
  <si>
    <t xml:space="preserve">Rekha Patel</t>
  </si>
  <si>
    <t xml:space="preserve">rekha.patel@gmail.com</t>
  </si>
  <si>
    <t xml:space="preserve">9740739132</t>
  </si>
  <si>
    <t xml:space="preserve">2024-08-20</t>
  </si>
  <si>
    <t xml:space="preserve">nisha.mishra@hotmail.com</t>
  </si>
  <si>
    <t xml:space="preserve">9322225043</t>
  </si>
  <si>
    <t xml:space="preserve">2023/11/22</t>
  </si>
  <si>
    <t xml:space="preserve">Ramesh Tiwari</t>
  </si>
  <si>
    <t xml:space="preserve">ramesh.tiwari@gmail.com</t>
  </si>
  <si>
    <t xml:space="preserve">7868474521</t>
  </si>
  <si>
    <t xml:space="preserve">Vijay Patel</t>
  </si>
  <si>
    <t xml:space="preserve">vijay.patel@hotmail.com</t>
  </si>
  <si>
    <t xml:space="preserve">774974114</t>
  </si>
  <si>
    <t xml:space="preserve">2023/03/06</t>
  </si>
  <si>
    <t xml:space="preserve">Harish Mishra</t>
  </si>
  <si>
    <t xml:space="preserve">harish.mishra#hotmail.com</t>
  </si>
  <si>
    <t xml:space="preserve">7250254691</t>
  </si>
  <si>
    <t xml:space="preserve">03/05/2023</t>
  </si>
  <si>
    <t xml:space="preserve">Pooja Devi</t>
  </si>
  <si>
    <t xml:space="preserve">pooja.devi@gmail.com</t>
  </si>
  <si>
    <t xml:space="preserve">2024/09/18</t>
  </si>
  <si>
    <t xml:space="preserve">Radha Devi</t>
  </si>
  <si>
    <t xml:space="preserve">radha.devi@yahoo.com</t>
  </si>
  <si>
    <t xml:space="preserve">9507757242</t>
  </si>
  <si>
    <t xml:space="preserve">2023-06-15</t>
  </si>
  <si>
    <t xml:space="preserve">neha.shukla@yahoo.com</t>
  </si>
  <si>
    <t xml:space="preserve">8048872865</t>
  </si>
  <si>
    <t xml:space="preserve">18/06/2023</t>
  </si>
  <si>
    <t xml:space="preserve">Pushpa Joshi</t>
  </si>
  <si>
    <t xml:space="preserve">pushpa.joshi@hotmail.com</t>
  </si>
  <si>
    <t xml:space="preserve">816031348</t>
  </si>
  <si>
    <t xml:space="preserve">2024/06/16</t>
  </si>
  <si>
    <t xml:space="preserve">Sanjay Joshi</t>
  </si>
  <si>
    <t xml:space="preserve">sanjay.joshi@yahoo.com</t>
  </si>
  <si>
    <t xml:space="preserve">9251133871</t>
  </si>
  <si>
    <t xml:space="preserve">2024-08-21</t>
  </si>
  <si>
    <t xml:space="preserve">Rajesh Nair</t>
  </si>
  <si>
    <t xml:space="preserve">rajesh.nair@gmail.com</t>
  </si>
  <si>
    <t xml:space="preserve">2024-08-11</t>
  </si>
  <si>
    <t xml:space="preserve">Suresh Rao</t>
  </si>
  <si>
    <t xml:space="preserve">suresh.rao#yahoo.com</t>
  </si>
  <si>
    <t xml:space="preserve">9850526131</t>
  </si>
  <si>
    <t xml:space="preserve">05-10-2023</t>
  </si>
  <si>
    <t xml:space="preserve">Vijay Singh</t>
  </si>
  <si>
    <t xml:space="preserve">vijay.singh@gmail.com</t>
  </si>
  <si>
    <t xml:space="preserve">8506236952</t>
  </si>
  <si>
    <t xml:space="preserve">SEEMA CHAUHAN</t>
  </si>
  <si>
    <t xml:space="preserve">seema.chauhan@gmail.com</t>
  </si>
  <si>
    <t xml:space="preserve">8173120260</t>
  </si>
  <si>
    <t xml:space="preserve">15/08/2024</t>
  </si>
  <si>
    <t xml:space="preserve">kamla.agarwal@gmail.com</t>
  </si>
  <si>
    <t xml:space="preserve">9431633645</t>
  </si>
  <si>
    <t xml:space="preserve">02-02-2024</t>
  </si>
  <si>
    <t xml:space="preserve">Suresh Dubey</t>
  </si>
  <si>
    <t xml:space="preserve">suresh.dubey@hotmail.com</t>
  </si>
  <si>
    <t xml:space="preserve">9945554561</t>
  </si>
  <si>
    <t xml:space="preserve">13-12-2024</t>
  </si>
  <si>
    <t xml:space="preserve">naresh.agarwal@yahoo.com</t>
  </si>
  <si>
    <t xml:space="preserve">8339821494</t>
  </si>
  <si>
    <t xml:space="preserve">19-02-2024</t>
  </si>
  <si>
    <t xml:space="preserve">Mukesh Yadav</t>
  </si>
  <si>
    <t xml:space="preserve">mukesh.yadav@hotmail.com</t>
  </si>
  <si>
    <t xml:space="preserve">8507804235</t>
  </si>
  <si>
    <t xml:space="preserve">Meena Gupta</t>
  </si>
  <si>
    <t xml:space="preserve">meena.gupta@yahoo.com</t>
  </si>
  <si>
    <t xml:space="preserve">956779909</t>
  </si>
  <si>
    <t xml:space="preserve">2023-05-08</t>
  </si>
  <si>
    <t xml:space="preserve">AMIT.RAO@GMAIL.COM</t>
  </si>
  <si>
    <t xml:space="preserve">8541888453</t>
  </si>
  <si>
    <t xml:space="preserve">02/06/2024</t>
  </si>
  <si>
    <t xml:space="preserve">Manoj Kumar</t>
  </si>
  <si>
    <t xml:space="preserve">manoj.kumar@@hotmail.com</t>
  </si>
  <si>
    <t xml:space="preserve">9680676635</t>
  </si>
  <si>
    <t xml:space="preserve">2023/04/17</t>
  </si>
  <si>
    <t xml:space="preserve">Kavita Pandey</t>
  </si>
  <si>
    <t xml:space="preserve">kavita.pandey@gmail.com</t>
  </si>
  <si>
    <t xml:space="preserve">8567787999</t>
  </si>
  <si>
    <t xml:space="preserve">2024/07/05</t>
  </si>
  <si>
    <t xml:space="preserve">Vijay Mishra</t>
  </si>
  <si>
    <t xml:space="preserve">vijay.mishra@gmail.com</t>
  </si>
  <si>
    <t xml:space="preserve">7153391238</t>
  </si>
  <si>
    <t xml:space="preserve">2024/12/09</t>
  </si>
  <si>
    <t xml:space="preserve">Priya Dubey</t>
  </si>
  <si>
    <t xml:space="preserve">priya.dubey@gmail.com</t>
  </si>
  <si>
    <t xml:space="preserve">7526736366</t>
  </si>
  <si>
    <t xml:space="preserve">08-10-2023</t>
  </si>
  <si>
    <t xml:space="preserve">Manoj Malhotra</t>
  </si>
  <si>
    <t xml:space="preserve">manoj.malhotra@hotmail.com</t>
  </si>
  <si>
    <t xml:space="preserve">8290645028</t>
  </si>
  <si>
    <t xml:space="preserve">2024/12/25</t>
  </si>
  <si>
    <t xml:space="preserve">Rohit Dubey</t>
  </si>
  <si>
    <t xml:space="preserve">rohit.dubey@hotmail.com</t>
  </si>
  <si>
    <t xml:space="preserve">9763279012</t>
  </si>
  <si>
    <t xml:space="preserve">2023/01/04</t>
  </si>
  <si>
    <t xml:space="preserve">Radha Dubey</t>
  </si>
  <si>
    <t xml:space="preserve">radha.dubey@yahoo.com</t>
  </si>
  <si>
    <t xml:space="preserve">7103131982</t>
  </si>
  <si>
    <t xml:space="preserve">13-11-2024</t>
  </si>
  <si>
    <t xml:space="preserve">Radha Kumar</t>
  </si>
  <si>
    <t xml:space="preserve">radha.kumar@@yahoo.com</t>
  </si>
  <si>
    <t xml:space="preserve">8700267213</t>
  </si>
  <si>
    <t xml:space="preserve">2024/04/14</t>
  </si>
  <si>
    <t xml:space="preserve">Neha Sharma</t>
  </si>
  <si>
    <t xml:space="preserve">neha.sharma@gmail.com</t>
  </si>
  <si>
    <t xml:space="preserve">9241858614</t>
  </si>
  <si>
    <t xml:space="preserve">20/05/2024</t>
  </si>
  <si>
    <t xml:space="preserve">Rajesh Joshi</t>
  </si>
  <si>
    <t xml:space="preserve">RAJESH.JOSHI@HOTMAIL.COM</t>
  </si>
  <si>
    <t xml:space="preserve">9049699466</t>
  </si>
  <si>
    <t xml:space="preserve">03/02/2024</t>
  </si>
  <si>
    <t xml:space="preserve">Geeta Joshi</t>
  </si>
  <si>
    <t xml:space="preserve">geeta.joshi@yahoo.com</t>
  </si>
  <si>
    <t xml:space="preserve">8728110164</t>
  </si>
  <si>
    <t xml:space="preserve">2023/02/15</t>
  </si>
  <si>
    <t xml:space="preserve">Pushpa Gupta</t>
  </si>
  <si>
    <t xml:space="preserve">pushpa.gupta@gmail.com</t>
  </si>
  <si>
    <t xml:space="preserve">8141494654</t>
  </si>
  <si>
    <t xml:space="preserve">2024/06/04</t>
  </si>
  <si>
    <t xml:space="preserve">rekha.gupta@yahoo.com</t>
  </si>
  <si>
    <t xml:space="preserve">7967451597</t>
  </si>
  <si>
    <t xml:space="preserve">01-05-2023</t>
  </si>
  <si>
    <t xml:space="preserve">Usha Gupta</t>
  </si>
  <si>
    <t xml:space="preserve">usha.gupta@gmail.com</t>
  </si>
  <si>
    <t xml:space="preserve">8688557067</t>
  </si>
  <si>
    <t xml:space="preserve">Ashok Tiwari</t>
  </si>
  <si>
    <t xml:space="preserve">ashok.tiwari#outlook.com</t>
  </si>
  <si>
    <t xml:space="preserve">789142492</t>
  </si>
  <si>
    <t xml:space="preserve">11/06/2023</t>
  </si>
  <si>
    <t xml:space="preserve">Ashok Sharma</t>
  </si>
  <si>
    <t xml:space="preserve">ashok.sharma@gmail.com</t>
  </si>
  <si>
    <t xml:space="preserve">9887571852</t>
  </si>
  <si>
    <t xml:space="preserve">2024/10/24</t>
  </si>
  <si>
    <t xml:space="preserve">Anita Kumar</t>
  </si>
  <si>
    <t xml:space="preserve">anita.kumar@hotmail.com</t>
  </si>
  <si>
    <t xml:space="preserve">9867484563</t>
  </si>
  <si>
    <t xml:space="preserve">11-04-2023</t>
  </si>
  <si>
    <t xml:space="preserve">Ashok Dubey</t>
  </si>
  <si>
    <t xml:space="preserve">ashok.dubey@yahoo.com</t>
  </si>
  <si>
    <t xml:space="preserve">9420152395</t>
  </si>
  <si>
    <t xml:space="preserve">dinesh kumar</t>
  </si>
  <si>
    <t xml:space="preserve">dinesh.kumar@hotmail.com</t>
  </si>
  <si>
    <t xml:space="preserve">71887 24772</t>
  </si>
  <si>
    <t xml:space="preserve">06-03-2023</t>
  </si>
  <si>
    <t xml:space="preserve">SHANTI NAIR</t>
  </si>
  <si>
    <t xml:space="preserve">shanti.nair@yahoo.com</t>
  </si>
  <si>
    <t xml:space="preserve">7892442846</t>
  </si>
  <si>
    <t xml:space="preserve">amit.rao@yahoo.com</t>
  </si>
  <si>
    <t xml:space="preserve">7207038290</t>
  </si>
  <si>
    <t xml:space="preserve">2024/01/09</t>
  </si>
  <si>
    <t xml:space="preserve">neha.rao@gmail.com</t>
  </si>
  <si>
    <t xml:space="preserve">8595953115</t>
  </si>
  <si>
    <t xml:space="preserve">19/04/2023</t>
  </si>
  <si>
    <t xml:space="preserve">Dinesh Malhotra</t>
  </si>
  <si>
    <t xml:space="preserve">dinesh.malhotra@hotmail.com</t>
  </si>
  <si>
    <t xml:space="preserve">9357585499</t>
  </si>
  <si>
    <t xml:space="preserve">mukesh.pandey@hotmail.com</t>
  </si>
  <si>
    <t xml:space="preserve">87815 59946</t>
  </si>
  <si>
    <t xml:space="preserve">2024/06/28</t>
  </si>
  <si>
    <t xml:space="preserve">Meena Tiwari</t>
  </si>
  <si>
    <t xml:space="preserve">meena.tiwari@@gmail.com</t>
  </si>
  <si>
    <t xml:space="preserve">8186524630</t>
  </si>
  <si>
    <t xml:space="preserve">18/04/2024</t>
  </si>
  <si>
    <t xml:space="preserve">sanjay.gupta@outlook.com</t>
  </si>
  <si>
    <t xml:space="preserve">8786475997</t>
  </si>
  <si>
    <t xml:space="preserve">19-05-2023</t>
  </si>
  <si>
    <t xml:space="preserve">rahul.agarwal@outlook.com</t>
  </si>
  <si>
    <t xml:space="preserve">8104462401</t>
  </si>
  <si>
    <t xml:space="preserve">02-01-2024</t>
  </si>
  <si>
    <t xml:space="preserve">Mukesh Tiwari</t>
  </si>
  <si>
    <t xml:space="preserve">mukesh.tiwari@gmail.com</t>
  </si>
  <si>
    <t xml:space="preserve">8543031274</t>
  </si>
  <si>
    <t xml:space="preserve">2023/05/05</t>
  </si>
  <si>
    <t xml:space="preserve">Geeta Agarwal</t>
  </si>
  <si>
    <t xml:space="preserve">geeta.agarwal@gmail.com</t>
  </si>
  <si>
    <t xml:space="preserve">7169901721</t>
  </si>
  <si>
    <t xml:space="preserve">Lata Rao</t>
  </si>
  <si>
    <t xml:space="preserve">lata.rao@outlook.com</t>
  </si>
  <si>
    <t xml:space="preserve">8989280094</t>
  </si>
  <si>
    <t xml:space="preserve">2024-01-21</t>
  </si>
  <si>
    <t xml:space="preserve">MUKESH TIWARI</t>
  </si>
  <si>
    <t xml:space="preserve">mukesh.tiwari@gmail</t>
  </si>
  <si>
    <t xml:space="preserve">7399146344</t>
  </si>
  <si>
    <t xml:space="preserve">2024-09-04</t>
  </si>
  <si>
    <t xml:space="preserve">8550124668</t>
  </si>
  <si>
    <t xml:space="preserve">26-12-2024</t>
  </si>
  <si>
    <t xml:space="preserve">Rohit Sharma</t>
  </si>
  <si>
    <t xml:space="preserve">rohit.sharma@outlook.com</t>
  </si>
  <si>
    <t xml:space="preserve">9136312619</t>
  </si>
  <si>
    <t xml:space="preserve">1,200</t>
  </si>
  <si>
    <t xml:space="preserve">Naresh Gupta</t>
  </si>
  <si>
    <t xml:space="preserve">naresh.gupta@gmail.com</t>
  </si>
  <si>
    <t xml:space="preserve">8349770376</t>
  </si>
  <si>
    <t xml:space="preserve">15/10/2024</t>
  </si>
  <si>
    <t xml:space="preserve">8161582258</t>
  </si>
  <si>
    <t xml:space="preserve">09-10-2023</t>
  </si>
  <si>
    <t xml:space="preserve">Shanti Yadav</t>
  </si>
  <si>
    <t xml:space="preserve">shanti.yadav@outlook.com</t>
  </si>
  <si>
    <t xml:space="preserve">9990653702</t>
  </si>
  <si>
    <t xml:space="preserve">2024-02-21</t>
  </si>
  <si>
    <t xml:space="preserve">Ashok Rao</t>
  </si>
  <si>
    <t xml:space="preserve">ashok.rao@@hotmail.com</t>
  </si>
  <si>
    <t xml:space="preserve">2024-05-09</t>
  </si>
  <si>
    <t xml:space="preserve">Rajesh Sharma</t>
  </si>
  <si>
    <t xml:space="preserve">rajesh.sharma@outlook.com</t>
  </si>
  <si>
    <t xml:space="preserve">9041206113</t>
  </si>
  <si>
    <t xml:space="preserve">2023/04/11</t>
  </si>
  <si>
    <t xml:space="preserve">Kamla Tiwari</t>
  </si>
  <si>
    <t xml:space="preserve">kamla.tiwari#yahoo.com</t>
  </si>
  <si>
    <t xml:space="preserve">9642934112</t>
  </si>
  <si>
    <t xml:space="preserve">2023-11-03</t>
  </si>
  <si>
    <t xml:space="preserve">Geeta Yadav</t>
  </si>
  <si>
    <t xml:space="preserve">geeta.yadav@gmail.com</t>
  </si>
  <si>
    <t xml:space="preserve">9775204801</t>
  </si>
  <si>
    <t xml:space="preserve">naresh.srivastava@hotmail.com</t>
  </si>
  <si>
    <t xml:space="preserve">78056 41111</t>
  </si>
  <si>
    <t xml:space="preserve">11-06-2024</t>
  </si>
  <si>
    <t xml:space="preserve">sunita rao</t>
  </si>
  <si>
    <t xml:space="preserve">sunita.rao#gmail.com</t>
  </si>
  <si>
    <t xml:space="preserve">9608098709</t>
  </si>
  <si>
    <t xml:space="preserve">16/11/2023</t>
  </si>
  <si>
    <t xml:space="preserve">Amit Kumar</t>
  </si>
  <si>
    <t xml:space="preserve">amit.kumar@yahoo.com</t>
  </si>
  <si>
    <t xml:space="preserve">959229487</t>
  </si>
  <si>
    <t xml:space="preserve">15/05/2023</t>
  </si>
  <si>
    <t xml:space="preserve">SUNIL SINGH</t>
  </si>
  <si>
    <t xml:space="preserve">8758326025</t>
  </si>
  <si>
    <t xml:space="preserve">12-08-2024</t>
  </si>
  <si>
    <t xml:space="preserve">Radha Agarwal</t>
  </si>
  <si>
    <t xml:space="preserve">radha.agarwal@hotmail.com</t>
  </si>
  <si>
    <t xml:space="preserve">9333815529</t>
  </si>
  <si>
    <t xml:space="preserve">Rahul Tiwari</t>
  </si>
  <si>
    <t xml:space="preserve">rahul.tiwari@gmail.com</t>
  </si>
  <si>
    <t xml:space="preserve">9127810036</t>
  </si>
  <si>
    <t xml:space="preserve">26-06-2024</t>
  </si>
  <si>
    <t xml:space="preserve">Vinod Gupta</t>
  </si>
  <si>
    <t xml:space="preserve">vinod.gupta@yahoo.com</t>
  </si>
  <si>
    <t xml:space="preserve">8415318720</t>
  </si>
  <si>
    <t xml:space="preserve">Rahul Singh</t>
  </si>
  <si>
    <t xml:space="preserve">rahul.singh@gmail.com</t>
  </si>
  <si>
    <t xml:space="preserve">9257594562</t>
  </si>
  <si>
    <t xml:space="preserve">Sanjay Nair</t>
  </si>
  <si>
    <t xml:space="preserve">9876365225</t>
  </si>
  <si>
    <t xml:space="preserve">21/11/2024</t>
  </si>
  <si>
    <t xml:space="preserve">Dinesh Agarwal</t>
  </si>
  <si>
    <t xml:space="preserve">dinesh.agarwal@outlook.com</t>
  </si>
  <si>
    <t xml:space="preserve">9067286058</t>
  </si>
  <si>
    <t xml:space="preserve">2023-03-04</t>
  </si>
  <si>
    <t xml:space="preserve">Harish Sharma</t>
  </si>
  <si>
    <t xml:space="preserve">harish.sharma@gmail.com</t>
  </si>
  <si>
    <t xml:space="preserve">7471145934</t>
  </si>
  <si>
    <t xml:space="preserve">12-04-2023</t>
  </si>
  <si>
    <t xml:space="preserve">Seema Gupta</t>
  </si>
  <si>
    <t xml:space="preserve">seema.gupta@gmail.com</t>
  </si>
  <si>
    <t xml:space="preserve">8182861855</t>
  </si>
  <si>
    <t xml:space="preserve">2023/11/11</t>
  </si>
  <si>
    <t xml:space="preserve">Seema Malhotra</t>
  </si>
  <si>
    <t xml:space="preserve">seema.malhotra@@hotmail.com</t>
  </si>
  <si>
    <t xml:space="preserve">7703154107</t>
  </si>
  <si>
    <t xml:space="preserve">2023-12-21</t>
  </si>
  <si>
    <t xml:space="preserve">Rekha Kumar</t>
  </si>
  <si>
    <t xml:space="preserve">rekha.kumar@gmail.com</t>
  </si>
  <si>
    <t xml:space="preserve">9231727648</t>
  </si>
  <si>
    <t xml:space="preserve">2024/03/14</t>
  </si>
  <si>
    <t xml:space="preserve">radha.tiwari@gmail.com</t>
  </si>
  <si>
    <t xml:space="preserve">7296317581</t>
  </si>
  <si>
    <t xml:space="preserve">25-08-2023</t>
  </si>
  <si>
    <t xml:space="preserve">Seema Chauhan</t>
  </si>
  <si>
    <t xml:space="preserve">seema.chauhan@outlook.com</t>
  </si>
  <si>
    <t xml:space="preserve">25/10/2023</t>
  </si>
  <si>
    <t xml:space="preserve">  Naresh Tiwari  </t>
  </si>
  <si>
    <t xml:space="preserve">naresh.tiwari@yahoo.com</t>
  </si>
  <si>
    <t xml:space="preserve">9943391875</t>
  </si>
  <si>
    <t xml:space="preserve">Ramesh Joshi</t>
  </si>
  <si>
    <t xml:space="preserve">ramesh.joshi@outlook.com</t>
  </si>
  <si>
    <t xml:space="preserve">7044927399</t>
  </si>
  <si>
    <t xml:space="preserve">2023-05-17</t>
  </si>
  <si>
    <t xml:space="preserve">anil devi</t>
  </si>
  <si>
    <t xml:space="preserve">anil.devi@outlook.com</t>
  </si>
  <si>
    <t xml:space="preserve">7877051337</t>
  </si>
  <si>
    <t xml:space="preserve">2023/12/26</t>
  </si>
  <si>
    <t xml:space="preserve">6500</t>
  </si>
  <si>
    <t xml:space="preserve">Shanti Kumar</t>
  </si>
  <si>
    <t xml:space="preserve">shanti.kumar@yahoo.com</t>
  </si>
  <si>
    <t xml:space="preserve">8463643931</t>
  </si>
  <si>
    <t xml:space="preserve">15-12-2023</t>
  </si>
  <si>
    <t xml:space="preserve">radha.agarwal@gmail.com</t>
  </si>
  <si>
    <t xml:space="preserve">7671187519</t>
  </si>
  <si>
    <t xml:space="preserve">18-03-2023</t>
  </si>
  <si>
    <t xml:space="preserve">Rajesh Chauhan</t>
  </si>
  <si>
    <t xml:space="preserve">rajesh.chauhan@gmail.com</t>
  </si>
  <si>
    <t xml:space="preserve">8581969626</t>
  </si>
  <si>
    <t xml:space="preserve">14-02-2023</t>
  </si>
  <si>
    <t xml:space="preserve">Anil Gupta</t>
  </si>
  <si>
    <t xml:space="preserve">anil.gupta@outlook.com</t>
  </si>
  <si>
    <t xml:space="preserve">02/08/2023</t>
  </si>
  <si>
    <t xml:space="preserve">Pooja Kumar</t>
  </si>
  <si>
    <t xml:space="preserve">pooja.kumar@yahoo.com</t>
  </si>
  <si>
    <t xml:space="preserve">97784 26645</t>
  </si>
  <si>
    <t xml:space="preserve">19-12-2024</t>
  </si>
  <si>
    <t xml:space="preserve">Geeta Malhotra</t>
  </si>
  <si>
    <t xml:space="preserve">geeta.malhotra@hotmail.com</t>
  </si>
  <si>
    <t xml:space="preserve">88112 25636</t>
  </si>
  <si>
    <t xml:space="preserve">2024-09-27</t>
  </si>
  <si>
    <t xml:space="preserve">Prakash Rao</t>
  </si>
  <si>
    <t xml:space="preserve">prakash.rao@outlook.com</t>
  </si>
  <si>
    <t xml:space="preserve">8695830075</t>
  </si>
  <si>
    <t xml:space="preserve">SUNITA MALHOTRA</t>
  </si>
  <si>
    <t xml:space="preserve">sunita.malhotra@gmail.com</t>
  </si>
  <si>
    <t xml:space="preserve">9208880600</t>
  </si>
  <si>
    <t xml:space="preserve">2023-05-28</t>
  </si>
  <si>
    <t xml:space="preserve">nisha chauhan</t>
  </si>
  <si>
    <t xml:space="preserve">nisha.chauhan@gmail.com</t>
  </si>
  <si>
    <t xml:space="preserve">8424867530</t>
  </si>
  <si>
    <t xml:space="preserve">28-01-2024</t>
  </si>
  <si>
    <t xml:space="preserve">Dinesh Tiwari</t>
  </si>
  <si>
    <t xml:space="preserve">dinesh.tiwari@@yahoo.com</t>
  </si>
  <si>
    <t xml:space="preserve">8269339582</t>
  </si>
  <si>
    <t xml:space="preserve">10/12/2023</t>
  </si>
  <si>
    <t xml:space="preserve">Mukesh Kumar</t>
  </si>
  <si>
    <t xml:space="preserve">mukesh.kumar@hotmail.com</t>
  </si>
  <si>
    <t xml:space="preserve">9395086803</t>
  </si>
  <si>
    <t xml:space="preserve">2023-07-16</t>
  </si>
  <si>
    <t xml:space="preserve">RAHUL.TIWARI@GMAIL.COM</t>
  </si>
  <si>
    <t xml:space="preserve">9644325333</t>
  </si>
  <si>
    <t xml:space="preserve">2024-11-10</t>
  </si>
  <si>
    <t xml:space="preserve">dinesh.yadav@hotmail.com</t>
  </si>
  <si>
    <t xml:space="preserve">7643347893</t>
  </si>
  <si>
    <t xml:space="preserve">17-07-2023</t>
  </si>
  <si>
    <t xml:space="preserve">Prakash Pandey</t>
  </si>
  <si>
    <t xml:space="preserve">prakash.pandey@yahoo.com</t>
  </si>
  <si>
    <t xml:space="preserve">9460683587</t>
  </si>
  <si>
    <t xml:space="preserve">kamla.rao@outlook.com</t>
  </si>
  <si>
    <t xml:space="preserve">77945 88509</t>
  </si>
  <si>
    <t xml:space="preserve">Deepak Kumar</t>
  </si>
  <si>
    <t xml:space="preserve">deepak.kumar@hotmail.com</t>
  </si>
  <si>
    <t xml:space="preserve">03/11/2023</t>
  </si>
  <si>
    <t xml:space="preserve">Usha Mishra</t>
  </si>
  <si>
    <t xml:space="preserve">usha.mishra@gmail.com</t>
  </si>
  <si>
    <t xml:space="preserve">8831727053</t>
  </si>
  <si>
    <t xml:space="preserve">2024/08/26</t>
  </si>
  <si>
    <t xml:space="preserve">Pushpa Pandey</t>
  </si>
  <si>
    <t xml:space="preserve">pushpa.pandey@gmail.com</t>
  </si>
  <si>
    <t xml:space="preserve">94479 46308</t>
  </si>
  <si>
    <t xml:space="preserve">04/06/2023</t>
  </si>
  <si>
    <t xml:space="preserve">vijay.patel@outlook.com</t>
  </si>
  <si>
    <t xml:space="preserve">90859 20279</t>
  </si>
  <si>
    <t xml:space="preserve">2024/08/11</t>
  </si>
  <si>
    <t xml:space="preserve">SAROJ VERMA</t>
  </si>
  <si>
    <t xml:space="preserve">saroj.verma@hotmail.com</t>
  </si>
  <si>
    <t xml:space="preserve">8628694901</t>
  </si>
  <si>
    <t xml:space="preserve">08-11-2024</t>
  </si>
  <si>
    <t xml:space="preserve">Priya Chauhan</t>
  </si>
  <si>
    <t xml:space="preserve">priya.chauhan@yahoo.com</t>
  </si>
  <si>
    <t xml:space="preserve">8463635257</t>
  </si>
  <si>
    <t xml:space="preserve">2023/03/10</t>
  </si>
  <si>
    <t xml:space="preserve">7992521483</t>
  </si>
  <si>
    <t xml:space="preserve">03-06-2023</t>
  </si>
  <si>
    <t xml:space="preserve">Manoj Singh</t>
  </si>
  <si>
    <t xml:space="preserve">manoj.singh@hotmail.com</t>
  </si>
  <si>
    <t xml:space="preserve">9490341174</t>
  </si>
  <si>
    <t xml:space="preserve">2024/12/07</t>
  </si>
  <si>
    <t xml:space="preserve">  Pooja Malhotra  </t>
  </si>
  <si>
    <t xml:space="preserve">pooja.malhotra@@gmail.com</t>
  </si>
  <si>
    <t xml:space="preserve">9451127567</t>
  </si>
  <si>
    <t xml:space="preserve">14-12-2023</t>
  </si>
  <si>
    <t xml:space="preserve">shanti joshi</t>
  </si>
  <si>
    <t xml:space="preserve">shanti.joshi@yahoo</t>
  </si>
  <si>
    <t xml:space="preserve">8362709015</t>
  </si>
  <si>
    <t xml:space="preserve">23-04-2023</t>
  </si>
  <si>
    <t xml:space="preserve">  Harish Gupta  </t>
  </si>
  <si>
    <t xml:space="preserve">harish.gupta@hotmail.com</t>
  </si>
  <si>
    <t xml:space="preserve">7916932370</t>
  </si>
  <si>
    <t xml:space="preserve">19-08-2024</t>
  </si>
  <si>
    <t xml:space="preserve">neha.srivastava@yahoo.com</t>
  </si>
  <si>
    <t xml:space="preserve">9639365574</t>
  </si>
  <si>
    <t xml:space="preserve">19-04-2023</t>
  </si>
  <si>
    <t xml:space="preserve">SUNIL CHAUHAN</t>
  </si>
  <si>
    <t xml:space="preserve">sunil.chauhan@gmail.com</t>
  </si>
  <si>
    <t xml:space="preserve">7897736549</t>
  </si>
  <si>
    <t xml:space="preserve">22/05/2023</t>
  </si>
  <si>
    <t xml:space="preserve">Vikram Agarwal</t>
  </si>
  <si>
    <t xml:space="preserve">vikram.agarwal@gmail.com</t>
  </si>
  <si>
    <t xml:space="preserve">9431260442</t>
  </si>
  <si>
    <t xml:space="preserve">12/05/2023</t>
  </si>
  <si>
    <t xml:space="preserve">Mukesh Singh</t>
  </si>
  <si>
    <t xml:space="preserve">MUKESH.SINGH@GMAIL.COM</t>
  </si>
  <si>
    <t xml:space="preserve">8992268698</t>
  </si>
  <si>
    <t xml:space="preserve">13-04-2023</t>
  </si>
  <si>
    <t xml:space="preserve">twelve hundred</t>
  </si>
  <si>
    <t xml:space="preserve">Sanjay Srivastava</t>
  </si>
  <si>
    <t xml:space="preserve">sanjay.srivastava@yahoo.com</t>
  </si>
  <si>
    <t xml:space="preserve">820722396</t>
  </si>
  <si>
    <t xml:space="preserve">28-04-2023</t>
  </si>
  <si>
    <t xml:space="preserve">seema.nair@hotmail.com</t>
  </si>
  <si>
    <t xml:space="preserve">9100882952</t>
  </si>
  <si>
    <t xml:space="preserve">04/01/2023</t>
  </si>
  <si>
    <t xml:space="preserve">Vijay Gupta</t>
  </si>
  <si>
    <t xml:space="preserve">vijay.gupta@gmail.com</t>
  </si>
  <si>
    <t xml:space="preserve">8052768428</t>
  </si>
  <si>
    <t xml:space="preserve">26/02/2024</t>
  </si>
  <si>
    <t xml:space="preserve">Rajesh Shukla</t>
  </si>
  <si>
    <t xml:space="preserve">rajesh.shukla@hotmail.com</t>
  </si>
  <si>
    <t xml:space="preserve">8772780831</t>
  </si>
  <si>
    <t xml:space="preserve">2023/09/16</t>
  </si>
  <si>
    <t xml:space="preserve">vinod.malhotra#outlook.com</t>
  </si>
  <si>
    <t xml:space="preserve">7746999237</t>
  </si>
  <si>
    <t xml:space="preserve">Radha Gupta</t>
  </si>
  <si>
    <t xml:space="preserve">radha.gupta@gmail.com</t>
  </si>
  <si>
    <t xml:space="preserve">8804052695</t>
  </si>
  <si>
    <t xml:space="preserve">13/02/2023</t>
  </si>
  <si>
    <t xml:space="preserve">seema.mishra@yahoo.com</t>
  </si>
  <si>
    <t xml:space="preserve">8952989524</t>
  </si>
  <si>
    <t xml:space="preserve">2023-04-02</t>
  </si>
  <si>
    <t xml:space="preserve">NARESH KUMAR</t>
  </si>
  <si>
    <t xml:space="preserve">naresh.kumar#gmail.com</t>
  </si>
  <si>
    <t xml:space="preserve">77369 81786</t>
  </si>
  <si>
    <t xml:space="preserve">2023/07/19</t>
  </si>
  <si>
    <t xml:space="preserve">kavita.agarwal@outlook.com</t>
  </si>
  <si>
    <t xml:space="preserve">7887028846</t>
  </si>
  <si>
    <t xml:space="preserve">25-09-2023</t>
  </si>
  <si>
    <t xml:space="preserve">9555263910</t>
  </si>
  <si>
    <t xml:space="preserve">02/09/2023</t>
  </si>
  <si>
    <t xml:space="preserve">Rajesh Singh</t>
  </si>
  <si>
    <t xml:space="preserve">rajesh.singh@gmail.com</t>
  </si>
  <si>
    <t xml:space="preserve">92316 13058</t>
  </si>
  <si>
    <t xml:space="preserve">08-08-2023</t>
  </si>
  <si>
    <t xml:space="preserve">harish.shukla@outlook.com</t>
  </si>
  <si>
    <t xml:space="preserve">9919794562</t>
  </si>
  <si>
    <t xml:space="preserve">08/09/2024</t>
  </si>
  <si>
    <t xml:space="preserve">Radha Srivastava</t>
  </si>
  <si>
    <t xml:space="preserve">RADHA.SRIVASTAVA@HOTMAIL.COM</t>
  </si>
  <si>
    <t xml:space="preserve">7749229383</t>
  </si>
  <si>
    <t xml:space="preserve">09-12-2024</t>
  </si>
  <si>
    <t xml:space="preserve">RAHUL DUBEY</t>
  </si>
  <si>
    <t xml:space="preserve">rahul.dubey@@outlook.com</t>
  </si>
  <si>
    <t xml:space="preserve">27-06-2024</t>
  </si>
  <si>
    <t xml:space="preserve">seema.gupta@hotmail.com</t>
  </si>
  <si>
    <t xml:space="preserve">7381838827</t>
  </si>
  <si>
    <t xml:space="preserve">27-04-2023</t>
  </si>
  <si>
    <t xml:space="preserve">Lata Devi</t>
  </si>
  <si>
    <t xml:space="preserve">lata.devi@outlook.com</t>
  </si>
  <si>
    <t xml:space="preserve">75688 78877</t>
  </si>
  <si>
    <t xml:space="preserve">2024/12/18</t>
  </si>
  <si>
    <t xml:space="preserve">Geeta Tiwari</t>
  </si>
  <si>
    <t xml:space="preserve">geeta.tiwari@gmail.com</t>
  </si>
  <si>
    <t xml:space="preserve">7517808317</t>
  </si>
  <si>
    <t xml:space="preserve">2023/02/08</t>
  </si>
  <si>
    <t xml:space="preserve">Prakash Sharma</t>
  </si>
  <si>
    <t xml:space="preserve">prakash.sharma@gmail.com</t>
  </si>
  <si>
    <t xml:space="preserve">97083 67876</t>
  </si>
  <si>
    <t xml:space="preserve">06-06-2023</t>
  </si>
  <si>
    <t xml:space="preserve">Mukesh Gupta</t>
  </si>
  <si>
    <t xml:space="preserve">mukesh.gupta@hotmail.com</t>
  </si>
  <si>
    <t xml:space="preserve">7757000371</t>
  </si>
  <si>
    <t xml:space="preserve">20-05-2024</t>
  </si>
  <si>
    <t xml:space="preserve">Vikram Singh</t>
  </si>
  <si>
    <t xml:space="preserve">vikram.singh@gmail.com</t>
  </si>
  <si>
    <t xml:space="preserve">9089397718</t>
  </si>
  <si>
    <t xml:space="preserve">05-03-2024</t>
  </si>
  <si>
    <t xml:space="preserve">Shanti Pandey</t>
  </si>
  <si>
    <t xml:space="preserve">shanti.pandey@gmail.com</t>
  </si>
  <si>
    <t xml:space="preserve">8562246014</t>
  </si>
  <si>
    <t xml:space="preserve">2023-01-14</t>
  </si>
  <si>
    <t xml:space="preserve">  Rajesh Agarwal  </t>
  </si>
  <si>
    <t xml:space="preserve">rajesh.agarwal@hotmail.com</t>
  </si>
  <si>
    <t xml:space="preserve">9929795021</t>
  </si>
  <si>
    <t xml:space="preserve">14-11-2023</t>
  </si>
  <si>
    <t xml:space="preserve">  Anita Agarwal  </t>
  </si>
  <si>
    <t xml:space="preserve">anita.agarwal@yahoo.com</t>
  </si>
  <si>
    <t xml:space="preserve">91628 09948</t>
  </si>
  <si>
    <t xml:space="preserve">19/08/2024</t>
  </si>
  <si>
    <t xml:space="preserve">vijay.srivastava#yahoo.com</t>
  </si>
  <si>
    <t xml:space="preserve">8990170133</t>
  </si>
  <si>
    <t xml:space="preserve">03/03/2024</t>
  </si>
  <si>
    <t xml:space="preserve">Arjun Agarwal</t>
  </si>
  <si>
    <t xml:space="preserve">arjun.agarwal@yahoo.com</t>
  </si>
  <si>
    <t xml:space="preserve">9792093049</t>
  </si>
  <si>
    <t xml:space="preserve">Anita Mishra</t>
  </si>
  <si>
    <t xml:space="preserve">anita.mishra@yahoo.com</t>
  </si>
  <si>
    <t xml:space="preserve">7258507035</t>
  </si>
  <si>
    <t xml:space="preserve">25/09/2023</t>
  </si>
  <si>
    <t xml:space="preserve">mukesh tiwari</t>
  </si>
  <si>
    <t xml:space="preserve">mukesh.tiwari@hotmail.com</t>
  </si>
  <si>
    <t xml:space="preserve">8642507423</t>
  </si>
  <si>
    <t xml:space="preserve">VIKRAM GUPTA</t>
  </si>
  <si>
    <t xml:space="preserve">vikram.gupta@gmail.com</t>
  </si>
  <si>
    <t xml:space="preserve">77781 41708</t>
  </si>
  <si>
    <t xml:space="preserve">21-06-2024</t>
  </si>
  <si>
    <t xml:space="preserve">Priya Singh</t>
  </si>
  <si>
    <t xml:space="preserve">priya.singh@outlook.com</t>
  </si>
  <si>
    <t xml:space="preserve">9913695057</t>
  </si>
  <si>
    <t xml:space="preserve">18/09/2024</t>
  </si>
  <si>
    <t xml:space="preserve">Rahul Joshi</t>
  </si>
  <si>
    <t xml:space="preserve">rahul.joshi@outlook.com</t>
  </si>
  <si>
    <t xml:space="preserve">7588645055</t>
  </si>
  <si>
    <t xml:space="preserve">Vijay Rao</t>
  </si>
  <si>
    <t xml:space="preserve">vijay.rao@outlook.com</t>
  </si>
  <si>
    <t xml:space="preserve">9861264282</t>
  </si>
  <si>
    <t xml:space="preserve">2023-09-10</t>
  </si>
  <si>
    <t xml:space="preserve">ramesh.joshi@gmail.com</t>
  </si>
  <si>
    <t xml:space="preserve">7347201338</t>
  </si>
  <si>
    <t xml:space="preserve">2024/05/17</t>
  </si>
  <si>
    <t xml:space="preserve">arjun.gupta@yahoo.com</t>
  </si>
  <si>
    <t xml:space="preserve">78767 30284</t>
  </si>
  <si>
    <t xml:space="preserve">geeta.dubey@hotmail.com</t>
  </si>
  <si>
    <t xml:space="preserve">7687310454</t>
  </si>
  <si>
    <t xml:space="preserve">Seema Shukla</t>
  </si>
  <si>
    <t xml:space="preserve">seema.shukla@outlook.com</t>
  </si>
  <si>
    <t xml:space="preserve">9057178596</t>
  </si>
  <si>
    <t xml:space="preserve">18-12-2024</t>
  </si>
  <si>
    <t xml:space="preserve">Anil Patel</t>
  </si>
  <si>
    <t xml:space="preserve">anil.patel@gmail.com</t>
  </si>
  <si>
    <t xml:space="preserve">7487434785</t>
  </si>
  <si>
    <t xml:space="preserve">18-05-2023</t>
  </si>
  <si>
    <t xml:space="preserve">  Kavita Agarwal  </t>
  </si>
  <si>
    <t xml:space="preserve">7076530268</t>
  </si>
  <si>
    <t xml:space="preserve">2024-10-01</t>
  </si>
  <si>
    <t xml:space="preserve">Radha Shukla</t>
  </si>
  <si>
    <t xml:space="preserve">radha.shukla@outlook.com</t>
  </si>
  <si>
    <t xml:space="preserve">23-10-2023</t>
  </si>
  <si>
    <t xml:space="preserve">Anita Tiwari</t>
  </si>
  <si>
    <t xml:space="preserve">anita.tiwari@yahoo.com</t>
  </si>
  <si>
    <t xml:space="preserve">7386196913</t>
  </si>
  <si>
    <t xml:space="preserve">19-10-2023</t>
  </si>
  <si>
    <t xml:space="preserve">rahul.shukla@yahoo.com</t>
  </si>
  <si>
    <t xml:space="preserve">8336188950</t>
  </si>
  <si>
    <t xml:space="preserve">2024/09/20</t>
  </si>
  <si>
    <t xml:space="preserve">NEHA.SRIVASTAVA@YAHOO.COM</t>
  </si>
  <si>
    <t xml:space="preserve">9221565300</t>
  </si>
  <si>
    <t xml:space="preserve">14-09-2023</t>
  </si>
  <si>
    <t xml:space="preserve">Lata Chauhan</t>
  </si>
  <si>
    <t xml:space="preserve">lata.chauhan@yahoo.com</t>
  </si>
  <si>
    <t xml:space="preserve">8636719739</t>
  </si>
  <si>
    <t xml:space="preserve">2024-03-08</t>
  </si>
  <si>
    <t xml:space="preserve">VIJAY RAO</t>
  </si>
  <si>
    <t xml:space="preserve">vijay.rao@yahoo.com</t>
  </si>
  <si>
    <t xml:space="preserve">8356848373</t>
  </si>
  <si>
    <t xml:space="preserve">14/09/2024</t>
  </si>
  <si>
    <t xml:space="preserve">Mukesh Dubey</t>
  </si>
  <si>
    <t xml:space="preserve">mukesh.dubey@yahoo.com</t>
  </si>
  <si>
    <t xml:space="preserve">7808714557</t>
  </si>
  <si>
    <t xml:space="preserve">2023-07-10</t>
  </si>
  <si>
    <t xml:space="preserve">Kavita Sharma</t>
  </si>
  <si>
    <t xml:space="preserve">kavita.sharma#outlook.com</t>
  </si>
  <si>
    <t xml:space="preserve">9830148265</t>
  </si>
  <si>
    <t xml:space="preserve">2023/01/28</t>
  </si>
  <si>
    <t xml:space="preserve">9963846926</t>
  </si>
  <si>
    <t xml:space="preserve">2023/06/04</t>
  </si>
  <si>
    <t xml:space="preserve">vikram.malhotra@gmail.com</t>
  </si>
  <si>
    <t xml:space="preserve">9932185649</t>
  </si>
  <si>
    <t xml:space="preserve">2024/05/08</t>
  </si>
  <si>
    <t xml:space="preserve">seema.joshi@outlook.com</t>
  </si>
  <si>
    <t xml:space="preserve">8642052476</t>
  </si>
  <si>
    <t xml:space="preserve">2024-09-09</t>
  </si>
  <si>
    <t xml:space="preserve">01-10-2024</t>
  </si>
  <si>
    <t xml:space="preserve">Priya Tiwari</t>
  </si>
  <si>
    <t xml:space="preserve">priya.tiwari@yahoo.com</t>
  </si>
  <si>
    <t xml:space="preserve">7635833058</t>
  </si>
  <si>
    <t xml:space="preserve">2023/07/24</t>
  </si>
  <si>
    <t xml:space="preserve">prakash.sharma@yahoo.com</t>
  </si>
  <si>
    <t xml:space="preserve">8830282493</t>
  </si>
  <si>
    <t xml:space="preserve">03/07/2024</t>
  </si>
  <si>
    <t xml:space="preserve">KAMLA KUMAR</t>
  </si>
  <si>
    <t xml:space="preserve">kamla.kumar@@outlook.com</t>
  </si>
  <si>
    <t xml:space="preserve">7477301737</t>
  </si>
  <si>
    <t xml:space="preserve">22/10/2024</t>
  </si>
  <si>
    <t xml:space="preserve">8816130568</t>
  </si>
  <si>
    <t xml:space="preserve">12-07-2023</t>
  </si>
  <si>
    <t xml:space="preserve">Saroj Devi</t>
  </si>
  <si>
    <t xml:space="preserve">saroj.devi@outlook.com</t>
  </si>
  <si>
    <t xml:space="preserve">8646356354</t>
  </si>
  <si>
    <t xml:space="preserve">2024-04-25</t>
  </si>
  <si>
    <t xml:space="preserve">priya.rao@outlook.com</t>
  </si>
  <si>
    <t xml:space="preserve">8926261038</t>
  </si>
  <si>
    <t xml:space="preserve">19-12-2023</t>
  </si>
  <si>
    <t xml:space="preserve">Arjun Mishra</t>
  </si>
  <si>
    <t xml:space="preserve">arjun.mishra@gmail.com</t>
  </si>
  <si>
    <t xml:space="preserve">9269676646</t>
  </si>
  <si>
    <t xml:space="preserve">2023/09/09</t>
  </si>
  <si>
    <t xml:space="preserve">  Vinod Pandey  </t>
  </si>
  <si>
    <t xml:space="preserve">vinod.pandey#gmail.com</t>
  </si>
  <si>
    <t xml:space="preserve">8117466199</t>
  </si>
  <si>
    <t xml:space="preserve">2024-11-04</t>
  </si>
  <si>
    <t xml:space="preserve">Seema Sharma</t>
  </si>
  <si>
    <t xml:space="preserve">seema.sharma@hotmail.com</t>
  </si>
  <si>
    <t xml:space="preserve">9702670775</t>
  </si>
  <si>
    <t xml:space="preserve">09-01-2023</t>
  </si>
  <si>
    <t xml:space="preserve">  Anil Tiwari  </t>
  </si>
  <si>
    <t xml:space="preserve">anil.tiwari@yahoo.com</t>
  </si>
  <si>
    <t xml:space="preserve">9642880641</t>
  </si>
  <si>
    <t xml:space="preserve">Priya Malhotra</t>
  </si>
  <si>
    <t xml:space="preserve">priya.malhotra@outlook.com</t>
  </si>
  <si>
    <t xml:space="preserve">7442545765</t>
  </si>
  <si>
    <t xml:space="preserve">2023/09/23</t>
  </si>
  <si>
    <t xml:space="preserve">  Nisha Verma  </t>
  </si>
  <si>
    <t xml:space="preserve">nisha.verma@gmail.com</t>
  </si>
  <si>
    <t xml:space="preserve">9483378614</t>
  </si>
  <si>
    <t xml:space="preserve">2024-06-18</t>
  </si>
  <si>
    <t xml:space="preserve">6,500</t>
  </si>
  <si>
    <t xml:space="preserve">Deepak Gupta</t>
  </si>
  <si>
    <t xml:space="preserve">deepak.gupta@hotmail.com</t>
  </si>
  <si>
    <t xml:space="preserve">77978 72826</t>
  </si>
  <si>
    <t xml:space="preserve">2023-06-10</t>
  </si>
  <si>
    <t xml:space="preserve">ramesh.nair@yahoo.com</t>
  </si>
  <si>
    <t xml:space="preserve">8319685766</t>
  </si>
  <si>
    <t xml:space="preserve">Ramesh Patel</t>
  </si>
  <si>
    <t xml:space="preserve">ramesh.patel@gmail.com</t>
  </si>
  <si>
    <t xml:space="preserve">73849 08309</t>
  </si>
  <si>
    <t xml:space="preserve">21/01/2024</t>
  </si>
  <si>
    <t xml:space="preserve">sunita.malhotra@outlook.com</t>
  </si>
  <si>
    <t xml:space="preserve">8362329160</t>
  </si>
  <si>
    <t xml:space="preserve">2023/06/26</t>
  </si>
  <si>
    <t xml:space="preserve">94751 91666</t>
  </si>
  <si>
    <t xml:space="preserve">naresh.shukla@outlook.com</t>
  </si>
  <si>
    <t xml:space="preserve">7542450577</t>
  </si>
  <si>
    <t xml:space="preserve">mukesh.gupta@outlook.com</t>
  </si>
  <si>
    <t xml:space="preserve">96817 85172</t>
  </si>
  <si>
    <t xml:space="preserve">06-12-2023</t>
  </si>
  <si>
    <t xml:space="preserve">Anil Rao</t>
  </si>
  <si>
    <t xml:space="preserve">anil.rao@@gmail.com</t>
  </si>
  <si>
    <t xml:space="preserve">7183348378</t>
  </si>
  <si>
    <t xml:space="preserve">22-07-2024</t>
  </si>
  <si>
    <t xml:space="preserve">naresh.yadav@yahoo</t>
  </si>
  <si>
    <t xml:space="preserve">8370720680</t>
  </si>
  <si>
    <t xml:space="preserve">2023/03/14</t>
  </si>
  <si>
    <t xml:space="preserve">radha.kumar@yahoo.com</t>
  </si>
  <si>
    <t xml:space="preserve">8894249551</t>
  </si>
  <si>
    <t xml:space="preserve">02-05-2023</t>
  </si>
  <si>
    <t xml:space="preserve">Prakash Patel</t>
  </si>
  <si>
    <t xml:space="preserve">prakash.patel@hotmail.com</t>
  </si>
  <si>
    <t xml:space="preserve">7179912167</t>
  </si>
  <si>
    <t xml:space="preserve">2023-05-11</t>
  </si>
  <si>
    <t xml:space="preserve">Usha Kumar</t>
  </si>
  <si>
    <t xml:space="preserve">usha.kumar@hotmail.com</t>
  </si>
  <si>
    <t xml:space="preserve">8619166598</t>
  </si>
  <si>
    <t xml:space="preserve">26-03-2023</t>
  </si>
  <si>
    <t xml:space="preserve">Saroj Gupta</t>
  </si>
  <si>
    <t xml:space="preserve">saroj.gupta@outlook.com</t>
  </si>
  <si>
    <t xml:space="preserve">8530420356</t>
  </si>
  <si>
    <t xml:space="preserve">16-11-2023</t>
  </si>
  <si>
    <t xml:space="preserve">pooja.pandey@gmail.com</t>
  </si>
  <si>
    <t xml:space="preserve">7557395716</t>
  </si>
  <si>
    <t xml:space="preserve">22-01-2023</t>
  </si>
  <si>
    <t xml:space="preserve">meena pandey</t>
  </si>
  <si>
    <t xml:space="preserve">meena.pandey@gmail.com</t>
  </si>
  <si>
    <t xml:space="preserve">8780690309</t>
  </si>
  <si>
    <t xml:space="preserve">10-01-2023</t>
  </si>
  <si>
    <t xml:space="preserve">manoj.dubey@gmail.com</t>
  </si>
  <si>
    <t xml:space="preserve">9357699176</t>
  </si>
  <si>
    <t xml:space="preserve">23/11/2024</t>
  </si>
  <si>
    <t xml:space="preserve">Prakash Shukla</t>
  </si>
  <si>
    <t xml:space="preserve">prakash.shukla@gmail.com</t>
  </si>
  <si>
    <t xml:space="preserve">7422224824</t>
  </si>
  <si>
    <t xml:space="preserve">2023-12-18</t>
  </si>
  <si>
    <t xml:space="preserve">prakash.rao@gmail.com</t>
  </si>
  <si>
    <t xml:space="preserve">961062451</t>
  </si>
  <si>
    <t xml:space="preserve">savita.sharma#outlook.com</t>
  </si>
  <si>
    <t xml:space="preserve">9346257091</t>
  </si>
  <si>
    <t xml:space="preserve">2023/05/18</t>
  </si>
  <si>
    <t xml:space="preserve">saroj.devi@yahoo.com</t>
  </si>
  <si>
    <t xml:space="preserve">8537751665</t>
  </si>
  <si>
    <t xml:space="preserve">20-10-2024</t>
  </si>
  <si>
    <t xml:space="preserve">Saroj Singh</t>
  </si>
  <si>
    <t xml:space="preserve">saroj.singh@yahoo.com</t>
  </si>
  <si>
    <t xml:space="preserve">9005401763</t>
  </si>
  <si>
    <t xml:space="preserve">17-02-2023</t>
  </si>
  <si>
    <t xml:space="preserve">Rahul Verma</t>
  </si>
  <si>
    <t xml:space="preserve">rahul.verma@gmail.com</t>
  </si>
  <si>
    <t xml:space="preserve">7134245481</t>
  </si>
  <si>
    <t xml:space="preserve">2023/12/01</t>
  </si>
  <si>
    <t xml:space="preserve">Priya Patel</t>
  </si>
  <si>
    <t xml:space="preserve">priya.patel@gmail.com</t>
  </si>
  <si>
    <t xml:space="preserve">8301775028</t>
  </si>
  <si>
    <t xml:space="preserve">03-01-2024</t>
  </si>
  <si>
    <t xml:space="preserve">mukesh.gupta@gmail.com</t>
  </si>
  <si>
    <t xml:space="preserve">8195932846</t>
  </si>
  <si>
    <t xml:space="preserve">2024/05/18</t>
  </si>
  <si>
    <t xml:space="preserve">vikram.gupta@yahoo.com</t>
  </si>
  <si>
    <t xml:space="preserve">874903432</t>
  </si>
  <si>
    <t xml:space="preserve">2023-07-25</t>
  </si>
  <si>
    <t xml:space="preserve">sanjay kumar</t>
  </si>
  <si>
    <t xml:space="preserve">sanjay.kumar@yahoo.com</t>
  </si>
  <si>
    <t xml:space="preserve">845810346</t>
  </si>
  <si>
    <t xml:space="preserve">Meena Joshi</t>
  </si>
  <si>
    <t xml:space="preserve">meena.joshi#hotmail.com</t>
  </si>
  <si>
    <t xml:space="preserve">7907108081</t>
  </si>
  <si>
    <t xml:space="preserve">18-07-2023</t>
  </si>
  <si>
    <t xml:space="preserve">Kamla Malhotra</t>
  </si>
  <si>
    <t xml:space="preserve">kamla.malhotra@outlook.com</t>
  </si>
  <si>
    <t xml:space="preserve">9645371145</t>
  </si>
  <si>
    <t xml:space="preserve">2023/11/02</t>
  </si>
  <si>
    <t xml:space="preserve">Harish Tiwari</t>
  </si>
  <si>
    <t xml:space="preserve">harish.tiwari@yahoo.com</t>
  </si>
  <si>
    <t xml:space="preserve">9932220760</t>
  </si>
  <si>
    <t xml:space="preserve">10/02/2024</t>
  </si>
  <si>
    <t xml:space="preserve">Rekha Malhotra</t>
  </si>
  <si>
    <t xml:space="preserve">rekha@malhotra@gmail.com</t>
  </si>
  <si>
    <t xml:space="preserve">8440161061</t>
  </si>
  <si>
    <t xml:space="preserve">2023-10-15</t>
  </si>
  <si>
    <t xml:space="preserve">seema.malhotra@yahoo.com</t>
  </si>
  <si>
    <t xml:space="preserve">9470877626</t>
  </si>
  <si>
    <t xml:space="preserve">20-07-2023</t>
  </si>
  <si>
    <t xml:space="preserve">ashok.tiwari@outlook.com</t>
  </si>
  <si>
    <t xml:space="preserve">7631007762</t>
  </si>
  <si>
    <t xml:space="preserve">2024-12-04</t>
  </si>
  <si>
    <t xml:space="preserve">rajesh.kumar@@hotmail.com</t>
  </si>
  <si>
    <t xml:space="preserve">9231273337</t>
  </si>
  <si>
    <t xml:space="preserve">2024-09-11</t>
  </si>
  <si>
    <t xml:space="preserve">Rohit Devi</t>
  </si>
  <si>
    <t xml:space="preserve">ROHIT.DEVI@HOTMAIL.COM</t>
  </si>
  <si>
    <t xml:space="preserve">9717247362</t>
  </si>
  <si>
    <t xml:space="preserve">2023-09-03</t>
  </si>
  <si>
    <t xml:space="preserve">sanjay.chauhan#hotmail.com</t>
  </si>
  <si>
    <t xml:space="preserve">Meena Dubey</t>
  </si>
  <si>
    <t xml:space="preserve">meena.dubey@yahoo.com</t>
  </si>
  <si>
    <t xml:space="preserve">9632174865</t>
  </si>
  <si>
    <t xml:space="preserve">2023-02-04</t>
  </si>
  <si>
    <t xml:space="preserve">Ashok Nair</t>
  </si>
  <si>
    <t xml:space="preserve">ashok.nair@gmail.com</t>
  </si>
  <si>
    <t xml:space="preserve">9826734638</t>
  </si>
  <si>
    <t xml:space="preserve">04/11/2024</t>
  </si>
  <si>
    <t xml:space="preserve">Pooja Gupta</t>
  </si>
  <si>
    <t xml:space="preserve">pooja.gupta@yahoo.com</t>
  </si>
  <si>
    <t xml:space="preserve">9722912738</t>
  </si>
  <si>
    <t xml:space="preserve">2024/07/22</t>
  </si>
  <si>
    <t xml:space="preserve">vijay.shukla@outlook.com</t>
  </si>
  <si>
    <t xml:space="preserve">8704415776</t>
  </si>
  <si>
    <t xml:space="preserve">2023-10-09</t>
  </si>
  <si>
    <t xml:space="preserve">Kavita Srivastava</t>
  </si>
  <si>
    <t xml:space="preserve">kavita.srivastava@@yahoo.com</t>
  </si>
  <si>
    <t xml:space="preserve">7331227305</t>
  </si>
  <si>
    <t xml:space="preserve">2024/05/11</t>
  </si>
  <si>
    <t xml:space="preserve">sunita patel</t>
  </si>
  <si>
    <t xml:space="preserve">SUNITA.PATEL@GMAIL.COM</t>
  </si>
  <si>
    <t xml:space="preserve">7775082869</t>
  </si>
  <si>
    <t xml:space="preserve">Pushpa Dubey</t>
  </si>
  <si>
    <t xml:space="preserve">pushpa.dubey#gmail.com</t>
  </si>
  <si>
    <t xml:space="preserve">727454074</t>
  </si>
  <si>
    <t xml:space="preserve">Rajesh Tiwari</t>
  </si>
  <si>
    <t xml:space="preserve">rajesh.tiwari@@gmail.com</t>
  </si>
  <si>
    <t xml:space="preserve">9035922994</t>
  </si>
  <si>
    <t xml:space="preserve">Pooja Sharma</t>
  </si>
  <si>
    <t xml:space="preserve">pooja.sharma@yahoo.com</t>
  </si>
  <si>
    <t xml:space="preserve">7742720943</t>
  </si>
  <si>
    <t xml:space="preserve">2023-04-26</t>
  </si>
  <si>
    <t xml:space="preserve">naresh.sharma@yahoo.com</t>
  </si>
  <si>
    <t xml:space="preserve">9053657830</t>
  </si>
  <si>
    <t xml:space="preserve">09/08/2024</t>
  </si>
  <si>
    <t xml:space="preserve">priya.rao@gmail.com</t>
  </si>
  <si>
    <t xml:space="preserve">7348762974</t>
  </si>
  <si>
    <t xml:space="preserve">2024-06-25</t>
  </si>
  <si>
    <t xml:space="preserve">Amit Yadav</t>
  </si>
  <si>
    <t xml:space="preserve">amit.yadav@outlook.com</t>
  </si>
  <si>
    <t xml:space="preserve">2024/10/28</t>
  </si>
  <si>
    <t xml:space="preserve">anil.gupta@yahoo.com</t>
  </si>
  <si>
    <t xml:space="preserve">7147209258</t>
  </si>
  <si>
    <t xml:space="preserve">2023/11/04</t>
  </si>
  <si>
    <t xml:space="preserve">Mukesh Srivastava</t>
  </si>
  <si>
    <t xml:space="preserve">mukesh.srivastava@yahoo.com</t>
  </si>
  <si>
    <t xml:space="preserve">7881357482</t>
  </si>
  <si>
    <t xml:space="preserve">shanti.pandey@yahoo.com</t>
  </si>
  <si>
    <t xml:space="preserve">8973889616</t>
  </si>
  <si>
    <t xml:space="preserve">Kamla Dubey</t>
  </si>
  <si>
    <t xml:space="preserve">kamla.dubey@hotmail.com</t>
  </si>
  <si>
    <t xml:space="preserve">9329406571</t>
  </si>
  <si>
    <t xml:space="preserve">Priya Shukla</t>
  </si>
  <si>
    <t xml:space="preserve">priya.shukla@gmail.com</t>
  </si>
  <si>
    <t xml:space="preserve">8778661326</t>
  </si>
  <si>
    <t xml:space="preserve">10/04/2023</t>
  </si>
  <si>
    <t xml:space="preserve">Savita Chauhan</t>
  </si>
  <si>
    <t xml:space="preserve">savita.chauhan@outlook</t>
  </si>
  <si>
    <t xml:space="preserve">9406681641</t>
  </si>
  <si>
    <t xml:space="preserve">21-09-2024</t>
  </si>
  <si>
    <t xml:space="preserve">Naresh Verma</t>
  </si>
  <si>
    <t xml:space="preserve">naresh.verma@outlook.com</t>
  </si>
  <si>
    <t xml:space="preserve">92734 86305</t>
  </si>
  <si>
    <t xml:space="preserve">Amit Chauhan</t>
  </si>
  <si>
    <t xml:space="preserve">amit.chauhan@yahoo.com</t>
  </si>
  <si>
    <t xml:space="preserve">7759311714</t>
  </si>
  <si>
    <t xml:space="preserve">05-11-2023</t>
  </si>
  <si>
    <t xml:space="preserve">Pushpa Srivastava</t>
  </si>
  <si>
    <t xml:space="preserve">pushpa.srivastava@hotmail.com</t>
  </si>
  <si>
    <t xml:space="preserve">8541652432</t>
  </si>
  <si>
    <t xml:space="preserve">18-09-2024</t>
  </si>
  <si>
    <t xml:space="preserve">Vikram Nair</t>
  </si>
  <si>
    <t xml:space="preserve">vikram.nair@yahoo.com</t>
  </si>
  <si>
    <t xml:space="preserve">8889857850</t>
  </si>
  <si>
    <t xml:space="preserve">15/07/2023</t>
  </si>
  <si>
    <t xml:space="preserve">Kamla Pandey</t>
  </si>
  <si>
    <t xml:space="preserve">kamla.pandey@hotmail.com</t>
  </si>
  <si>
    <t xml:space="preserve">2024-01-20</t>
  </si>
  <si>
    <t xml:space="preserve">7454088912</t>
  </si>
  <si>
    <t xml:space="preserve">2024/09/01</t>
  </si>
  <si>
    <t xml:space="preserve">Kamla Singh</t>
  </si>
  <si>
    <t xml:space="preserve">kamla.singh@gmail.com</t>
  </si>
  <si>
    <t xml:space="preserve">73097 74047</t>
  </si>
  <si>
    <t xml:space="preserve">2024-05-01</t>
  </si>
  <si>
    <t xml:space="preserve">kavita.mishra@yahoo.com</t>
  </si>
  <si>
    <t xml:space="preserve">9775246621</t>
  </si>
  <si>
    <t xml:space="preserve">13-05-2023</t>
  </si>
  <si>
    <t xml:space="preserve">Vikram Sharma</t>
  </si>
  <si>
    <t xml:space="preserve">vikram.sharma@yahoo.com</t>
  </si>
  <si>
    <t xml:space="preserve">9829158789</t>
  </si>
  <si>
    <t xml:space="preserve">Manoj Joshi</t>
  </si>
  <si>
    <t xml:space="preserve">manoj.joshi@hotmail.com</t>
  </si>
  <si>
    <t xml:space="preserve">7172124537</t>
  </si>
  <si>
    <t xml:space="preserve">vinod.gupta@hotmail.com</t>
  </si>
  <si>
    <t xml:space="preserve">8654162819</t>
  </si>
  <si>
    <t xml:space="preserve">2024-09-07</t>
  </si>
  <si>
    <t xml:space="preserve">amit.tiwari@hotmail.com</t>
  </si>
  <si>
    <t xml:space="preserve">8393256293</t>
  </si>
  <si>
    <t xml:space="preserve">2023/12/02</t>
  </si>
  <si>
    <t xml:space="preserve">ANITA DUBEY</t>
  </si>
  <si>
    <t xml:space="preserve">9242834007</t>
  </si>
  <si>
    <t xml:space="preserve">19-07-2024</t>
  </si>
  <si>
    <t xml:space="preserve">Neha Mishra</t>
  </si>
  <si>
    <t xml:space="preserve">neha.mishra@@hotmail.com</t>
  </si>
  <si>
    <t xml:space="preserve">8102607408</t>
  </si>
  <si>
    <t xml:space="preserve">05-02-2024</t>
  </si>
  <si>
    <t xml:space="preserve">02-05-2024</t>
  </si>
  <si>
    <t xml:space="preserve">kamla.shukla@outlook.com</t>
  </si>
  <si>
    <t xml:space="preserve">8170911861</t>
  </si>
  <si>
    <t xml:space="preserve">  Dinesh Shukla  </t>
  </si>
  <si>
    <t xml:space="preserve">dinesh.shukla@yahoo.com</t>
  </si>
  <si>
    <t xml:space="preserve">9390171595</t>
  </si>
  <si>
    <t xml:space="preserve">20/04/2023</t>
  </si>
  <si>
    <t xml:space="preserve">Rohit Shukla</t>
  </si>
  <si>
    <t xml:space="preserve">ROHIT.SHUKLA@GMAIL.COM</t>
  </si>
  <si>
    <t xml:space="preserve">7792616526</t>
  </si>
  <si>
    <t xml:space="preserve">12-03-2024</t>
  </si>
  <si>
    <t xml:space="preserve">harish.nair@@hotmail.com</t>
  </si>
  <si>
    <t xml:space="preserve">8319420812</t>
  </si>
  <si>
    <t xml:space="preserve">04/11/2023</t>
  </si>
  <si>
    <t xml:space="preserve">amit.patel@gmail</t>
  </si>
  <si>
    <t xml:space="preserve">9003799091</t>
  </si>
  <si>
    <t xml:space="preserve">03-03-2024</t>
  </si>
  <si>
    <t xml:space="preserve">ashok.patel@gmail.com</t>
  </si>
  <si>
    <t xml:space="preserve">70434 48450</t>
  </si>
  <si>
    <t xml:space="preserve">08-06-2024</t>
  </si>
  <si>
    <t xml:space="preserve">Dinesh Nair</t>
  </si>
  <si>
    <t xml:space="preserve">dinesh.nair#hotmail.com</t>
  </si>
  <si>
    <t xml:space="preserve">9083639191</t>
  </si>
  <si>
    <t xml:space="preserve">05-04-2024</t>
  </si>
  <si>
    <t xml:space="preserve">MANOJ PANDEY</t>
  </si>
  <si>
    <t xml:space="preserve">manoj.pandey@outlook.com</t>
  </si>
  <si>
    <t xml:space="preserve">9120064611</t>
  </si>
  <si>
    <t xml:space="preserve">2024/04/09</t>
  </si>
  <si>
    <t xml:space="preserve">vijay.patel@yahoo.com</t>
  </si>
  <si>
    <t xml:space="preserve">7899836595</t>
  </si>
  <si>
    <t xml:space="preserve">24-05-2023</t>
  </si>
  <si>
    <t xml:space="preserve">rajesh.joshi@yahoo.com</t>
  </si>
  <si>
    <t xml:space="preserve">9081005240</t>
  </si>
  <si>
    <t xml:space="preserve">Sunil Mishra</t>
  </si>
  <si>
    <t xml:space="preserve">sunil.mishra@gmail.com</t>
  </si>
  <si>
    <t xml:space="preserve">7851124503</t>
  </si>
  <si>
    <t xml:space="preserve">15/01/2023</t>
  </si>
  <si>
    <t xml:space="preserve">anita.verma@@outlook.com</t>
  </si>
  <si>
    <t xml:space="preserve">9947635292</t>
  </si>
  <si>
    <t xml:space="preserve">2023-03-09</t>
  </si>
  <si>
    <t xml:space="preserve">Nisha Patel</t>
  </si>
  <si>
    <t xml:space="preserve">nisha.patel@yahoo.com</t>
  </si>
  <si>
    <t xml:space="preserve">7426941220</t>
  </si>
  <si>
    <t xml:space="preserve">01/12/2023</t>
  </si>
  <si>
    <t xml:space="preserve">vijay.srivastava@@gmail.com</t>
  </si>
  <si>
    <t xml:space="preserve">9249697816</t>
  </si>
  <si>
    <t xml:space="preserve">12/05/2024</t>
  </si>
  <si>
    <t xml:space="preserve">Rohit Chauhan</t>
  </si>
  <si>
    <t xml:space="preserve">rohit.chauhan@hotmail</t>
  </si>
  <si>
    <t xml:space="preserve">7503017561</t>
  </si>
  <si>
    <t xml:space="preserve">2023-06-11</t>
  </si>
  <si>
    <t xml:space="preserve">Ramesh Gupta</t>
  </si>
  <si>
    <t xml:space="preserve">ramesh.gupta@gmail</t>
  </si>
  <si>
    <t xml:space="preserve">8863542432</t>
  </si>
  <si>
    <t xml:space="preserve">Meena Srivastava</t>
  </si>
  <si>
    <t xml:space="preserve">meena.srivastava@hotmail</t>
  </si>
  <si>
    <t xml:space="preserve">8386879069</t>
  </si>
  <si>
    <t xml:space="preserve">04/08/2024</t>
  </si>
  <si>
    <t xml:space="preserve">25,000</t>
  </si>
  <si>
    <t xml:space="preserve">vikram srivastava</t>
  </si>
  <si>
    <t xml:space="preserve">vikram.srivastava@outlook.com</t>
  </si>
  <si>
    <t xml:space="preserve">7590908395</t>
  </si>
  <si>
    <t xml:space="preserve">28/12/2023</t>
  </si>
  <si>
    <t xml:space="preserve">Dinesh Chauhan</t>
  </si>
  <si>
    <t xml:space="preserve">dinesh.chauhan@@outlook.com</t>
  </si>
  <si>
    <t xml:space="preserve">9930695049</t>
  </si>
  <si>
    <t xml:space="preserve">2024-01-09</t>
  </si>
  <si>
    <t xml:space="preserve">Priya Yadav</t>
  </si>
  <si>
    <t xml:space="preserve">priya.yadav@yahoo.com</t>
  </si>
  <si>
    <t xml:space="preserve">9793687795</t>
  </si>
  <si>
    <t xml:space="preserve">05/04/2023</t>
  </si>
  <si>
    <t xml:space="preserve">Pooja Chauhan</t>
  </si>
  <si>
    <t xml:space="preserve">POOJA.CHAUHAN@YAHOO.COM</t>
  </si>
  <si>
    <t xml:space="preserve">71480 88980</t>
  </si>
  <si>
    <t xml:space="preserve">08-12-2024</t>
  </si>
  <si>
    <t xml:space="preserve">Suresh Nair</t>
  </si>
  <si>
    <t xml:space="preserve">suresh.nair@gmail.com</t>
  </si>
  <si>
    <t xml:space="preserve">7708758008</t>
  </si>
  <si>
    <t xml:space="preserve">05-07-2023</t>
  </si>
  <si>
    <t xml:space="preserve">Amit Mishra</t>
  </si>
  <si>
    <t xml:space="preserve">amit.mishra@yahoo.com</t>
  </si>
  <si>
    <t xml:space="preserve">9969818407</t>
  </si>
  <si>
    <t xml:space="preserve">09/12/2023</t>
  </si>
  <si>
    <t xml:space="preserve">Nisha Srivastava</t>
  </si>
  <si>
    <t xml:space="preserve">nisha.srivastava@gmail.com</t>
  </si>
  <si>
    <t xml:space="preserve">9414908328</t>
  </si>
  <si>
    <t xml:space="preserve">2024-09-02</t>
  </si>
  <si>
    <t xml:space="preserve">pooja.agarwal@outlook.com</t>
  </si>
  <si>
    <t xml:space="preserve">94717 61553</t>
  </si>
  <si>
    <t xml:space="preserve">23-10-2024</t>
  </si>
  <si>
    <t xml:space="preserve">  Meena Gupta  </t>
  </si>
  <si>
    <t xml:space="preserve">meena.gupta@gmail.com</t>
  </si>
  <si>
    <t xml:space="preserve">8131323111</t>
  </si>
  <si>
    <t xml:space="preserve">2023/08/01</t>
  </si>
  <si>
    <t xml:space="preserve">shanti.yadav@gmail</t>
  </si>
  <si>
    <t xml:space="preserve">8167302997</t>
  </si>
  <si>
    <t xml:space="preserve">2023-05-20</t>
  </si>
  <si>
    <t xml:space="preserve">Naresh Nair</t>
  </si>
  <si>
    <t xml:space="preserve">naresh.nair@gmail.com</t>
  </si>
  <si>
    <t xml:space="preserve">7858662833</t>
  </si>
  <si>
    <t xml:space="preserve">2023-07-13</t>
  </si>
  <si>
    <t xml:space="preserve">2,800</t>
  </si>
  <si>
    <t xml:space="preserve">vijay@gupta@outlook.com</t>
  </si>
  <si>
    <t xml:space="preserve">8295126343</t>
  </si>
  <si>
    <t xml:space="preserve">28-12-2024</t>
  </si>
  <si>
    <t xml:space="preserve">  Naresh Joshi  </t>
  </si>
  <si>
    <t xml:space="preserve">naresh.joshi@outlook.com</t>
  </si>
  <si>
    <t xml:space="preserve">8693753275</t>
  </si>
  <si>
    <t xml:space="preserve">Vikram Dubey</t>
  </si>
  <si>
    <t xml:space="preserve">vikram.dubey@outlook.com</t>
  </si>
  <si>
    <t xml:space="preserve">7145012907</t>
  </si>
  <si>
    <t xml:space="preserve">2024-12-13</t>
  </si>
  <si>
    <t xml:space="preserve">usha.sharma#gmail.com</t>
  </si>
  <si>
    <t xml:space="preserve">8365687462</t>
  </si>
  <si>
    <t xml:space="preserve">2024/06/26</t>
  </si>
  <si>
    <t xml:space="preserve">Saroj Sharma</t>
  </si>
  <si>
    <t xml:space="preserve">saroj.sharma@yahoo.com</t>
  </si>
  <si>
    <t xml:space="preserve">02-10-2023</t>
  </si>
  <si>
    <t xml:space="preserve">Dinesh Sharma</t>
  </si>
  <si>
    <t xml:space="preserve">dinesh.sharma@hotmail.com</t>
  </si>
  <si>
    <t xml:space="preserve">7560807018</t>
  </si>
  <si>
    <t xml:space="preserve">2024-11-25</t>
  </si>
  <si>
    <t xml:space="preserve">prakash joshi</t>
  </si>
  <si>
    <t xml:space="preserve">prakash.joshi@outlook.com</t>
  </si>
  <si>
    <t xml:space="preserve">8492204668</t>
  </si>
  <si>
    <t xml:space="preserve">2023/09/07</t>
  </si>
  <si>
    <t xml:space="preserve">Suresh Sharma</t>
  </si>
  <si>
    <t xml:space="preserve">suresh.sharma@gmail.com</t>
  </si>
  <si>
    <t xml:space="preserve">9227614507</t>
  </si>
  <si>
    <t xml:space="preserve">2024/10/25</t>
  </si>
  <si>
    <t xml:space="preserve">8353324718</t>
  </si>
  <si>
    <t xml:space="preserve">20-08-2023</t>
  </si>
  <si>
    <t xml:space="preserve">Seema Patel</t>
  </si>
  <si>
    <t xml:space="preserve">seema.patel@yahoo.com</t>
  </si>
  <si>
    <t xml:space="preserve">7907165283</t>
  </si>
  <si>
    <t xml:space="preserve">27-02-2024</t>
  </si>
  <si>
    <t xml:space="preserve">Shanti Patel</t>
  </si>
  <si>
    <t xml:space="preserve">shanti.patel@hotmail.com</t>
  </si>
  <si>
    <t xml:space="preserve">8454529207</t>
  </si>
  <si>
    <t xml:space="preserve">17/01/2024</t>
  </si>
  <si>
    <t xml:space="preserve">Vijay Devi</t>
  </si>
  <si>
    <t xml:space="preserve">vijay.devi@hotmail.com</t>
  </si>
  <si>
    <t xml:space="preserve">8755694578</t>
  </si>
  <si>
    <t xml:space="preserve">2024-12-08</t>
  </si>
  <si>
    <t xml:space="preserve">Anita Agarwal</t>
  </si>
  <si>
    <t xml:space="preserve">anita.agarwal@hotmail</t>
  </si>
  <si>
    <t xml:space="preserve">8110358430</t>
  </si>
  <si>
    <t xml:space="preserve">  Savita Tiwari  </t>
  </si>
  <si>
    <t xml:space="preserve">savita.tiwari@hotmail.com</t>
  </si>
  <si>
    <t xml:space="preserve">7755219711</t>
  </si>
  <si>
    <t xml:space="preserve">2023/06/20</t>
  </si>
  <si>
    <t xml:space="preserve">  Arjun Malhotra  </t>
  </si>
  <si>
    <t xml:space="preserve">arjun.malhotra@hotmail.com</t>
  </si>
  <si>
    <t xml:space="preserve">9518326674</t>
  </si>
  <si>
    <t xml:space="preserve">45000</t>
  </si>
  <si>
    <t xml:space="preserve">anita.dubey@outlook.com</t>
  </si>
  <si>
    <t xml:space="preserve">9266148551</t>
  </si>
  <si>
    <t xml:space="preserve">saroj.singh#yahoo.com</t>
  </si>
  <si>
    <t xml:space="preserve">7855017232</t>
  </si>
  <si>
    <t xml:space="preserve">rekha.malhotra@hotmail.com</t>
  </si>
  <si>
    <t xml:space="preserve">9068234442</t>
  </si>
  <si>
    <t xml:space="preserve">Sunil Nair</t>
  </si>
  <si>
    <t xml:space="preserve">sunil.nair@yahoo.com</t>
  </si>
  <si>
    <t xml:space="preserve">7111321094</t>
  </si>
  <si>
    <t xml:space="preserve">2024/07/04</t>
  </si>
  <si>
    <t xml:space="preserve">geeta.agarwal@hotmail.com</t>
  </si>
  <si>
    <t xml:space="preserve">9115206102</t>
  </si>
  <si>
    <t xml:space="preserve">pooja.kumar@gmail.com</t>
  </si>
  <si>
    <t xml:space="preserve">85323 91287</t>
  </si>
  <si>
    <t xml:space="preserve">19-10-2024</t>
  </si>
  <si>
    <t xml:space="preserve">Sanjay Dubey</t>
  </si>
  <si>
    <t xml:space="preserve">sanjay.dubey@@outlook.com</t>
  </si>
  <si>
    <t xml:space="preserve">7194664578</t>
  </si>
  <si>
    <t xml:space="preserve">08-05-2023</t>
  </si>
  <si>
    <t xml:space="preserve">8527173693</t>
  </si>
  <si>
    <t xml:space="preserve">07-04-2023</t>
  </si>
  <si>
    <t xml:space="preserve">Vikram Devi</t>
  </si>
  <si>
    <t xml:space="preserve">vikram.devi@outlook.com</t>
  </si>
  <si>
    <t xml:space="preserve">9842625363</t>
  </si>
  <si>
    <t xml:space="preserve">2024-09-15</t>
  </si>
  <si>
    <t xml:space="preserve">Seema Srivastava</t>
  </si>
  <si>
    <t xml:space="preserve">seema.srivastava@outlook.com</t>
  </si>
  <si>
    <t xml:space="preserve">7871936150</t>
  </si>
  <si>
    <t xml:space="preserve">kavita.joshi@gmail.com</t>
  </si>
  <si>
    <t xml:space="preserve">796266492</t>
  </si>
  <si>
    <t xml:space="preserve">14-01-2023</t>
  </si>
  <si>
    <t xml:space="preserve">Meena Devi</t>
  </si>
  <si>
    <t xml:space="preserve">meena.devi@gmail.com</t>
  </si>
  <si>
    <t xml:space="preserve">12/12/2024</t>
  </si>
  <si>
    <t xml:space="preserve">Radha Yadav</t>
  </si>
  <si>
    <t xml:space="preserve">radha.yadav@gmail.com</t>
  </si>
  <si>
    <t xml:space="preserve">9690381670</t>
  </si>
  <si>
    <t xml:space="preserve">25-08-2024</t>
  </si>
  <si>
    <t xml:space="preserve">Rahul Malhotra</t>
  </si>
  <si>
    <t xml:space="preserve">rahul.malhotra@outlook.com</t>
  </si>
  <si>
    <t xml:space="preserve">9456119008</t>
  </si>
  <si>
    <t xml:space="preserve">22/11/2023</t>
  </si>
  <si>
    <t xml:space="preserve">Sunil Shukla</t>
  </si>
  <si>
    <t xml:space="preserve">sunil.shukla@outlook.com</t>
  </si>
  <si>
    <t xml:space="preserve">78404 29539</t>
  </si>
  <si>
    <t xml:space="preserve">2024/06/21</t>
  </si>
  <si>
    <t xml:space="preserve">Shanti Sharma</t>
  </si>
  <si>
    <t xml:space="preserve">shanti.sharma@outlook.com</t>
  </si>
  <si>
    <t xml:space="preserve">85286 75391</t>
  </si>
  <si>
    <t xml:space="preserve">2024/05/05</t>
  </si>
  <si>
    <t xml:space="preserve">Suresh Srivastava</t>
  </si>
  <si>
    <t xml:space="preserve">suresh.srivastava@@outlook.com</t>
  </si>
  <si>
    <t xml:space="preserve">9802033900</t>
  </si>
  <si>
    <t xml:space="preserve">2023-10-01</t>
  </si>
  <si>
    <t xml:space="preserve">mukesh.dubey@gmail.com</t>
  </si>
  <si>
    <t xml:space="preserve">9169204886</t>
  </si>
  <si>
    <t xml:space="preserve">27-11-2023</t>
  </si>
  <si>
    <t xml:space="preserve">7738795079</t>
  </si>
  <si>
    <t xml:space="preserve">2024-02-09</t>
  </si>
  <si>
    <t xml:space="preserve">Amit Pandey</t>
  </si>
  <si>
    <t xml:space="preserve">amit.pandey#outlook.com</t>
  </si>
  <si>
    <t xml:space="preserve">9698195050</t>
  </si>
  <si>
    <t xml:space="preserve">anil.dubey@hotmail.com</t>
  </si>
  <si>
    <t xml:space="preserve">7549658608</t>
  </si>
  <si>
    <t xml:space="preserve">12-01-2024</t>
  </si>
  <si>
    <t xml:space="preserve">  Sunil Dubey  </t>
  </si>
  <si>
    <t xml:space="preserve">sunil.dubey@hotmail.com</t>
  </si>
  <si>
    <t xml:space="preserve">7180897248</t>
  </si>
  <si>
    <t xml:space="preserve">Radha Pandey</t>
  </si>
  <si>
    <t xml:space="preserve">radha.pandey#yahoo.com</t>
  </si>
  <si>
    <t xml:space="preserve">7144948524</t>
  </si>
  <si>
    <t xml:space="preserve">01/03/2024</t>
  </si>
  <si>
    <t xml:space="preserve">Suresh Kumar</t>
  </si>
  <si>
    <t xml:space="preserve">9336992270</t>
  </si>
  <si>
    <t xml:space="preserve">07/09/2023</t>
  </si>
  <si>
    <t xml:space="preserve">8704673050</t>
  </si>
  <si>
    <t xml:space="preserve">2024-11-02</t>
  </si>
  <si>
    <t xml:space="preserve">Ashok Singh</t>
  </si>
  <si>
    <t xml:space="preserve">ashok.singh@outlook.com</t>
  </si>
  <si>
    <t xml:space="preserve">7117875812</t>
  </si>
  <si>
    <t xml:space="preserve">rekha.dubey@hotmail.com</t>
  </si>
  <si>
    <t xml:space="preserve">7186883594</t>
  </si>
  <si>
    <t xml:space="preserve">26-03-2024</t>
  </si>
  <si>
    <t xml:space="preserve">rekha.patel@@hotmail.com</t>
  </si>
  <si>
    <t xml:space="preserve">9198190303</t>
  </si>
  <si>
    <t xml:space="preserve">meena.verma#hotmail.com</t>
  </si>
  <si>
    <t xml:space="preserve">8875018910</t>
  </si>
  <si>
    <t xml:space="preserve">2024/02/21</t>
  </si>
  <si>
    <t xml:space="preserve">Mukesh Rao</t>
  </si>
  <si>
    <t xml:space="preserve">mukesh.rao@yahoo</t>
  </si>
  <si>
    <t xml:space="preserve">84954 51674</t>
  </si>
  <si>
    <t xml:space="preserve">09/04/2023</t>
  </si>
  <si>
    <t xml:space="preserve">Shanti Gupta</t>
  </si>
  <si>
    <t xml:space="preserve">shanti.gupta@@outlook.com</t>
  </si>
  <si>
    <t xml:space="preserve">9641517546</t>
  </si>
  <si>
    <t xml:space="preserve">2024/02/03</t>
  </si>
  <si>
    <t xml:space="preserve">manoj.tiwari@hotmail.com</t>
  </si>
  <si>
    <t xml:space="preserve">9750705346</t>
  </si>
  <si>
    <t xml:space="preserve">19-01-2024</t>
  </si>
  <si>
    <t xml:space="preserve">Neha Joshi</t>
  </si>
  <si>
    <t xml:space="preserve">neha.joshi@outlook.com</t>
  </si>
  <si>
    <t xml:space="preserve">9791719733</t>
  </si>
  <si>
    <t xml:space="preserve">2024-01-25</t>
  </si>
  <si>
    <t xml:space="preserve">Naresh Kumar</t>
  </si>
  <si>
    <t xml:space="preserve">naresh.kumar@gmail.com</t>
  </si>
  <si>
    <t xml:space="preserve">9672366197</t>
  </si>
  <si>
    <t xml:space="preserve">2024/08/17</t>
  </si>
  <si>
    <t xml:space="preserve">Amit Dubey</t>
  </si>
  <si>
    <t xml:space="preserve">amit.dubey@yahoo.com</t>
  </si>
  <si>
    <t xml:space="preserve">7250986588</t>
  </si>
  <si>
    <t xml:space="preserve">2024-05-24</t>
  </si>
  <si>
    <t xml:space="preserve">  Vinod Mishra  </t>
  </si>
  <si>
    <t xml:space="preserve">vinod.mishra@outlook.com</t>
  </si>
  <si>
    <t xml:space="preserve">9589085887</t>
  </si>
  <si>
    <t xml:space="preserve">2023-12-03</t>
  </si>
  <si>
    <t xml:space="preserve">6000</t>
  </si>
  <si>
    <t xml:space="preserve">deepak.nair@outlook.com</t>
  </si>
  <si>
    <t xml:space="preserve">9051485022</t>
  </si>
  <si>
    <t xml:space="preserve">18/02/2023</t>
  </si>
  <si>
    <t xml:space="preserve">manoj.singh@@hotmail.com</t>
  </si>
  <si>
    <t xml:space="preserve">7428230832</t>
  </si>
  <si>
    <t xml:space="preserve">2024/04/07</t>
  </si>
  <si>
    <t xml:space="preserve">seema.chauhan@hotmail.com</t>
  </si>
  <si>
    <t xml:space="preserve">7530821007</t>
  </si>
  <si>
    <t xml:space="preserve">Savita Rao</t>
  </si>
  <si>
    <t xml:space="preserve">savita.rao@yahoo</t>
  </si>
  <si>
    <t xml:space="preserve">7727477826</t>
  </si>
  <si>
    <t xml:space="preserve">24-11-2024</t>
  </si>
  <si>
    <t xml:space="preserve">PUSHPA JOSHI</t>
  </si>
  <si>
    <t xml:space="preserve">pushpa.joshi@gmail.com</t>
  </si>
  <si>
    <t xml:space="preserve">74421 81679</t>
  </si>
  <si>
    <t xml:space="preserve">01-07-2023</t>
  </si>
  <si>
    <t xml:space="preserve">Kavita Rao</t>
  </si>
  <si>
    <t xml:space="preserve">kavita.rao@gmail.com</t>
  </si>
  <si>
    <t xml:space="preserve">8097373890</t>
  </si>
  <si>
    <t xml:space="preserve">12-05-2024</t>
  </si>
  <si>
    <t xml:space="preserve">Sanjay Verma</t>
  </si>
  <si>
    <t xml:space="preserve">sanjay.verma@yahoo.com</t>
  </si>
  <si>
    <t xml:space="preserve">8692449370</t>
  </si>
  <si>
    <t xml:space="preserve">27-02-2023</t>
  </si>
  <si>
    <t xml:space="preserve">Sunita Nair</t>
  </si>
  <si>
    <t xml:space="preserve">sunita.nair@gmail.com</t>
  </si>
  <si>
    <t xml:space="preserve">2023/10/06</t>
  </si>
  <si>
    <t xml:space="preserve">7061625230</t>
  </si>
  <si>
    <t xml:space="preserve">08/12/2024</t>
  </si>
  <si>
    <t xml:space="preserve">sunita.dubey@yahoo.com</t>
  </si>
  <si>
    <t xml:space="preserve">8355170701</t>
  </si>
  <si>
    <t xml:space="preserve">2023-05-13</t>
  </si>
  <si>
    <t xml:space="preserve">harish.malhotra@hotmail.com</t>
  </si>
  <si>
    <t xml:space="preserve">92980 90774</t>
  </si>
  <si>
    <t xml:space="preserve">7239074732</t>
  </si>
  <si>
    <t xml:space="preserve">8859744842</t>
  </si>
  <si>
    <t xml:space="preserve">2024-04-24</t>
  </si>
  <si>
    <t xml:space="preserve">Dinesh Shukla</t>
  </si>
  <si>
    <t xml:space="preserve">dinesh.shukla@@outlook.com</t>
  </si>
  <si>
    <t xml:space="preserve">8493737738</t>
  </si>
  <si>
    <t xml:space="preserve">2024-10-06</t>
  </si>
  <si>
    <t xml:space="preserve">Deepak Dubey</t>
  </si>
  <si>
    <t xml:space="preserve">deepak.dubey@gmail.com</t>
  </si>
  <si>
    <t xml:space="preserve">8675693052</t>
  </si>
  <si>
    <t xml:space="preserve">2023/07/06</t>
  </si>
  <si>
    <t xml:space="preserve">Prakash Kumar</t>
  </si>
  <si>
    <t xml:space="preserve">prakash.kumar@hotmail.com</t>
  </si>
  <si>
    <t xml:space="preserve">7777301790</t>
  </si>
  <si>
    <t xml:space="preserve">21-12-2023</t>
  </si>
  <si>
    <t xml:space="preserve">Pooja Patel</t>
  </si>
  <si>
    <t xml:space="preserve">pooja.patel#gmail.com</t>
  </si>
  <si>
    <t xml:space="preserve">7184468126</t>
  </si>
  <si>
    <t xml:space="preserve">24/10/2023</t>
  </si>
  <si>
    <t xml:space="preserve">  Savita Mishra  </t>
  </si>
  <si>
    <t xml:space="preserve">savita.mishra@outlook.com</t>
  </si>
  <si>
    <t xml:space="preserve">9535111715</t>
  </si>
  <si>
    <t xml:space="preserve">rajesh.shukla@yahoo.com</t>
  </si>
  <si>
    <t xml:space="preserve">9046757152</t>
  </si>
  <si>
    <t xml:space="preserve">15-09-2023</t>
  </si>
  <si>
    <t xml:space="preserve">25000</t>
  </si>
  <si>
    <t xml:space="preserve">meena.srivastava@@yahoo.com</t>
  </si>
  <si>
    <t xml:space="preserve">8872073833</t>
  </si>
  <si>
    <t xml:space="preserve">2023-01-06</t>
  </si>
  <si>
    <t xml:space="preserve">neha.srivastava@hotmail.com</t>
  </si>
  <si>
    <t xml:space="preserve">7233403224</t>
  </si>
  <si>
    <t xml:space="preserve">2023-07-14</t>
  </si>
  <si>
    <t xml:space="preserve">Vijay Dubey</t>
  </si>
  <si>
    <t xml:space="preserve">VIJAY.DUBEY@HOTMAIL.COM</t>
  </si>
  <si>
    <t xml:space="preserve">9517783295</t>
  </si>
  <si>
    <t xml:space="preserve">2023/08/16</t>
  </si>
  <si>
    <t xml:space="preserve">Sunil Gupta</t>
  </si>
  <si>
    <t xml:space="preserve">sunil.gupta@outlook.com</t>
  </si>
  <si>
    <t xml:space="preserve">9946221497</t>
  </si>
  <si>
    <t xml:space="preserve">01-01-2024</t>
  </si>
  <si>
    <t xml:space="preserve">rekha.mishra@hotmail</t>
  </si>
  <si>
    <t xml:space="preserve">9111543827</t>
  </si>
  <si>
    <t xml:space="preserve">03-04-2023</t>
  </si>
  <si>
    <t xml:space="preserve">vinod.verma@hotmail.com</t>
  </si>
  <si>
    <t xml:space="preserve">7038871171</t>
  </si>
  <si>
    <t xml:space="preserve">2024-05-21</t>
  </si>
  <si>
    <t xml:space="preserve">Vinod Dubey</t>
  </si>
  <si>
    <t xml:space="preserve">vinod.dubey@yahoo.com</t>
  </si>
  <si>
    <t xml:space="preserve">9651660066</t>
  </si>
  <si>
    <t xml:space="preserve">7320535983</t>
  </si>
  <si>
    <t xml:space="preserve">19-09-2023</t>
  </si>
  <si>
    <t xml:space="preserve">savita.rao@yahoo.com</t>
  </si>
  <si>
    <t xml:space="preserve">9288712073</t>
  </si>
  <si>
    <t xml:space="preserve">2024-06-27</t>
  </si>
  <si>
    <t xml:space="preserve">Anil Malhotra</t>
  </si>
  <si>
    <t xml:space="preserve">anil.malhotra@gmail.com</t>
  </si>
  <si>
    <t xml:space="preserve">7115211235</t>
  </si>
  <si>
    <t xml:space="preserve">09-07-2023</t>
  </si>
  <si>
    <t xml:space="preserve">pooja.srivastava@yahoo</t>
  </si>
  <si>
    <t xml:space="preserve">8622672049</t>
  </si>
  <si>
    <t xml:space="preserve">2024-09-16</t>
  </si>
  <si>
    <t xml:space="preserve">rohit.devi@yahoo.com</t>
  </si>
  <si>
    <t xml:space="preserve">9169523101</t>
  </si>
  <si>
    <t xml:space="preserve">Usha Srivastava</t>
  </si>
  <si>
    <t xml:space="preserve">usha.srivastava@yahoo.com</t>
  </si>
  <si>
    <t xml:space="preserve">9739633470</t>
  </si>
  <si>
    <t xml:space="preserve">01-08-2024</t>
  </si>
  <si>
    <t xml:space="preserve">  Amit Patel  </t>
  </si>
  <si>
    <t xml:space="preserve">7844450639</t>
  </si>
  <si>
    <t xml:space="preserve">Manoj Rao</t>
  </si>
  <si>
    <t xml:space="preserve">manoj.rao@@hotmail.com</t>
  </si>
  <si>
    <t xml:space="preserve">8500379218</t>
  </si>
  <si>
    <t xml:space="preserve">2024/04/04</t>
  </si>
  <si>
    <t xml:space="preserve">Vinod Malhotra</t>
  </si>
  <si>
    <t xml:space="preserve">vinod.malhotra@yahoo.com</t>
  </si>
  <si>
    <t xml:space="preserve">7477185620</t>
  </si>
  <si>
    <t xml:space="preserve">08-01-2024</t>
  </si>
  <si>
    <t xml:space="preserve">meena.rao#gmail.com</t>
  </si>
  <si>
    <t xml:space="preserve">8158307829</t>
  </si>
  <si>
    <t xml:space="preserve">22-12-2024</t>
  </si>
  <si>
    <t xml:space="preserve">ashok.tiwari#yahoo.com</t>
  </si>
  <si>
    <t xml:space="preserve">7399356461</t>
  </si>
  <si>
    <t xml:space="preserve">08-02-2023</t>
  </si>
  <si>
    <t xml:space="preserve">Prakash Nair</t>
  </si>
  <si>
    <t xml:space="preserve">prakash.nair@hotmail.com</t>
  </si>
  <si>
    <t xml:space="preserve">8877936278</t>
  </si>
  <si>
    <t xml:space="preserve">2023-10-19</t>
  </si>
  <si>
    <t xml:space="preserve">Rajesh Malhotra</t>
  </si>
  <si>
    <t xml:space="preserve">rajesh.malhotra@yahoo.com</t>
  </si>
  <si>
    <t xml:space="preserve">9214699757</t>
  </si>
  <si>
    <t xml:space="preserve">2024/04/03</t>
  </si>
  <si>
    <t xml:space="preserve">  Anil Verma  </t>
  </si>
  <si>
    <t xml:space="preserve">anil.verma@@hotmail.com</t>
  </si>
  <si>
    <t xml:space="preserve">8441332136</t>
  </si>
  <si>
    <t xml:space="preserve">02-06-2024</t>
  </si>
  <si>
    <t xml:space="preserve">kavita.gupta@outlook.com</t>
  </si>
  <si>
    <t xml:space="preserve">9321391105</t>
  </si>
  <si>
    <t xml:space="preserve">2024/11/16</t>
  </si>
  <si>
    <t xml:space="preserve">Rahul Yadav</t>
  </si>
  <si>
    <t xml:space="preserve">rahul.yadav@yahoo.com</t>
  </si>
  <si>
    <t xml:space="preserve">9619581591</t>
  </si>
  <si>
    <t xml:space="preserve">2024-05-28</t>
  </si>
  <si>
    <t xml:space="preserve">shanti.shukla@gmail.com</t>
  </si>
  <si>
    <t xml:space="preserve">8263488028</t>
  </si>
  <si>
    <t xml:space="preserve">2023-09-11</t>
  </si>
  <si>
    <t xml:space="preserve">anita.malhotra@gmail.com</t>
  </si>
  <si>
    <t xml:space="preserve">9573670235</t>
  </si>
  <si>
    <t xml:space="preserve">nisha sharma</t>
  </si>
  <si>
    <t xml:space="preserve">nisha.sharma@gmail.com</t>
  </si>
  <si>
    <t xml:space="preserve">9428948660</t>
  </si>
  <si>
    <t xml:space="preserve">2023/12/12</t>
  </si>
  <si>
    <t xml:space="preserve">Saroj Pandey</t>
  </si>
  <si>
    <t xml:space="preserve">saroj.pandey@yahoo.com</t>
  </si>
  <si>
    <t xml:space="preserve">7546405480</t>
  </si>
  <si>
    <t xml:space="preserve">2024/03/19</t>
  </si>
  <si>
    <t xml:space="preserve">Deepak Srivastava</t>
  </si>
  <si>
    <t xml:space="preserve">deepak.srivastava@@outlook.com</t>
  </si>
  <si>
    <t xml:space="preserve">7450570503</t>
  </si>
  <si>
    <t xml:space="preserve">naresh.srivastava@outlook</t>
  </si>
  <si>
    <t xml:space="preserve">8169799192</t>
  </si>
  <si>
    <t xml:space="preserve">2024-10-19</t>
  </si>
  <si>
    <t xml:space="preserve">9320273875</t>
  </si>
  <si>
    <t xml:space="preserve">10/10/2023</t>
  </si>
  <si>
    <t xml:space="preserve">Naresh Singh</t>
  </si>
  <si>
    <t xml:space="preserve">naresh.singh@hotmail.com</t>
  </si>
  <si>
    <t xml:space="preserve">9471867823</t>
  </si>
  <si>
    <t xml:space="preserve">anil.devi@hotmail.com</t>
  </si>
  <si>
    <t xml:space="preserve">8158135728</t>
  </si>
  <si>
    <t xml:space="preserve">07/05/2024</t>
  </si>
  <si>
    <t xml:space="preserve">Sunil Patel</t>
  </si>
  <si>
    <t xml:space="preserve">sunil.patel@hotmail.com</t>
  </si>
  <si>
    <t xml:space="preserve">9349972759</t>
  </si>
  <si>
    <t xml:space="preserve">13-06-2024</t>
  </si>
  <si>
    <t xml:space="preserve">Vijay Pandey</t>
  </si>
  <si>
    <t xml:space="preserve">vijay.pandey@gmail.com</t>
  </si>
  <si>
    <t xml:space="preserve">9977140996</t>
  </si>
  <si>
    <t xml:space="preserve">2024/04/19</t>
  </si>
  <si>
    <t xml:space="preserve">7664304968</t>
  </si>
  <si>
    <t xml:space="preserve">Harish Rao</t>
  </si>
  <si>
    <t xml:space="preserve">harish.rao@outlook.com</t>
  </si>
  <si>
    <t xml:space="preserve">8153342053</t>
  </si>
  <si>
    <t xml:space="preserve">06-02-2023</t>
  </si>
  <si>
    <t xml:space="preserve">Priya Sharma</t>
  </si>
  <si>
    <t xml:space="preserve">priya.sharma@@gmail.com</t>
  </si>
  <si>
    <t xml:space="preserve">8479407975</t>
  </si>
  <si>
    <t xml:space="preserve">2023/05/20</t>
  </si>
  <si>
    <t xml:space="preserve">Radha Joshi</t>
  </si>
  <si>
    <t xml:space="preserve">radha.joshi@gmail.com</t>
  </si>
  <si>
    <t xml:space="preserve">7566023326</t>
  </si>
  <si>
    <t xml:space="preserve">14-04-2023</t>
  </si>
  <si>
    <t xml:space="preserve">Saroj Rao</t>
  </si>
  <si>
    <t xml:space="preserve">saroj.rao@hotmail.com</t>
  </si>
  <si>
    <t xml:space="preserve">7673476202</t>
  </si>
  <si>
    <t xml:space="preserve">Rahul Kumar</t>
  </si>
  <si>
    <t xml:space="preserve">rahul.kumar@outlook.com</t>
  </si>
  <si>
    <t xml:space="preserve">86576 19349</t>
  </si>
  <si>
    <t xml:space="preserve">2024-01-01</t>
  </si>
  <si>
    <t xml:space="preserve">Shanti Rao</t>
  </si>
  <si>
    <t xml:space="preserve">shanti@rao@outlook.com</t>
  </si>
  <si>
    <t xml:space="preserve">8880596264</t>
  </si>
  <si>
    <t xml:space="preserve">Rajesh Patel</t>
  </si>
  <si>
    <t xml:space="preserve">RAJESH.PATEL@HOTMAIL.COM</t>
  </si>
  <si>
    <t xml:space="preserve">7830261507</t>
  </si>
  <si>
    <t xml:space="preserve">vikram kumar</t>
  </si>
  <si>
    <t xml:space="preserve">vikram.kumar@yahoo.com</t>
  </si>
  <si>
    <t xml:space="preserve">8917709400</t>
  </si>
  <si>
    <t xml:space="preserve">18-11-2024</t>
  </si>
  <si>
    <t xml:space="preserve">Mukesh Joshi</t>
  </si>
  <si>
    <t xml:space="preserve">MUKESH.JOSHI@YAHOO.COM</t>
  </si>
  <si>
    <t xml:space="preserve">7434907298</t>
  </si>
  <si>
    <t xml:space="preserve">13-02-2024</t>
  </si>
  <si>
    <t xml:space="preserve">Rahul Patel</t>
  </si>
  <si>
    <t xml:space="preserve">rahul.patel@yahoo.com</t>
  </si>
  <si>
    <t xml:space="preserve">9555037067</t>
  </si>
  <si>
    <t xml:space="preserve">Seema Kumar</t>
  </si>
  <si>
    <t xml:space="preserve">seema.kumar@hotmail.com</t>
  </si>
  <si>
    <t xml:space="preserve">7294328736</t>
  </si>
  <si>
    <t xml:space="preserve">kavita.devi@yahoo.com</t>
  </si>
  <si>
    <t xml:space="preserve">8662786748</t>
  </si>
  <si>
    <t xml:space="preserve">PRIYA KUMAR</t>
  </si>
  <si>
    <t xml:space="preserve">priya.kumar@yahoo.com</t>
  </si>
  <si>
    <t xml:space="preserve">7007685210</t>
  </si>
  <si>
    <t xml:space="preserve">2023-11-10</t>
  </si>
  <si>
    <t xml:space="preserve">Anil Agarwal</t>
  </si>
  <si>
    <t xml:space="preserve">anil.agarwal@@gmail.com</t>
  </si>
  <si>
    <t xml:space="preserve">9544815983</t>
  </si>
  <si>
    <t xml:space="preserve">23/03/2024</t>
  </si>
  <si>
    <t xml:space="preserve">kamla.sharma@outlook.com</t>
  </si>
  <si>
    <t xml:space="preserve">7232607047</t>
  </si>
  <si>
    <t xml:space="preserve">12-05-2023</t>
  </si>
  <si>
    <t xml:space="preserve">  Rahul Nair  </t>
  </si>
  <si>
    <t xml:space="preserve">rahul.nair@yahoo.com</t>
  </si>
  <si>
    <t xml:space="preserve">8578988573</t>
  </si>
  <si>
    <t xml:space="preserve">12/01/2023</t>
  </si>
  <si>
    <t xml:space="preserve">9817209193</t>
  </si>
  <si>
    <t xml:space="preserve">26-06-2023</t>
  </si>
  <si>
    <t xml:space="preserve">Rekha Singh</t>
  </si>
  <si>
    <t xml:space="preserve">rekha.singh@outlook.com</t>
  </si>
  <si>
    <t xml:space="preserve">7688044653</t>
  </si>
  <si>
    <t xml:space="preserve">15-06-2023</t>
  </si>
  <si>
    <t xml:space="preserve">amit.nair@outlook.com</t>
  </si>
  <si>
    <t xml:space="preserve">8879721178</t>
  </si>
  <si>
    <t xml:space="preserve">Vinod Srivastava</t>
  </si>
  <si>
    <t xml:space="preserve">vinod.srivastava#outlook.com</t>
  </si>
  <si>
    <t xml:space="preserve">9697057820</t>
  </si>
  <si>
    <t xml:space="preserve">28-02-2024</t>
  </si>
  <si>
    <t xml:space="preserve">SHANTI PATEL</t>
  </si>
  <si>
    <t xml:space="preserve">shanti.patel@gmail.com</t>
  </si>
  <si>
    <t xml:space="preserve">9233717485</t>
  </si>
  <si>
    <t xml:space="preserve">2024/06/25</t>
  </si>
  <si>
    <t xml:space="preserve">SAROJ DEVI</t>
  </si>
  <si>
    <t xml:space="preserve">8222943833</t>
  </si>
  <si>
    <t xml:space="preserve">15-04-2024</t>
  </si>
  <si>
    <t xml:space="preserve">Nisha Kumar</t>
  </si>
  <si>
    <t xml:space="preserve">nisha.kumar@yahoo.com</t>
  </si>
  <si>
    <t xml:space="preserve">7441597121</t>
  </si>
  <si>
    <t xml:space="preserve">09-10-2024</t>
  </si>
  <si>
    <t xml:space="preserve">Harish Pandey</t>
  </si>
  <si>
    <t xml:space="preserve">harish.pandey@hotmail.com</t>
  </si>
  <si>
    <t xml:space="preserve">9912812290</t>
  </si>
  <si>
    <t xml:space="preserve">2024-09-06</t>
  </si>
  <si>
    <t xml:space="preserve">  Sunil Nair  </t>
  </si>
  <si>
    <t xml:space="preserve">sunil.nair@gmail.com</t>
  </si>
  <si>
    <t xml:space="preserve">7235120773</t>
  </si>
  <si>
    <t xml:space="preserve">2023/04/12</t>
  </si>
  <si>
    <t xml:space="preserve">Pooja Singh</t>
  </si>
  <si>
    <t xml:space="preserve">pooja.singh@hotmail</t>
  </si>
  <si>
    <t xml:space="preserve">8077077409</t>
  </si>
  <si>
    <t xml:space="preserve">07/12/2023</t>
  </si>
  <si>
    <t xml:space="preserve">sunil.mishra@@yahoo.com</t>
  </si>
  <si>
    <t xml:space="preserve">7211193958</t>
  </si>
  <si>
    <t xml:space="preserve">20-10-2023</t>
  </si>
  <si>
    <t xml:space="preserve">  Shanti Chauhan  </t>
  </si>
  <si>
    <t xml:space="preserve">shanti@chauhan@gmail.com</t>
  </si>
  <si>
    <t xml:space="preserve">9076328029</t>
  </si>
  <si>
    <t xml:space="preserve">17/06/2024</t>
  </si>
  <si>
    <t xml:space="preserve">  Vijay Pandey  </t>
  </si>
  <si>
    <t xml:space="preserve">vijay.pandey@yahoo.com</t>
  </si>
  <si>
    <t xml:space="preserve">7345112857</t>
  </si>
  <si>
    <t xml:space="preserve">04-02-2023</t>
  </si>
  <si>
    <t xml:space="preserve">8708350835</t>
  </si>
  <si>
    <t xml:space="preserve">25-01-2024</t>
  </si>
  <si>
    <t xml:space="preserve">Nisha Sharma</t>
  </si>
  <si>
    <t xml:space="preserve">nisha.sharma@outlook.com</t>
  </si>
  <si>
    <t xml:space="preserve">8837149647</t>
  </si>
  <si>
    <t xml:space="preserve">Vinod Agarwal</t>
  </si>
  <si>
    <t xml:space="preserve">vinod.agarwal@outlook.com</t>
  </si>
  <si>
    <t xml:space="preserve">7472128410</t>
  </si>
  <si>
    <t xml:space="preserve">16-09-2024</t>
  </si>
  <si>
    <t xml:space="preserve">vijay.srivastava@hotmail.com</t>
  </si>
  <si>
    <t xml:space="preserve">8921457605</t>
  </si>
  <si>
    <t xml:space="preserve">27/03/2023</t>
  </si>
  <si>
    <t xml:space="preserve">rajesh.sharma@gmail.com</t>
  </si>
  <si>
    <t xml:space="preserve">7909813713</t>
  </si>
  <si>
    <t xml:space="preserve">2023-06-12</t>
  </si>
  <si>
    <t xml:space="preserve">8000950143</t>
  </si>
  <si>
    <t xml:space="preserve">radha chauhan</t>
  </si>
  <si>
    <t xml:space="preserve">radha.chauhan@gmail.com</t>
  </si>
  <si>
    <t xml:space="preserve">7883652362</t>
  </si>
  <si>
    <t xml:space="preserve">2023/12/16</t>
  </si>
  <si>
    <t xml:space="preserve">Lata Mishra</t>
  </si>
  <si>
    <t xml:space="preserve">lata.mishra@outlook.com</t>
  </si>
  <si>
    <t xml:space="preserve">7038205274</t>
  </si>
  <si>
    <t xml:space="preserve">14/06/2024</t>
  </si>
  <si>
    <t xml:space="preserve">rajesh.kumar@hotmail.com</t>
  </si>
  <si>
    <t xml:space="preserve">8792081229</t>
  </si>
  <si>
    <t xml:space="preserve">08-07-2024</t>
  </si>
  <si>
    <t xml:space="preserve">8660892680</t>
  </si>
  <si>
    <t xml:space="preserve">01-07-2024</t>
  </si>
  <si>
    <t xml:space="preserve">9570778264</t>
  </si>
  <si>
    <t xml:space="preserve">2024/02/10</t>
  </si>
  <si>
    <t xml:space="preserve">Usha Agarwal</t>
  </si>
  <si>
    <t xml:space="preserve">usha@agarwal@hotmail.com</t>
  </si>
  <si>
    <t xml:space="preserve">7339701718</t>
  </si>
  <si>
    <t xml:space="preserve">10/08/2024</t>
  </si>
  <si>
    <t xml:space="preserve">9350816808</t>
  </si>
  <si>
    <t xml:space="preserve">19/11/2024</t>
  </si>
  <si>
    <t xml:space="preserve">Meena Nair</t>
  </si>
  <si>
    <t xml:space="preserve">MEENA.NAIR@YAHOO.COM</t>
  </si>
  <si>
    <t xml:space="preserve">7554622440</t>
  </si>
  <si>
    <t xml:space="preserve">anil.yadav@outlook.com</t>
  </si>
  <si>
    <t xml:space="preserve">9588080597</t>
  </si>
  <si>
    <t xml:space="preserve">28/02/2023</t>
  </si>
  <si>
    <t xml:space="preserve">8412797727</t>
  </si>
  <si>
    <t xml:space="preserve">05-08-2023</t>
  </si>
  <si>
    <t xml:space="preserve">Arjun Rao</t>
  </si>
  <si>
    <t xml:space="preserve">arjun.rao@gmail.com</t>
  </si>
  <si>
    <t xml:space="preserve">7739900535</t>
  </si>
  <si>
    <t xml:space="preserve">22-05-2023</t>
  </si>
  <si>
    <t xml:space="preserve">Meena Malhotra</t>
  </si>
  <si>
    <t xml:space="preserve">meena.malhotra@outlook.com</t>
  </si>
  <si>
    <t xml:space="preserve">7758932079</t>
  </si>
  <si>
    <t xml:space="preserve">2023/01/20</t>
  </si>
  <si>
    <t xml:space="preserve">Nisha Chauhan</t>
  </si>
  <si>
    <t xml:space="preserve">nisha.chauhan@outlook.com</t>
  </si>
  <si>
    <t xml:space="preserve">9982897140</t>
  </si>
  <si>
    <t xml:space="preserve">2023-04-09</t>
  </si>
  <si>
    <t xml:space="preserve">pushpa.dubey@gmail.com</t>
  </si>
  <si>
    <t xml:space="preserve">09-04-2024</t>
  </si>
  <si>
    <t xml:space="preserve">sanjay.pandey#yahoo.com</t>
  </si>
  <si>
    <t xml:space="preserve">8757016346</t>
  </si>
  <si>
    <t xml:space="preserve">300</t>
  </si>
  <si>
    <t xml:space="preserve">SAROJ KUMAR</t>
  </si>
  <si>
    <t xml:space="preserve">saroj.kumar@outlook.com</t>
  </si>
  <si>
    <t xml:space="preserve">7645161462</t>
  </si>
  <si>
    <t xml:space="preserve">10-11-2023</t>
  </si>
  <si>
    <t xml:space="preserve">8692539086</t>
  </si>
  <si>
    <t xml:space="preserve">22-01-2024</t>
  </si>
  <si>
    <t xml:space="preserve">Anil Sharma</t>
  </si>
  <si>
    <t xml:space="preserve">821822633</t>
  </si>
  <si>
    <t xml:space="preserve">Harish Srivastava</t>
  </si>
  <si>
    <t xml:space="preserve">harish.srivastava#hotmail.com</t>
  </si>
  <si>
    <t xml:space="preserve">7036690226</t>
  </si>
  <si>
    <t xml:space="preserve">17-04-2024</t>
  </si>
  <si>
    <t xml:space="preserve">9929516656</t>
  </si>
  <si>
    <t xml:space="preserve">ANITA SHUKLA</t>
  </si>
  <si>
    <t xml:space="preserve">anita.shukla@gmail.com</t>
  </si>
  <si>
    <t xml:space="preserve">9560986014</t>
  </si>
  <si>
    <t xml:space="preserve">14-10-2023</t>
  </si>
  <si>
    <t xml:space="preserve">rajesh.patel@hotmail.com</t>
  </si>
  <si>
    <t xml:space="preserve">8807538688</t>
  </si>
  <si>
    <t xml:space="preserve">10-11-2024</t>
  </si>
  <si>
    <t xml:space="preserve">Saroj Verma</t>
  </si>
  <si>
    <t xml:space="preserve">saroj.verma@gmail.com</t>
  </si>
  <si>
    <t xml:space="preserve">9234674146</t>
  </si>
  <si>
    <t xml:space="preserve">2023-09-18</t>
  </si>
  <si>
    <t xml:space="preserve">Rohit Verma</t>
  </si>
  <si>
    <t xml:space="preserve">rohit.verma@gmail.com</t>
  </si>
  <si>
    <t xml:space="preserve">9354116070</t>
  </si>
  <si>
    <t xml:space="preserve">20/02/2023</t>
  </si>
  <si>
    <t xml:space="preserve">vikram.agarwal@outlook.com</t>
  </si>
  <si>
    <t xml:space="preserve">9075559867</t>
  </si>
  <si>
    <t xml:space="preserve">17-05-2023</t>
  </si>
  <si>
    <t xml:space="preserve">9518351495</t>
  </si>
  <si>
    <t xml:space="preserve">2024-11-13</t>
  </si>
  <si>
    <t xml:space="preserve">Dinesh Singh</t>
  </si>
  <si>
    <t xml:space="preserve">dinesh.singh@hotmail.com</t>
  </si>
  <si>
    <t xml:space="preserve">9073875882</t>
  </si>
  <si>
    <t xml:space="preserve">2024-11-14</t>
  </si>
  <si>
    <t xml:space="preserve">Harish Chauhan</t>
  </si>
  <si>
    <t xml:space="preserve">harish.chauhan@gmail.com</t>
  </si>
  <si>
    <t xml:space="preserve">8626026815</t>
  </si>
  <si>
    <t xml:space="preserve">11-12-2023</t>
  </si>
  <si>
    <t xml:space="preserve">Anil Chauhan</t>
  </si>
  <si>
    <t xml:space="preserve">anil.chauhan@hotmail.com</t>
  </si>
  <si>
    <t xml:space="preserve">8275054248</t>
  </si>
  <si>
    <t xml:space="preserve">24-02-2024</t>
  </si>
  <si>
    <t xml:space="preserve">9661582630</t>
  </si>
  <si>
    <t xml:space="preserve">2023-12-06</t>
  </si>
  <si>
    <t xml:space="preserve">anil.agarwal@gmail.com</t>
  </si>
  <si>
    <t xml:space="preserve">Manoj Mishra</t>
  </si>
  <si>
    <t xml:space="preserve">manoj.mishra@yahoo.com</t>
  </si>
  <si>
    <t xml:space="preserve">9443315014</t>
  </si>
  <si>
    <t xml:space="preserve">22/08/2023</t>
  </si>
  <si>
    <t xml:space="preserve">saroj.pandey@gmail.com</t>
  </si>
  <si>
    <t xml:space="preserve">7363075794</t>
  </si>
  <si>
    <t xml:space="preserve">Shanti Joshi</t>
  </si>
  <si>
    <t xml:space="preserve">shanti.joshi@yahoo.com</t>
  </si>
  <si>
    <t xml:space="preserve">9902992666</t>
  </si>
  <si>
    <t xml:space="preserve">2024-07-19</t>
  </si>
  <si>
    <t xml:space="preserve">manoj.mishra@outlook.com</t>
  </si>
  <si>
    <t xml:space="preserve">9154922893</t>
  </si>
  <si>
    <t xml:space="preserve">27/11/2023</t>
  </si>
  <si>
    <t xml:space="preserve">Sunil Joshi</t>
  </si>
  <si>
    <t xml:space="preserve">sunil.joshi@gmail</t>
  </si>
  <si>
    <t xml:space="preserve">8787339612</t>
  </si>
  <si>
    <t xml:space="preserve">Meena Yadav</t>
  </si>
  <si>
    <t xml:space="preserve">meena.yadav@yahoo.com</t>
  </si>
  <si>
    <t xml:space="preserve">966239040</t>
  </si>
  <si>
    <t xml:space="preserve">2023-04-12</t>
  </si>
  <si>
    <t xml:space="preserve">Ashok Shukla</t>
  </si>
  <si>
    <t xml:space="preserve">ashok.shukla@@yahoo.com</t>
  </si>
  <si>
    <t xml:space="preserve">7559126756</t>
  </si>
  <si>
    <t xml:space="preserve">18-05-2024</t>
  </si>
  <si>
    <t xml:space="preserve">rekha.gupta#gmail.com</t>
  </si>
  <si>
    <t xml:space="preserve">9629656634</t>
  </si>
  <si>
    <t xml:space="preserve">03-09-2024</t>
  </si>
  <si>
    <t xml:space="preserve">VIKRAM RAO</t>
  </si>
  <si>
    <t xml:space="preserve">8018455962</t>
  </si>
  <si>
    <t xml:space="preserve">21-06-2023</t>
  </si>
  <si>
    <t xml:space="preserve">meena.tiwari@hotmail.com</t>
  </si>
  <si>
    <t xml:space="preserve">7599712157</t>
  </si>
  <si>
    <t xml:space="preserve">09-09-2023</t>
  </si>
  <si>
    <t xml:space="preserve">vijay.patel@gmail.com</t>
  </si>
  <si>
    <t xml:space="preserve">8148632424</t>
  </si>
  <si>
    <t xml:space="preserve">2024-07-15</t>
  </si>
  <si>
    <t xml:space="preserve">  Mukesh Kumar  </t>
  </si>
  <si>
    <t xml:space="preserve">9733151149</t>
  </si>
  <si>
    <t xml:space="preserve">8191648809</t>
  </si>
  <si>
    <t xml:space="preserve">Dinesh Gupta</t>
  </si>
  <si>
    <t xml:space="preserve">dinesh.gupta@gmail.com</t>
  </si>
  <si>
    <t xml:space="preserve">9397347488</t>
  </si>
  <si>
    <t xml:space="preserve">sunita.dubey@gmail</t>
  </si>
  <si>
    <t xml:space="preserve">7579805328</t>
  </si>
  <si>
    <t xml:space="preserve">22/09/2024</t>
  </si>
  <si>
    <t xml:space="preserve">Geeta Nair</t>
  </si>
  <si>
    <t xml:space="preserve">geeta.nair@outlook.com</t>
  </si>
  <si>
    <t xml:space="preserve">9516423270</t>
  </si>
  <si>
    <t xml:space="preserve">2024-07-14</t>
  </si>
  <si>
    <t xml:space="preserve">suresh.agarwal@gmail.com</t>
  </si>
  <si>
    <t xml:space="preserve">7221897165</t>
  </si>
  <si>
    <t xml:space="preserve">2023/11/03</t>
  </si>
  <si>
    <t xml:space="preserve">Ashok Pandey</t>
  </si>
  <si>
    <t xml:space="preserve">ashok.pandey#yahoo.com</t>
  </si>
  <si>
    <t xml:space="preserve">89335 66538</t>
  </si>
  <si>
    <t xml:space="preserve">06-07-2023</t>
  </si>
  <si>
    <t xml:space="preserve">Mukesh Devi</t>
  </si>
  <si>
    <t xml:space="preserve">mukesh.devi@hotmail.com</t>
  </si>
  <si>
    <t xml:space="preserve">9498842797</t>
  </si>
  <si>
    <t xml:space="preserve">Radha Rao</t>
  </si>
  <si>
    <t xml:space="preserve">radha.rao@gmail.com</t>
  </si>
  <si>
    <t xml:space="preserve">7599612170</t>
  </si>
  <si>
    <t xml:space="preserve">vijay@malhotra@yahoo.com</t>
  </si>
  <si>
    <t xml:space="preserve">7241877624</t>
  </si>
  <si>
    <t xml:space="preserve">18-12-2023</t>
  </si>
  <si>
    <t xml:space="preserve">Radha Chauhan</t>
  </si>
  <si>
    <t xml:space="preserve">8992145442</t>
  </si>
  <si>
    <t xml:space="preserve">13-03-2024</t>
  </si>
  <si>
    <t xml:space="preserve">9185349526</t>
  </si>
  <si>
    <t xml:space="preserve">04-10-2024</t>
  </si>
  <si>
    <t xml:space="preserve">  Rohit Tiwari  </t>
  </si>
  <si>
    <t xml:space="preserve">rohit.tiwari@gmail.com</t>
  </si>
  <si>
    <t xml:space="preserve">7306381587</t>
  </si>
  <si>
    <t xml:space="preserve">2024/06/07</t>
  </si>
  <si>
    <t xml:space="preserve">anita.rao@gmail</t>
  </si>
  <si>
    <t xml:space="preserve">8986184037</t>
  </si>
  <si>
    <t xml:space="preserve">10/11/2024</t>
  </si>
  <si>
    <t xml:space="preserve">Manoj Srivastava</t>
  </si>
  <si>
    <t xml:space="preserve">manoj.srivastava@yahoo.com</t>
  </si>
  <si>
    <t xml:space="preserve">7956379449</t>
  </si>
  <si>
    <t xml:space="preserve">03-11-2023</t>
  </si>
  <si>
    <t xml:space="preserve">vikram.nair@yahoo</t>
  </si>
  <si>
    <t xml:space="preserve">9628554994</t>
  </si>
  <si>
    <t xml:space="preserve">28/06/2023</t>
  </si>
  <si>
    <t xml:space="preserve">Kavita Malhotra</t>
  </si>
  <si>
    <t xml:space="preserve">kavita.malhotra@outlook.com</t>
  </si>
  <si>
    <t xml:space="preserve">8675329267</t>
  </si>
  <si>
    <t xml:space="preserve">11-09-2024</t>
  </si>
  <si>
    <t xml:space="preserve">Dinesh Patel</t>
  </si>
  <si>
    <t xml:space="preserve">dinesh.patel@hotmail.com</t>
  </si>
  <si>
    <t xml:space="preserve">8385623821</t>
  </si>
  <si>
    <t xml:space="preserve">Prakash Tiwari</t>
  </si>
  <si>
    <t xml:space="preserve">prakash.tiwari@hotmail.com</t>
  </si>
  <si>
    <t xml:space="preserve">7577655653</t>
  </si>
  <si>
    <t xml:space="preserve">23/03/2023</t>
  </si>
  <si>
    <t xml:space="preserve">ashok.rao@gmail.com</t>
  </si>
  <si>
    <t xml:space="preserve">8007353655</t>
  </si>
  <si>
    <t xml:space="preserve">08/03/2024</t>
  </si>
  <si>
    <t xml:space="preserve">sanjay sharma</t>
  </si>
  <si>
    <t xml:space="preserve">sanjay.sharma@hotmail.com</t>
  </si>
  <si>
    <t xml:space="preserve">80509 01724</t>
  </si>
  <si>
    <t xml:space="preserve">2023-08-19</t>
  </si>
  <si>
    <t xml:space="preserve">meena.pandey@yahoo.com</t>
  </si>
  <si>
    <t xml:space="preserve">8009985091</t>
  </si>
  <si>
    <t xml:space="preserve">Neha Tiwari</t>
  </si>
  <si>
    <t xml:space="preserve">neha.tiwari@outlook.com</t>
  </si>
  <si>
    <t xml:space="preserve">9063488148</t>
  </si>
  <si>
    <t xml:space="preserve">rohit.kumar@outlook.com</t>
  </si>
  <si>
    <t xml:space="preserve">9157818442</t>
  </si>
  <si>
    <t xml:space="preserve">2023/05/10</t>
  </si>
  <si>
    <t xml:space="preserve">anita.mishra@hotmail.com</t>
  </si>
  <si>
    <t xml:space="preserve">8841706797</t>
  </si>
  <si>
    <t xml:space="preserve">12-11-2024</t>
  </si>
  <si>
    <t xml:space="preserve">arjun.kumar@outlook.com</t>
  </si>
  <si>
    <t xml:space="preserve">86535 17930</t>
  </si>
  <si>
    <t xml:space="preserve">17-06-2023</t>
  </si>
  <si>
    <t xml:space="preserve">radha.agarwal@yahoo.com</t>
  </si>
  <si>
    <t xml:space="preserve">9938687092</t>
  </si>
  <si>
    <t xml:space="preserve">Nisha Shukla</t>
  </si>
  <si>
    <t xml:space="preserve">nisha.shukla@hotmail.com</t>
  </si>
  <si>
    <t xml:space="preserve">7991042083</t>
  </si>
  <si>
    <t xml:space="preserve">27-04-2024</t>
  </si>
  <si>
    <t xml:space="preserve">suresh.malhotra#gmail.com</t>
  </si>
  <si>
    <t xml:space="preserve">9748345677</t>
  </si>
  <si>
    <t xml:space="preserve">2024/12/16</t>
  </si>
  <si>
    <t xml:space="preserve">Usha Nair</t>
  </si>
  <si>
    <t xml:space="preserve">usha.nair@yahoo.com</t>
  </si>
  <si>
    <t xml:space="preserve">92419 14597</t>
  </si>
  <si>
    <t xml:space="preserve">2023-09-24</t>
  </si>
  <si>
    <t xml:space="preserve">suresh.tiwari@outlook.com</t>
  </si>
  <si>
    <t xml:space="preserve">9315271791</t>
  </si>
  <si>
    <t xml:space="preserve">pushpa.yadav@outlook.com</t>
  </si>
  <si>
    <t xml:space="preserve">8216904689</t>
  </si>
  <si>
    <t xml:space="preserve">13/12/2024</t>
  </si>
  <si>
    <t xml:space="preserve">Rohit Joshi</t>
  </si>
  <si>
    <t xml:space="preserve">rohit.joshi@@gmail.com</t>
  </si>
  <si>
    <t xml:space="preserve">8994351324</t>
  </si>
  <si>
    <t xml:space="preserve">2023/10/11</t>
  </si>
  <si>
    <t xml:space="preserve">  Radha Tiwari  </t>
  </si>
  <si>
    <t xml:space="preserve">radha.tiwari@hotmail.com</t>
  </si>
  <si>
    <t xml:space="preserve">72038 15339</t>
  </si>
  <si>
    <t xml:space="preserve">7794376170</t>
  </si>
  <si>
    <t xml:space="preserve">12/06/2023</t>
  </si>
  <si>
    <t xml:space="preserve">vijay.singh@yahoo.com</t>
  </si>
  <si>
    <t xml:space="preserve">8792540062</t>
  </si>
  <si>
    <t xml:space="preserve">pooja.sharma@hotmail.com</t>
  </si>
  <si>
    <t xml:space="preserve">8176596249</t>
  </si>
  <si>
    <t xml:space="preserve">kavita.agarwal@gmail.com</t>
  </si>
  <si>
    <t xml:space="preserve">86942 55364</t>
  </si>
  <si>
    <t xml:space="preserve">20-04-2023</t>
  </si>
  <si>
    <t xml:space="preserve">Kavita Yadav</t>
  </si>
  <si>
    <t xml:space="preserve">kavita.yadav@gmail.com</t>
  </si>
  <si>
    <t xml:space="preserve">9239156508</t>
  </si>
  <si>
    <t xml:space="preserve">07/10/2023</t>
  </si>
  <si>
    <t xml:space="preserve">Harish Gupta</t>
  </si>
  <si>
    <t xml:space="preserve">harish.gupta@gmail.com</t>
  </si>
  <si>
    <t xml:space="preserve">9603980730</t>
  </si>
  <si>
    <t xml:space="preserve">2023-05-15</t>
  </si>
  <si>
    <t xml:space="preserve">Lata Gupta</t>
  </si>
  <si>
    <t xml:space="preserve">lata.gupta@hotmail.com</t>
  </si>
  <si>
    <t xml:space="preserve">8979263986</t>
  </si>
  <si>
    <t xml:space="preserve">13-08-2024</t>
  </si>
  <si>
    <t xml:space="preserve">Rekha Tiwari</t>
  </si>
  <si>
    <t xml:space="preserve">rekha.tiwari#outlook.com</t>
  </si>
  <si>
    <t xml:space="preserve">7218527896</t>
  </si>
  <si>
    <t xml:space="preserve">13/10/2024</t>
  </si>
  <si>
    <t xml:space="preserve">prakash.kumar@yahoo.com</t>
  </si>
  <si>
    <t xml:space="preserve">8049567120</t>
  </si>
  <si>
    <t xml:space="preserve">2024-08-22</t>
  </si>
  <si>
    <t xml:space="preserve">radha.gupta@yahoo.com</t>
  </si>
  <si>
    <t xml:space="preserve">9179289489</t>
  </si>
  <si>
    <t xml:space="preserve">2024/12/03</t>
  </si>
  <si>
    <t xml:space="preserve">Pushpa Mishra</t>
  </si>
  <si>
    <t xml:space="preserve">pushpa@mishra@yahoo.com</t>
  </si>
  <si>
    <t xml:space="preserve">7889231651</t>
  </si>
  <si>
    <t xml:space="preserve">2023-09-27</t>
  </si>
  <si>
    <t xml:space="preserve">Nisha Tiwari</t>
  </si>
  <si>
    <t xml:space="preserve">nisha.tiwari@outlook.com</t>
  </si>
  <si>
    <t xml:space="preserve">7470269880</t>
  </si>
  <si>
    <t xml:space="preserve">2024-12-01</t>
  </si>
  <si>
    <t xml:space="preserve">rahul.tiwari@hotmail.com</t>
  </si>
  <si>
    <t xml:space="preserve">8661830269</t>
  </si>
  <si>
    <t xml:space="preserve">08/12/2023</t>
  </si>
  <si>
    <t xml:space="preserve">Meena Patel</t>
  </si>
  <si>
    <t xml:space="preserve">meena.patel@gmail.com</t>
  </si>
  <si>
    <t xml:space="preserve">8345522000</t>
  </si>
  <si>
    <t xml:space="preserve">9568165591</t>
  </si>
  <si>
    <t xml:space="preserve">09-04-2023</t>
  </si>
  <si>
    <t xml:space="preserve">Harish Agarwal</t>
  </si>
  <si>
    <t xml:space="preserve">harish.agarwal@yahoo.com</t>
  </si>
  <si>
    <t xml:space="preserve">7909158613</t>
  </si>
  <si>
    <t xml:space="preserve">01-12-2024</t>
  </si>
  <si>
    <t xml:space="preserve">mukesh.tiwari@outlook.com</t>
  </si>
  <si>
    <t xml:space="preserve">8693136690</t>
  </si>
  <si>
    <t xml:space="preserve">  Kamla Gupta  </t>
  </si>
  <si>
    <t xml:space="preserve">kamla.gupta@outlook.com</t>
  </si>
  <si>
    <t xml:space="preserve">8372318240</t>
  </si>
  <si>
    <t xml:space="preserve">15-06-2024</t>
  </si>
  <si>
    <t xml:space="preserve">radha.yadav@@yahoo.com</t>
  </si>
  <si>
    <t xml:space="preserve">7746996755</t>
  </si>
  <si>
    <t xml:space="preserve">priya.malhotra@hotmail.com</t>
  </si>
  <si>
    <t xml:space="preserve">8296628340</t>
  </si>
  <si>
    <t xml:space="preserve">2023-03-17</t>
  </si>
  <si>
    <t xml:space="preserve">Savita Devi</t>
  </si>
  <si>
    <t xml:space="preserve">savita.devi@outlook.com</t>
  </si>
  <si>
    <t xml:space="preserve">9864905020</t>
  </si>
  <si>
    <t xml:space="preserve">Deepak Sharma</t>
  </si>
  <si>
    <t xml:space="preserve">deepak.sharma#yahoo.com</t>
  </si>
  <si>
    <t xml:space="preserve">8656672550</t>
  </si>
  <si>
    <t xml:space="preserve">11-12-2024</t>
  </si>
  <si>
    <t xml:space="preserve">kamla.shukla@yahoo.com</t>
  </si>
  <si>
    <t xml:space="preserve">7183152106</t>
  </si>
  <si>
    <t xml:space="preserve">2024/10/02</t>
  </si>
  <si>
    <t xml:space="preserve">Naresh Chauhan</t>
  </si>
  <si>
    <t xml:space="preserve">naresh.chauhan@outlook.com</t>
  </si>
  <si>
    <t xml:space="preserve">76228 95997</t>
  </si>
  <si>
    <t xml:space="preserve">2024-11-27</t>
  </si>
  <si>
    <t xml:space="preserve">Rekha Pandey</t>
  </si>
  <si>
    <t xml:space="preserve">rekha.pandey#yahoo.com</t>
  </si>
  <si>
    <t xml:space="preserve">7821528569</t>
  </si>
  <si>
    <t xml:space="preserve">01/07/2024</t>
  </si>
  <si>
    <t xml:space="preserve">Prakash Agarwal</t>
  </si>
  <si>
    <t xml:space="preserve">prakash.agarwal@yahoo.com</t>
  </si>
  <si>
    <t xml:space="preserve">7630571744</t>
  </si>
  <si>
    <t xml:space="preserve">07/04/2024</t>
  </si>
  <si>
    <t xml:space="preserve">8500</t>
  </si>
  <si>
    <t xml:space="preserve">rajesh.patel#hotmail.com</t>
  </si>
  <si>
    <t xml:space="preserve">8879380004</t>
  </si>
  <si>
    <t xml:space="preserve">20-11-2024</t>
  </si>
  <si>
    <t xml:space="preserve">Deepak Tiwari</t>
  </si>
  <si>
    <t xml:space="preserve">deepak.tiwari@outlook.com</t>
  </si>
  <si>
    <t xml:space="preserve">9625037585</t>
  </si>
  <si>
    <t xml:space="preserve">shanti.joshi@hotmail.com</t>
  </si>
  <si>
    <t xml:space="preserve">7662592045</t>
  </si>
  <si>
    <t xml:space="preserve">Amit Nair</t>
  </si>
  <si>
    <t xml:space="preserve">amit.nair@gmail.com</t>
  </si>
  <si>
    <t xml:space="preserve">7967221988</t>
  </si>
  <si>
    <t xml:space="preserve">pushpa.gupta@@outlook.com</t>
  </si>
  <si>
    <t xml:space="preserve">9866905581</t>
  </si>
  <si>
    <t xml:space="preserve">25/05/2024</t>
  </si>
  <si>
    <t xml:space="preserve">usha.sharma@outlook.com</t>
  </si>
  <si>
    <t xml:space="preserve">9198802039</t>
  </si>
  <si>
    <t xml:space="preserve">saroj.malhotra#hotmail.com</t>
  </si>
  <si>
    <t xml:space="preserve">8972295323</t>
  </si>
  <si>
    <t xml:space="preserve">26/08/2024</t>
  </si>
  <si>
    <t xml:space="preserve">usha.nair@gmail.com</t>
  </si>
  <si>
    <t xml:space="preserve">8230796053</t>
  </si>
  <si>
    <t xml:space="preserve">26-08-2023</t>
  </si>
  <si>
    <t xml:space="preserve">vinod.gupta@@hotmail.com</t>
  </si>
  <si>
    <t xml:space="preserve">9040923174</t>
  </si>
  <si>
    <t xml:space="preserve">8427518958</t>
  </si>
  <si>
    <t xml:space="preserve">2024/12/26</t>
  </si>
  <si>
    <t xml:space="preserve">radha.sharma#yahoo.com</t>
  </si>
  <si>
    <t xml:space="preserve">8588284609</t>
  </si>
  <si>
    <t xml:space="preserve">13-01-2023</t>
  </si>
  <si>
    <t xml:space="preserve">Rekha Devi</t>
  </si>
  <si>
    <t xml:space="preserve">rekha.devi@gmail.com</t>
  </si>
  <si>
    <t xml:space="preserve">9487074560</t>
  </si>
  <si>
    <t xml:space="preserve">09-06-2023</t>
  </si>
  <si>
    <t xml:space="preserve">7881445939</t>
  </si>
  <si>
    <t xml:space="preserve">saroj.devi@@hotmail.com</t>
  </si>
  <si>
    <t xml:space="preserve">9766228417</t>
  </si>
  <si>
    <t xml:space="preserve">21/09/2024</t>
  </si>
  <si>
    <t xml:space="preserve">Kamla Verma</t>
  </si>
  <si>
    <t xml:space="preserve">kamla.verma@outlook.com</t>
  </si>
  <si>
    <t xml:space="preserve">8194711148</t>
  </si>
  <si>
    <t xml:space="preserve">Rohit Tiwari</t>
  </si>
  <si>
    <t xml:space="preserve">rohit.tiwari@hotmail.com</t>
  </si>
  <si>
    <t xml:space="preserve">73206 05572</t>
  </si>
  <si>
    <t xml:space="preserve">2023/10/07</t>
  </si>
  <si>
    <t xml:space="preserve">768144313</t>
  </si>
  <si>
    <t xml:space="preserve">27/12/2023</t>
  </si>
  <si>
    <t xml:space="preserve">sunita.gupta@hotmail.com</t>
  </si>
  <si>
    <t xml:space="preserve">9909035998</t>
  </si>
  <si>
    <t xml:space="preserve">2024/11/01</t>
  </si>
  <si>
    <t xml:space="preserve">8181423332</t>
  </si>
  <si>
    <t xml:space="preserve">2024/11/25</t>
  </si>
  <si>
    <t xml:space="preserve">seema.rao@hotmail.com</t>
  </si>
  <si>
    <t xml:space="preserve">8985420395</t>
  </si>
  <si>
    <t xml:space="preserve">09-02-2024</t>
  </si>
  <si>
    <t xml:space="preserve">7894544920</t>
  </si>
  <si>
    <t xml:space="preserve">2024-10-25</t>
  </si>
  <si>
    <t xml:space="preserve">saroj.rao@yahoo.com</t>
  </si>
  <si>
    <t xml:space="preserve">7051844626</t>
  </si>
  <si>
    <t xml:space="preserve">25-11-2024</t>
  </si>
  <si>
    <t xml:space="preserve">amit.dubey@outlook.com</t>
  </si>
  <si>
    <t xml:space="preserve">77347 27184</t>
  </si>
  <si>
    <t xml:space="preserve">2024/12/08</t>
  </si>
  <si>
    <t xml:space="preserve">arjun.verma@hotmail.com</t>
  </si>
  <si>
    <t xml:space="preserve">9004692854</t>
  </si>
  <si>
    <t xml:space="preserve">2024-01-07</t>
  </si>
  <si>
    <t xml:space="preserve">Sunita Patel</t>
  </si>
  <si>
    <t xml:space="preserve">sunita.patel@yahoo.com</t>
  </si>
  <si>
    <t xml:space="preserve">868415117</t>
  </si>
  <si>
    <t xml:space="preserve">16/01/2024</t>
  </si>
  <si>
    <t xml:space="preserve">7774089275</t>
  </si>
  <si>
    <t xml:space="preserve">10/01/2024</t>
  </si>
  <si>
    <t xml:space="preserve">Vikram Srivastava</t>
  </si>
  <si>
    <t xml:space="preserve">VIKRAM.SRIVASTAVA@OUTLOOK.COM</t>
  </si>
  <si>
    <t xml:space="preserve">97698 65263</t>
  </si>
  <si>
    <t xml:space="preserve">18/12/2024</t>
  </si>
  <si>
    <t xml:space="preserve">vinod.pandey@yahoo.com</t>
  </si>
  <si>
    <t xml:space="preserve">8531625731</t>
  </si>
  <si>
    <t xml:space="preserve">11/08/2024</t>
  </si>
  <si>
    <t xml:space="preserve">81351 97839</t>
  </si>
  <si>
    <t xml:space="preserve">2024/08/27</t>
  </si>
  <si>
    <t xml:space="preserve">Rohit Gupta</t>
  </si>
  <si>
    <t xml:space="preserve">rohit.gupta@yahoo.com</t>
  </si>
  <si>
    <t xml:space="preserve">7661845379</t>
  </si>
  <si>
    <t xml:space="preserve">PRAKASH YADAV</t>
  </si>
  <si>
    <t xml:space="preserve">PRAKASH.YADAV@YAHOO.COM</t>
  </si>
  <si>
    <t xml:space="preserve">74667 51098</t>
  </si>
  <si>
    <t xml:space="preserve">16/09/2023</t>
  </si>
  <si>
    <t xml:space="preserve">834716514</t>
  </si>
  <si>
    <t xml:space="preserve">2023/02/04</t>
  </si>
  <si>
    <t xml:space="preserve">Naresh Dubey</t>
  </si>
  <si>
    <t xml:space="preserve">naresh.dubey@hotmail</t>
  </si>
  <si>
    <t xml:space="preserve">8852600879</t>
  </si>
  <si>
    <t xml:space="preserve">23-03-2023</t>
  </si>
  <si>
    <t xml:space="preserve">9947313948</t>
  </si>
  <si>
    <t xml:space="preserve">Vinod Sharma</t>
  </si>
  <si>
    <t xml:space="preserve">vinod.sharma@yahoo.com</t>
  </si>
  <si>
    <t xml:space="preserve">7241860955</t>
  </si>
  <si>
    <t xml:space="preserve">2024-03-21</t>
  </si>
  <si>
    <t xml:space="preserve">Meena Mishra</t>
  </si>
  <si>
    <t xml:space="preserve">meena.mishra#hotmail.com</t>
  </si>
  <si>
    <t xml:space="preserve">7703631047</t>
  </si>
  <si>
    <t xml:space="preserve">2024/10/16</t>
  </si>
  <si>
    <t xml:space="preserve">Prakash Singh</t>
  </si>
  <si>
    <t xml:space="preserve">prakash.singh@@gmail.com</t>
  </si>
  <si>
    <t xml:space="preserve">9961253026</t>
  </si>
  <si>
    <t xml:space="preserve">2023/07/03</t>
  </si>
  <si>
    <t xml:space="preserve">geeta.chauhan@yahoo.com</t>
  </si>
  <si>
    <t xml:space="preserve">8729815103</t>
  </si>
  <si>
    <t xml:space="preserve">2024/05/19</t>
  </si>
  <si>
    <t xml:space="preserve">manoj.gupta@yahoo.com</t>
  </si>
  <si>
    <t xml:space="preserve">80129 03245</t>
  </si>
  <si>
    <t xml:space="preserve">2023-01-03</t>
  </si>
  <si>
    <t xml:space="preserve">nisha.devi#yahoo.com</t>
  </si>
  <si>
    <t xml:space="preserve">70579 46173</t>
  </si>
  <si>
    <t xml:space="preserve">2024-11-19</t>
  </si>
  <si>
    <t xml:space="preserve">Geeta Sharma</t>
  </si>
  <si>
    <t xml:space="preserve">geeta.sharma@@hotmail.com</t>
  </si>
  <si>
    <t xml:space="preserve">9079668816</t>
  </si>
  <si>
    <t xml:space="preserve">02-07-2023</t>
  </si>
  <si>
    <t xml:space="preserve">geeta.malhotra@outlook.com</t>
  </si>
  <si>
    <t xml:space="preserve">7291528860</t>
  </si>
  <si>
    <t xml:space="preserve">7657446800</t>
  </si>
  <si>
    <t xml:space="preserve">2023/10/19</t>
  </si>
  <si>
    <t xml:space="preserve">Shanti Tiwari</t>
  </si>
  <si>
    <t xml:space="preserve">shanti.tiwari@outlook.com</t>
  </si>
  <si>
    <t xml:space="preserve">9345735383</t>
  </si>
  <si>
    <t xml:space="preserve">2023/10/02</t>
  </si>
  <si>
    <t xml:space="preserve">shanti.kumar@outlook.com</t>
  </si>
  <si>
    <t xml:space="preserve">7041352843</t>
  </si>
  <si>
    <t xml:space="preserve">16-01-2023</t>
  </si>
  <si>
    <t xml:space="preserve">anita.sharma@hotmail.com</t>
  </si>
  <si>
    <t xml:space="preserve">9200708442</t>
  </si>
  <si>
    <t xml:space="preserve">NISHA SRIVASTAVA</t>
  </si>
  <si>
    <t xml:space="preserve">nisha.srivastava@yahoo.com</t>
  </si>
  <si>
    <t xml:space="preserve">8984078387</t>
  </si>
  <si>
    <t xml:space="preserve">24/04/2024</t>
  </si>
  <si>
    <t xml:space="preserve">Sanjay Devi</t>
  </si>
  <si>
    <t xml:space="preserve">sanjay.devi@hotmail</t>
  </si>
  <si>
    <t xml:space="preserve">7521344594</t>
  </si>
  <si>
    <t xml:space="preserve">18-02-2023</t>
  </si>
  <si>
    <t xml:space="preserve">meena.agarwal@yahoo.com</t>
  </si>
  <si>
    <t xml:space="preserve">9994279462</t>
  </si>
  <si>
    <t xml:space="preserve">2024-01-15</t>
  </si>
  <si>
    <t xml:space="preserve">Arjun Shukla</t>
  </si>
  <si>
    <t xml:space="preserve">arjun.shukla@outlook.com</t>
  </si>
  <si>
    <t xml:space="preserve">81294 95805</t>
  </si>
  <si>
    <t xml:space="preserve">7090534374</t>
  </si>
  <si>
    <t xml:space="preserve">11/05/2023</t>
  </si>
  <si>
    <t xml:space="preserve">Rajesh Devi</t>
  </si>
  <si>
    <t xml:space="preserve">rajesh.devi@hotmail.com</t>
  </si>
  <si>
    <t xml:space="preserve">8873588134</t>
  </si>
  <si>
    <t xml:space="preserve">02-09-2024</t>
  </si>
  <si>
    <t xml:space="preserve">deepak gupta</t>
  </si>
  <si>
    <t xml:space="preserve">9190617148</t>
  </si>
  <si>
    <t xml:space="preserve">2024-03-26</t>
  </si>
  <si>
    <t xml:space="preserve">Anita Chauhan</t>
  </si>
  <si>
    <t xml:space="preserve">anita.chauhan@@hotmail.com</t>
  </si>
  <si>
    <t xml:space="preserve">9682272434</t>
  </si>
  <si>
    <t xml:space="preserve">mukesh.kumar@outlook.com</t>
  </si>
  <si>
    <t xml:space="preserve">02-01-2023</t>
  </si>
  <si>
    <t xml:space="preserve">SAVITA MISHRA</t>
  </si>
  <si>
    <t xml:space="preserve">savita.mishra@hotmail.com</t>
  </si>
  <si>
    <t xml:space="preserve">907426405</t>
  </si>
  <si>
    <t xml:space="preserve">2023-01-04</t>
  </si>
  <si>
    <t xml:space="preserve">Geeta Singh</t>
  </si>
  <si>
    <t xml:space="preserve">geeta.singh@yahoo.com</t>
  </si>
  <si>
    <t xml:space="preserve">9916655911</t>
  </si>
  <si>
    <t xml:space="preserve">15-01-2024</t>
  </si>
  <si>
    <t xml:space="preserve">8953125244</t>
  </si>
  <si>
    <t xml:space="preserve">21-04-2024</t>
  </si>
  <si>
    <t xml:space="preserve">ramesh.pandey@hotmail.com</t>
  </si>
  <si>
    <t xml:space="preserve">7040837811</t>
  </si>
  <si>
    <t xml:space="preserve">12/11/2024</t>
  </si>
  <si>
    <t xml:space="preserve">AMIT JOSHI</t>
  </si>
  <si>
    <t xml:space="preserve">amit.joshi@outlook.com</t>
  </si>
  <si>
    <t xml:space="preserve">9579133746</t>
  </si>
  <si>
    <t xml:space="preserve">19/03/2024</t>
  </si>
  <si>
    <t xml:space="preserve">7242425275</t>
  </si>
  <si>
    <t xml:space="preserve">Neha Malhotra</t>
  </si>
  <si>
    <t xml:space="preserve">neha.malhotra@outlook.com</t>
  </si>
  <si>
    <t xml:space="preserve">8641318731</t>
  </si>
  <si>
    <t xml:space="preserve">2024-07-17</t>
  </si>
  <si>
    <t xml:space="preserve">Anita Joshi</t>
  </si>
  <si>
    <t xml:space="preserve">anita.joshi@yahoo.com</t>
  </si>
  <si>
    <t xml:space="preserve">9819211490</t>
  </si>
  <si>
    <t xml:space="preserve">27-08-2023</t>
  </si>
  <si>
    <t xml:space="preserve">deepak.kumar@outlook.com</t>
  </si>
  <si>
    <t xml:space="preserve">7180808978</t>
  </si>
  <si>
    <t xml:space="preserve">24-04-2023</t>
  </si>
  <si>
    <t xml:space="preserve">7003068627</t>
  </si>
  <si>
    <t xml:space="preserve">2023-08-08</t>
  </si>
  <si>
    <t xml:space="preserve">VIJAY MISHRA</t>
  </si>
  <si>
    <t xml:space="preserve">vijay.mishra@yahoo.com</t>
  </si>
  <si>
    <t xml:space="preserve">73493 45146</t>
  </si>
  <si>
    <t xml:space="preserve">2023/09/14</t>
  </si>
  <si>
    <t xml:space="preserve">7613616157</t>
  </si>
  <si>
    <t xml:space="preserve">05/10/2023</t>
  </si>
  <si>
    <t xml:space="preserve">02/11/2024</t>
  </si>
  <si>
    <t xml:space="preserve">Nisha Singh</t>
  </si>
  <si>
    <t xml:space="preserve">nisha.singh@gmail.com</t>
  </si>
  <si>
    <t xml:space="preserve">7694002776</t>
  </si>
  <si>
    <t xml:space="preserve">vikram.rao@@yahoo.com</t>
  </si>
  <si>
    <t xml:space="preserve">9578030355</t>
  </si>
  <si>
    <t xml:space="preserve">  Radha Singh  </t>
  </si>
  <si>
    <t xml:space="preserve">radha.singh@outlook.com</t>
  </si>
  <si>
    <t xml:space="preserve">8963195006</t>
  </si>
  <si>
    <t xml:space="preserve">02-08-2024</t>
  </si>
  <si>
    <t xml:space="preserve">anita.shukla@outlook.com</t>
  </si>
  <si>
    <t xml:space="preserve">7694526726</t>
  </si>
  <si>
    <t xml:space="preserve">11/03/2023</t>
  </si>
  <si>
    <t xml:space="preserve">Manoj Nair</t>
  </si>
  <si>
    <t xml:space="preserve">manoj.nair@gmail.com</t>
  </si>
  <si>
    <t xml:space="preserve">8579186968</t>
  </si>
  <si>
    <t xml:space="preserve">rahul.tiwari@yahoo.com</t>
  </si>
  <si>
    <t xml:space="preserve">7044218390</t>
  </si>
  <si>
    <t xml:space="preserve">Mukesh Sharma</t>
  </si>
  <si>
    <t xml:space="preserve">mukesh.sharma@yahoo.com</t>
  </si>
  <si>
    <t xml:space="preserve">9107803500</t>
  </si>
  <si>
    <t xml:space="preserve">suresh.rao@hotmail.com</t>
  </si>
  <si>
    <t xml:space="preserve">8589899884</t>
  </si>
  <si>
    <t xml:space="preserve">03-05-2024</t>
  </si>
  <si>
    <t xml:space="preserve">Suresh Pandey</t>
  </si>
  <si>
    <t xml:space="preserve">suresh.pandey@outlook.com</t>
  </si>
  <si>
    <t xml:space="preserve">9010075016</t>
  </si>
  <si>
    <t xml:space="preserve">28-10-2023</t>
  </si>
  <si>
    <t xml:space="preserve">sanjay.devi@outlook.com</t>
  </si>
  <si>
    <t xml:space="preserve">7442617372</t>
  </si>
  <si>
    <t xml:space="preserve">12/09/2023</t>
  </si>
  <si>
    <t xml:space="preserve">kamla.yadav@gmail.com</t>
  </si>
  <si>
    <t xml:space="preserve">7048737193</t>
  </si>
  <si>
    <t xml:space="preserve">21/03/2024</t>
  </si>
  <si>
    <t xml:space="preserve">harish.sharma@yahoo.com</t>
  </si>
  <si>
    <t xml:space="preserve">7417445376</t>
  </si>
  <si>
    <t xml:space="preserve">Manoj Yadav</t>
  </si>
  <si>
    <t xml:space="preserve">manoj.yadav@gmail.com</t>
  </si>
  <si>
    <t xml:space="preserve">9306302456</t>
  </si>
  <si>
    <t xml:space="preserve">12-09-2024</t>
  </si>
  <si>
    <t xml:space="preserve">ashok.dubey@hotmail.com</t>
  </si>
  <si>
    <t xml:space="preserve">8830480572</t>
  </si>
  <si>
    <t xml:space="preserve">sunil.devi@hotmail.com</t>
  </si>
  <si>
    <t xml:space="preserve">7605793299</t>
  </si>
  <si>
    <t xml:space="preserve">07-11-2024</t>
  </si>
  <si>
    <t xml:space="preserve">shanti.singh@@gmail.com</t>
  </si>
  <si>
    <t xml:space="preserve">9807973115</t>
  </si>
  <si>
    <t xml:space="preserve">08/04/2024</t>
  </si>
  <si>
    <t xml:space="preserve">sanjay@nair@hotmail.com</t>
  </si>
  <si>
    <t xml:space="preserve">8290741848</t>
  </si>
  <si>
    <t xml:space="preserve">23-06-2024</t>
  </si>
  <si>
    <t xml:space="preserve">amit.nair@hotmail.com</t>
  </si>
  <si>
    <t xml:space="preserve">9052459539</t>
  </si>
  <si>
    <t xml:space="preserve">  Vinod Gupta  </t>
  </si>
  <si>
    <t xml:space="preserve">9569290793</t>
  </si>
  <si>
    <t xml:space="preserve">05-01-2023</t>
  </si>
  <si>
    <t xml:space="preserve">Sanjay Tiwari</t>
  </si>
  <si>
    <t xml:space="preserve">sanjay.tiwari@hotmail.com</t>
  </si>
  <si>
    <t xml:space="preserve">9411848669</t>
  </si>
  <si>
    <t xml:space="preserve">12-10-2024</t>
  </si>
  <si>
    <t xml:space="preserve">geeta.sharma@hotmail.com</t>
  </si>
  <si>
    <t xml:space="preserve">7315972633</t>
  </si>
  <si>
    <t xml:space="preserve">2024/07/14</t>
  </si>
  <si>
    <t xml:space="preserve">9324711116</t>
  </si>
  <si>
    <t xml:space="preserve">21/05/2024</t>
  </si>
  <si>
    <t xml:space="preserve">naresh.dubey@outlook.com</t>
  </si>
  <si>
    <t xml:space="preserve">807410142</t>
  </si>
  <si>
    <t xml:space="preserve">2024/01/07</t>
  </si>
  <si>
    <t xml:space="preserve">  Naresh Malhotra  </t>
  </si>
  <si>
    <t xml:space="preserve">8345227320</t>
  </si>
  <si>
    <t xml:space="preserve">10-05-2024</t>
  </si>
  <si>
    <t xml:space="preserve">  Seema Dubey  </t>
  </si>
  <si>
    <t xml:space="preserve">seema.dubey@yahoo.com</t>
  </si>
  <si>
    <t xml:space="preserve">15-01-2023</t>
  </si>
  <si>
    <t xml:space="preserve">vikram.devi@yahoo</t>
  </si>
  <si>
    <t xml:space="preserve">7799160266</t>
  </si>
  <si>
    <t xml:space="preserve">rohit.joshi@outlook.com</t>
  </si>
  <si>
    <t xml:space="preserve">8227849128</t>
  </si>
  <si>
    <t xml:space="preserve">7809070925</t>
  </si>
  <si>
    <t xml:space="preserve">2023-04-17</t>
  </si>
  <si>
    <t xml:space="preserve">Lata Shukla</t>
  </si>
  <si>
    <t xml:space="preserve">lata.shukla@hotmail.com</t>
  </si>
  <si>
    <t xml:space="preserve">7933668721</t>
  </si>
  <si>
    <t xml:space="preserve">27/04/2024</t>
  </si>
  <si>
    <t xml:space="preserve">RAMESH SHUKLA</t>
  </si>
  <si>
    <t xml:space="preserve">ramesh.shukla@outlook.com</t>
  </si>
  <si>
    <t xml:space="preserve">8599438378</t>
  </si>
  <si>
    <t xml:space="preserve">Vinod Mishra</t>
  </si>
  <si>
    <t xml:space="preserve">vinod.mishra@@yahoo.com</t>
  </si>
  <si>
    <t xml:space="preserve">9385173023</t>
  </si>
  <si>
    <t xml:space="preserve">14/07/2023</t>
  </si>
  <si>
    <t xml:space="preserve">anita.malhotra@yahoo.com</t>
  </si>
  <si>
    <t xml:space="preserve">8840931057</t>
  </si>
  <si>
    <t xml:space="preserve">2024-08-14</t>
  </si>
  <si>
    <t xml:space="preserve">Shanti Devi</t>
  </si>
  <si>
    <t xml:space="preserve">shanti.devi@gmail.com</t>
  </si>
  <si>
    <t xml:space="preserve">9251589309</t>
  </si>
  <si>
    <t xml:space="preserve">04/09/2024</t>
  </si>
  <si>
    <t xml:space="preserve">Lata Sharma</t>
  </si>
  <si>
    <t xml:space="preserve">lata.sharma@outlook.com</t>
  </si>
  <si>
    <t xml:space="preserve">9505949298</t>
  </si>
  <si>
    <t xml:space="preserve">02/07/2024</t>
  </si>
  <si>
    <t xml:space="preserve">Suresh Gupta</t>
  </si>
  <si>
    <t xml:space="preserve">suresh@gupta@outlook.com</t>
  </si>
  <si>
    <t xml:space="preserve">9865603999</t>
  </si>
  <si>
    <t xml:space="preserve">04-02-2024</t>
  </si>
  <si>
    <t xml:space="preserve">rekha.patel@outlook.com</t>
  </si>
  <si>
    <t xml:space="preserve">9136297312</t>
  </si>
  <si>
    <t xml:space="preserve">2024-09-01</t>
  </si>
  <si>
    <t xml:space="preserve">meena.srivastava@outlook.com</t>
  </si>
  <si>
    <t xml:space="preserve">94327 21453</t>
  </si>
  <si>
    <t xml:space="preserve">28-06-2023</t>
  </si>
  <si>
    <t xml:space="preserve">9737353745</t>
  </si>
  <si>
    <t xml:space="preserve">03/02/2023</t>
  </si>
  <si>
    <t xml:space="preserve">Saroj Chauhan</t>
  </si>
  <si>
    <t xml:space="preserve">saroj.chauhan@yahoo.com</t>
  </si>
  <si>
    <t xml:space="preserve">98940 66156</t>
  </si>
  <si>
    <t xml:space="preserve">27/06/2024</t>
  </si>
  <si>
    <t xml:space="preserve">priya.yadav@outlook.com</t>
  </si>
  <si>
    <t xml:space="preserve">9196034744</t>
  </si>
  <si>
    <t xml:space="preserve">Savita Singh</t>
  </si>
  <si>
    <t xml:space="preserve">savita.singh@hotmail.com</t>
  </si>
  <si>
    <t xml:space="preserve">7171116796</t>
  </si>
  <si>
    <t xml:space="preserve">09-11-2023</t>
  </si>
  <si>
    <t xml:space="preserve">savita kumar</t>
  </si>
  <si>
    <t xml:space="preserve">savita.kumar@outlook.com</t>
  </si>
  <si>
    <t xml:space="preserve">8232104259</t>
  </si>
  <si>
    <t xml:space="preserve">03-12-2024</t>
  </si>
  <si>
    <t xml:space="preserve">Savita Tiwari</t>
  </si>
  <si>
    <t xml:space="preserve">8000145976</t>
  </si>
  <si>
    <t xml:space="preserve">Amit Agarwal</t>
  </si>
  <si>
    <t xml:space="preserve">amit.agarwal@hotmail.com</t>
  </si>
  <si>
    <t xml:space="preserve">8374756651</t>
  </si>
  <si>
    <t xml:space="preserve">anita.pandey@outlook.com</t>
  </si>
  <si>
    <t xml:space="preserve">8368123780</t>
  </si>
  <si>
    <t xml:space="preserve">19/04/2024</t>
  </si>
  <si>
    <t xml:space="preserve">sunil.joshi@outlook.com</t>
  </si>
  <si>
    <t xml:space="preserve">8093400161</t>
  </si>
  <si>
    <t xml:space="preserve">SUNIL.MISHRA@HOTMAIL.COM</t>
  </si>
  <si>
    <t xml:space="preserve">8283341095</t>
  </si>
  <si>
    <t xml:space="preserve">10/02/2023</t>
  </si>
  <si>
    <t xml:space="preserve">7153442484</t>
  </si>
  <si>
    <t xml:space="preserve">Neha Nair</t>
  </si>
  <si>
    <t xml:space="preserve">neha.nair#outlook.com</t>
  </si>
  <si>
    <t xml:space="preserve">9455155813</t>
  </si>
  <si>
    <t xml:space="preserve">28-02-2023</t>
  </si>
  <si>
    <t xml:space="preserve">vinod.joshi#yahoo.com</t>
  </si>
  <si>
    <t xml:space="preserve">7362122267</t>
  </si>
  <si>
    <t xml:space="preserve">20-12-2023</t>
  </si>
  <si>
    <t xml:space="preserve">Lata Verma</t>
  </si>
  <si>
    <t xml:space="preserve">lata.verma@outlook</t>
  </si>
  <si>
    <t xml:space="preserve">7098699613</t>
  </si>
  <si>
    <t xml:space="preserve">2024-02-02</t>
  </si>
  <si>
    <t xml:space="preserve">Rohit Patel</t>
  </si>
  <si>
    <t xml:space="preserve">rohit.patel@hotmail.com</t>
  </si>
  <si>
    <t xml:space="preserve">7759458860</t>
  </si>
  <si>
    <t xml:space="preserve">2024/06/14</t>
  </si>
  <si>
    <t xml:space="preserve">Kamla Chauhan</t>
  </si>
  <si>
    <t xml:space="preserve">kamla.chauhan#yahoo.com</t>
  </si>
  <si>
    <t xml:space="preserve">9394492079</t>
  </si>
  <si>
    <t xml:space="preserve">2024/03/04</t>
  </si>
  <si>
    <t xml:space="preserve">prakash.pandey@gmail.com</t>
  </si>
  <si>
    <t xml:space="preserve">7825914917</t>
  </si>
  <si>
    <t xml:space="preserve">2024-10-24</t>
  </si>
  <si>
    <t xml:space="preserve">rohit.agarwal@gmail.com</t>
  </si>
  <si>
    <t xml:space="preserve">7215116238</t>
  </si>
  <si>
    <t xml:space="preserve">2024/09/25</t>
  </si>
  <si>
    <t xml:space="preserve">suresh.shukla@gmail.com</t>
  </si>
  <si>
    <t xml:space="preserve">8554624109</t>
  </si>
  <si>
    <t xml:space="preserve">2024/01/08</t>
  </si>
  <si>
    <t xml:space="preserve">Harish Singh</t>
  </si>
  <si>
    <t xml:space="preserve">harish.singh@yahoo.com</t>
  </si>
  <si>
    <t xml:space="preserve">9890515159</t>
  </si>
  <si>
    <t xml:space="preserve">7951130442</t>
  </si>
  <si>
    <t xml:space="preserve">2024-06-10</t>
  </si>
  <si>
    <t xml:space="preserve">dinesh.joshi@gmail.com</t>
  </si>
  <si>
    <t xml:space="preserve">9239232249</t>
  </si>
  <si>
    <t xml:space="preserve">seema sharma</t>
  </si>
  <si>
    <t xml:space="preserve">seema.sharma@yahoo.com</t>
  </si>
  <si>
    <t xml:space="preserve">9622836600</t>
  </si>
  <si>
    <t xml:space="preserve">06-01-2023</t>
  </si>
  <si>
    <t xml:space="preserve">vinod.dubey@outlook.com</t>
  </si>
  <si>
    <t xml:space="preserve">7673815940</t>
  </si>
  <si>
    <t xml:space="preserve">04-05-2024</t>
  </si>
  <si>
    <t xml:space="preserve">pushpa gupta</t>
  </si>
  <si>
    <t xml:space="preserve">pushpa.gupta@yahoo.com</t>
  </si>
  <si>
    <t xml:space="preserve">8543314490</t>
  </si>
  <si>
    <t xml:space="preserve">03-06-2024</t>
  </si>
  <si>
    <t xml:space="preserve">8770195482</t>
  </si>
  <si>
    <t xml:space="preserve">2024-06-23</t>
  </si>
  <si>
    <t xml:space="preserve">  Anil Yadav  </t>
  </si>
  <si>
    <t xml:space="preserve">anil.yadav@gmail.com</t>
  </si>
  <si>
    <t xml:space="preserve">7375714565</t>
  </si>
  <si>
    <t xml:space="preserve">Neha Pandey</t>
  </si>
  <si>
    <t xml:space="preserve">neha.pandey@yahoo.com</t>
  </si>
  <si>
    <t xml:space="preserve">9623906211</t>
  </si>
  <si>
    <t xml:space="preserve">20/09/2023</t>
  </si>
  <si>
    <t xml:space="preserve">2800</t>
  </si>
  <si>
    <t xml:space="preserve">Anil Pandey</t>
  </si>
  <si>
    <t xml:space="preserve">anil.pandey@yahoo.com</t>
  </si>
  <si>
    <t xml:space="preserve">8379151496</t>
  </si>
  <si>
    <t xml:space="preserve">27-09-2024</t>
  </si>
  <si>
    <t xml:space="preserve">ashok chauhan</t>
  </si>
  <si>
    <t xml:space="preserve">ashok.chauhan@outlook.com</t>
  </si>
  <si>
    <t xml:space="preserve">7880926394</t>
  </si>
  <si>
    <t xml:space="preserve">2023-01-01</t>
  </si>
  <si>
    <t xml:space="preserve">lata.rao@hotmail.com</t>
  </si>
  <si>
    <t xml:space="preserve">98915 76193</t>
  </si>
  <si>
    <t xml:space="preserve">01/12/2024</t>
  </si>
  <si>
    <t xml:space="preserve">suresh.pandey@gmail.com</t>
  </si>
  <si>
    <t xml:space="preserve">7453835062</t>
  </si>
  <si>
    <t xml:space="preserve">vijay.malhotra@yahoo.com</t>
  </si>
  <si>
    <t xml:space="preserve">8835612094</t>
  </si>
  <si>
    <t xml:space="preserve">Rekha Joshi</t>
  </si>
  <si>
    <t xml:space="preserve">rekha.joshi@@gmail.com</t>
  </si>
  <si>
    <t xml:space="preserve">8070276537</t>
  </si>
  <si>
    <t xml:space="preserve">2024/09/24</t>
  </si>
  <si>
    <t xml:space="preserve">Kamla Srivastava</t>
  </si>
  <si>
    <t xml:space="preserve">kamla.srivastava@outlook.com</t>
  </si>
  <si>
    <t xml:space="preserve">7629725609</t>
  </si>
  <si>
    <t xml:space="preserve">14-09-2024</t>
  </si>
  <si>
    <t xml:space="preserve">Manoj Devi</t>
  </si>
  <si>
    <t xml:space="preserve">manoj.devi@hotmail.com</t>
  </si>
  <si>
    <t xml:space="preserve">9377526964</t>
  </si>
  <si>
    <t xml:space="preserve">13/06/2023</t>
  </si>
  <si>
    <t xml:space="preserve">Saroj Dubey</t>
  </si>
  <si>
    <t xml:space="preserve">saroj.dubey@hotmail.com</t>
  </si>
  <si>
    <t xml:space="preserve">9396516840</t>
  </si>
  <si>
    <t xml:space="preserve">2024/05/02</t>
  </si>
  <si>
    <t xml:space="preserve">Ramesh Sharma</t>
  </si>
  <si>
    <t xml:space="preserve">ramesh.sharma@hotmail.com</t>
  </si>
  <si>
    <t xml:space="preserve">9140231576</t>
  </si>
  <si>
    <t xml:space="preserve">  Anita Shukla  </t>
  </si>
  <si>
    <t xml:space="preserve">anita.shukla@yahoo.com</t>
  </si>
  <si>
    <t xml:space="preserve">9457938335</t>
  </si>
  <si>
    <t xml:space="preserve">2024-06-04</t>
  </si>
  <si>
    <t xml:space="preserve">SHANTI SHUKLA</t>
  </si>
  <si>
    <t xml:space="preserve">shanti.shukla#outlook.com</t>
  </si>
  <si>
    <t xml:space="preserve">8767952247</t>
  </si>
  <si>
    <t xml:space="preserve">87477 34199</t>
  </si>
  <si>
    <t xml:space="preserve">93514 28467</t>
  </si>
  <si>
    <t xml:space="preserve">8681932072</t>
  </si>
  <si>
    <t xml:space="preserve">Anil Shukla</t>
  </si>
  <si>
    <t xml:space="preserve">anil.shukla@yahoo.com</t>
  </si>
  <si>
    <t xml:space="preserve">7172316863</t>
  </si>
  <si>
    <t xml:space="preserve">10-07-2024</t>
  </si>
  <si>
    <t xml:space="preserve">prakash.devi@gmail.com</t>
  </si>
  <si>
    <t xml:space="preserve">75247 58070</t>
  </si>
  <si>
    <t xml:space="preserve">neha.tiwari@gmail.com</t>
  </si>
  <si>
    <t xml:space="preserve">8737475945</t>
  </si>
  <si>
    <t xml:space="preserve">2023/06/01</t>
  </si>
  <si>
    <t xml:space="preserve">Priya Kumar</t>
  </si>
  <si>
    <t xml:space="preserve">priya.kumar@gmail.com</t>
  </si>
  <si>
    <t xml:space="preserve">98111 46036</t>
  </si>
  <si>
    <t xml:space="preserve">2024-01-10</t>
  </si>
  <si>
    <t xml:space="preserve">8398632670</t>
  </si>
  <si>
    <t xml:space="preserve">2024-02-03</t>
  </si>
  <si>
    <t xml:space="preserve">Arjun Nair</t>
  </si>
  <si>
    <t xml:space="preserve">arjun.nair@yahoo.com</t>
  </si>
  <si>
    <t xml:space="preserve">9878118648</t>
  </si>
  <si>
    <t xml:space="preserve">24-03-2024</t>
  </si>
  <si>
    <t xml:space="preserve">shanti.shukla@hotmail.com</t>
  </si>
  <si>
    <t xml:space="preserve">8147839705</t>
  </si>
  <si>
    <t xml:space="preserve">naresh.srivastava@outlook.com</t>
  </si>
  <si>
    <t xml:space="preserve">8697691854</t>
  </si>
  <si>
    <t xml:space="preserve">11-05-2023</t>
  </si>
  <si>
    <t xml:space="preserve">  Ramesh Joshi  </t>
  </si>
  <si>
    <t xml:space="preserve">ramesh.joshi@hotmail.com</t>
  </si>
  <si>
    <t xml:space="preserve">7717546489</t>
  </si>
  <si>
    <t xml:space="preserve">Sanjay Singh</t>
  </si>
  <si>
    <t xml:space="preserve">sanjay.singh@@hotmail.com</t>
  </si>
  <si>
    <t xml:space="preserve">7255870443</t>
  </si>
  <si>
    <t xml:space="preserve">seema.mishra@hotmail.com</t>
  </si>
  <si>
    <t xml:space="preserve">8570132510</t>
  </si>
  <si>
    <t xml:space="preserve">Neha Patel</t>
  </si>
  <si>
    <t xml:space="preserve">neha.patel@hotmail.com</t>
  </si>
  <si>
    <t xml:space="preserve">8278317074</t>
  </si>
  <si>
    <t xml:space="preserve">10/07/2024</t>
  </si>
  <si>
    <t xml:space="preserve">70973 34334</t>
  </si>
  <si>
    <t xml:space="preserve">2023/08/27</t>
  </si>
  <si>
    <t xml:space="preserve">pushpa.pandey@outlook.com</t>
  </si>
  <si>
    <t xml:space="preserve">9833799377</t>
  </si>
  <si>
    <t xml:space="preserve">  Rohit Pandey  </t>
  </si>
  <si>
    <t xml:space="preserve">rohit@pandey@outlook.com</t>
  </si>
  <si>
    <t xml:space="preserve">8610804484</t>
  </si>
  <si>
    <t xml:space="preserve">7639542655</t>
  </si>
  <si>
    <t xml:space="preserve">26-07-2023</t>
  </si>
  <si>
    <t xml:space="preserve">sunil.singh@yahoo.com</t>
  </si>
  <si>
    <t xml:space="preserve">9889749941</t>
  </si>
  <si>
    <t xml:space="preserve">2023/07/16</t>
  </si>
  <si>
    <t xml:space="preserve">Vijay Shukla</t>
  </si>
  <si>
    <t xml:space="preserve">vijay.shukla@gmail.com</t>
  </si>
  <si>
    <t xml:space="preserve">9334576229</t>
  </si>
  <si>
    <t xml:space="preserve">2023-02-23</t>
  </si>
  <si>
    <t xml:space="preserve">Naresh Patel</t>
  </si>
  <si>
    <t xml:space="preserve">naresh.patel@hotmail.com</t>
  </si>
  <si>
    <t xml:space="preserve">9431618795</t>
  </si>
  <si>
    <t xml:space="preserve">manoj.singh@gmail.com</t>
  </si>
  <si>
    <t xml:space="preserve">7795996678</t>
  </si>
  <si>
    <t xml:space="preserve">10-06-2024</t>
  </si>
  <si>
    <t xml:space="preserve">KAVITA.RAO@HOTMAIL.COM</t>
  </si>
  <si>
    <t xml:space="preserve">9147012127</t>
  </si>
  <si>
    <t xml:space="preserve">03/09/2023</t>
  </si>
  <si>
    <t xml:space="preserve">usha.sharma@gmail.com</t>
  </si>
  <si>
    <t xml:space="preserve">842932028</t>
  </si>
  <si>
    <t xml:space="preserve">2023/05/26</t>
  </si>
  <si>
    <t xml:space="preserve">Rahul Srivastava</t>
  </si>
  <si>
    <t xml:space="preserve">rahul.srivastava@gmail.com</t>
  </si>
  <si>
    <t xml:space="preserve">8109469341</t>
  </si>
  <si>
    <t xml:space="preserve">24-03-2023</t>
  </si>
  <si>
    <t xml:space="preserve">9526564226</t>
  </si>
  <si>
    <t xml:space="preserve">08/09/2023</t>
  </si>
  <si>
    <t xml:space="preserve">lata.chauhan@gmail.com</t>
  </si>
  <si>
    <t xml:space="preserve">8770952912</t>
  </si>
  <si>
    <t xml:space="preserve">22/06/2023</t>
  </si>
  <si>
    <t xml:space="preserve">9297059041</t>
  </si>
  <si>
    <t xml:space="preserve">26/11/2023</t>
  </si>
  <si>
    <t xml:space="preserve">Deepak Mishra</t>
  </si>
  <si>
    <t xml:space="preserve">deepak.mishra@gmail.com</t>
  </si>
  <si>
    <t xml:space="preserve">7782402042</t>
  </si>
  <si>
    <t xml:space="preserve">04-11-2024</t>
  </si>
  <si>
    <t xml:space="preserve">  Manoj Yadav  </t>
  </si>
  <si>
    <t xml:space="preserve">manoj.yadav@@hotmail.com</t>
  </si>
  <si>
    <t xml:space="preserve">7400352236</t>
  </si>
  <si>
    <t xml:space="preserve">priya.verma@gmail.com</t>
  </si>
  <si>
    <t xml:space="preserve">72325 02595</t>
  </si>
  <si>
    <t xml:space="preserve">2023-06-16</t>
  </si>
  <si>
    <t xml:space="preserve">lata.devi@yahoo.com</t>
  </si>
  <si>
    <t xml:space="preserve">9074585015</t>
  </si>
  <si>
    <t xml:space="preserve">naresh.pandey@hotmail.com</t>
  </si>
  <si>
    <t xml:space="preserve">7276042236</t>
  </si>
  <si>
    <t xml:space="preserve">Ramesh Malhotra</t>
  </si>
  <si>
    <t xml:space="preserve">ramesh.malhotra@yahoo.com</t>
  </si>
  <si>
    <t xml:space="preserve">9725422782</t>
  </si>
  <si>
    <t xml:space="preserve">2024-12-14</t>
  </si>
  <si>
    <t xml:space="preserve">  Vinod Devi  </t>
  </si>
  <si>
    <t xml:space="preserve">vinod.devi@yahoo.com</t>
  </si>
  <si>
    <t xml:space="preserve">88443 09258</t>
  </si>
  <si>
    <t xml:space="preserve">vinod srivastava</t>
  </si>
  <si>
    <t xml:space="preserve">vinod.srivastava#hotmail.com</t>
  </si>
  <si>
    <t xml:space="preserve">8527598863</t>
  </si>
  <si>
    <t xml:space="preserve">2024/08/23</t>
  </si>
  <si>
    <t xml:space="preserve">vijay.verma@@hotmail.com</t>
  </si>
  <si>
    <t xml:space="preserve">9748068496</t>
  </si>
  <si>
    <t xml:space="preserve">04/10/2023</t>
  </si>
  <si>
    <t xml:space="preserve">Deepak Agarwal</t>
  </si>
  <si>
    <t xml:space="preserve">deepak.agarwal@hotmail.com</t>
  </si>
  <si>
    <t xml:space="preserve">8736967547</t>
  </si>
  <si>
    <t xml:space="preserve">23-02-2023</t>
  </si>
  <si>
    <t xml:space="preserve">Rohit Malhotra</t>
  </si>
  <si>
    <t xml:space="preserve">rohit.malhotra@hotmail.com</t>
  </si>
  <si>
    <t xml:space="preserve">8559607394</t>
  </si>
  <si>
    <t xml:space="preserve">radha.srivastava@hotmail.com</t>
  </si>
  <si>
    <t xml:space="preserve">7515618029</t>
  </si>
  <si>
    <t xml:space="preserve">03-01-2023</t>
  </si>
  <si>
    <t xml:space="preserve">Shanti Dubey</t>
  </si>
  <si>
    <t xml:space="preserve">shanti.dubey@gmail.com</t>
  </si>
  <si>
    <t xml:space="preserve">9955006565</t>
  </si>
  <si>
    <t xml:space="preserve">2023/12/05</t>
  </si>
  <si>
    <t xml:space="preserve">  Naresh Devi  </t>
  </si>
  <si>
    <t xml:space="preserve">naresh.devi@yahoo.com</t>
  </si>
  <si>
    <t xml:space="preserve">9097440115</t>
  </si>
  <si>
    <t xml:space="preserve">11/02/2023</t>
  </si>
  <si>
    <t xml:space="preserve">usha.gupta@hotmail.com</t>
  </si>
  <si>
    <t xml:space="preserve">9765634610</t>
  </si>
  <si>
    <t xml:space="preserve">Meena Shukla</t>
  </si>
  <si>
    <t xml:space="preserve">meena.shukla@hotmail.com</t>
  </si>
  <si>
    <t xml:space="preserve">9441709647</t>
  </si>
  <si>
    <t xml:space="preserve">22/03/2023</t>
  </si>
  <si>
    <t xml:space="preserve">prakash.patel@outlook.com</t>
  </si>
  <si>
    <t xml:space="preserve">8897118717</t>
  </si>
  <si>
    <t xml:space="preserve">2024-08-28</t>
  </si>
  <si>
    <t xml:space="preserve">Vijay Joshi</t>
  </si>
  <si>
    <t xml:space="preserve">vijay.joshi@outlook.com</t>
  </si>
  <si>
    <t xml:space="preserve">7976106305</t>
  </si>
  <si>
    <t xml:space="preserve">8617904496</t>
  </si>
  <si>
    <t xml:space="preserve">18/07/2023</t>
  </si>
  <si>
    <t xml:space="preserve">Rajesh Yadav</t>
  </si>
  <si>
    <t xml:space="preserve">rajesh.yadav@hotmail.com</t>
  </si>
  <si>
    <t xml:space="preserve">9169095416</t>
  </si>
  <si>
    <t xml:space="preserve">Vikram Gupta</t>
  </si>
  <si>
    <t xml:space="preserve">7317357768</t>
  </si>
  <si>
    <t xml:space="preserve">23-03-2024</t>
  </si>
  <si>
    <t xml:space="preserve">rohit.kumar@gmail.com</t>
  </si>
  <si>
    <t xml:space="preserve">7801688186</t>
  </si>
  <si>
    <t xml:space="preserve">94966 23801</t>
  </si>
  <si>
    <t xml:space="preserve">20-03-2024</t>
  </si>
  <si>
    <t xml:space="preserve">vikram.nair#outlook.com</t>
  </si>
  <si>
    <t xml:space="preserve">2024-06-26</t>
  </si>
  <si>
    <t xml:space="preserve">8272544056</t>
  </si>
  <si>
    <t xml:space="preserve">lata.chauhan#hotmail.com</t>
  </si>
  <si>
    <t xml:space="preserve">8268931593</t>
  </si>
  <si>
    <t xml:space="preserve">2023/04/27</t>
  </si>
  <si>
    <t xml:space="preserve">Kamla Sharma</t>
  </si>
  <si>
    <t xml:space="preserve">KAMLA.SHARMA@HOTMAIL.COM</t>
  </si>
  <si>
    <t xml:space="preserve">8719701455</t>
  </si>
  <si>
    <t xml:space="preserve">2023-12-24</t>
  </si>
  <si>
    <t xml:space="preserve">8160892928</t>
  </si>
  <si>
    <t xml:space="preserve">01-06-2024</t>
  </si>
  <si>
    <t xml:space="preserve">  Seema Singh  </t>
  </si>
  <si>
    <t xml:space="preserve">seema.singh@outlook.com</t>
  </si>
  <si>
    <t xml:space="preserve">7825674735</t>
  </si>
  <si>
    <t xml:space="preserve">2023-04-27</t>
  </si>
  <si>
    <t xml:space="preserve">pooja.singh@outlook.com</t>
  </si>
  <si>
    <t xml:space="preserve">9344288575</t>
  </si>
  <si>
    <t xml:space="preserve">Savita Joshi</t>
  </si>
  <si>
    <t xml:space="preserve">savita.joshi@yahoo.com</t>
  </si>
  <si>
    <t xml:space="preserve">8355646092</t>
  </si>
  <si>
    <t xml:space="preserve">07/12/2024</t>
  </si>
  <si>
    <t xml:space="preserve">PUSHPA TIWARI</t>
  </si>
  <si>
    <t xml:space="preserve">pushpa.tiwari@hotmail</t>
  </si>
  <si>
    <t xml:space="preserve">Nisha Yadav</t>
  </si>
  <si>
    <t xml:space="preserve">NISHA.YADAV@HOTMAIL.COM</t>
  </si>
  <si>
    <t xml:space="preserve">96505 10767</t>
  </si>
  <si>
    <t xml:space="preserve">usha shukla</t>
  </si>
  <si>
    <t xml:space="preserve">usha.shukla@gmail.com</t>
  </si>
  <si>
    <t xml:space="preserve">7410138268</t>
  </si>
  <si>
    <t xml:space="preserve">2023/01/16</t>
  </si>
  <si>
    <t xml:space="preserve">Rahul Dubey</t>
  </si>
  <si>
    <t xml:space="preserve">rahul.dubey@gmail.com</t>
  </si>
  <si>
    <t xml:space="preserve">8456321982</t>
  </si>
  <si>
    <t xml:space="preserve">25-04-2024</t>
  </si>
  <si>
    <t xml:space="preserve">Geeta Rao</t>
  </si>
  <si>
    <t xml:space="preserve">geeta.rao@outlook.com</t>
  </si>
  <si>
    <t xml:space="preserve">7118480903</t>
  </si>
  <si>
    <t xml:space="preserve">13-06-2023</t>
  </si>
  <si>
    <t xml:space="preserve">Neha Agarwal</t>
  </si>
  <si>
    <t xml:space="preserve">neha.agarwal@yahoo.com</t>
  </si>
  <si>
    <t xml:space="preserve">9553390262</t>
  </si>
  <si>
    <t xml:space="preserve">RADHA SINGH</t>
  </si>
  <si>
    <t xml:space="preserve">radha.singh@outlook</t>
  </si>
  <si>
    <t xml:space="preserve">8853139087</t>
  </si>
  <si>
    <t xml:space="preserve">2024/04/08</t>
  </si>
  <si>
    <t xml:space="preserve">📧  Message from Client</t>
  </si>
  <si>
    <t xml:space="preserve">From:</t>
  </si>
  <si>
    <t xml:space="preserve">Arjun Mehta &lt;arjun.mehta@techzone.in&gt;</t>
  </si>
  <si>
    <t xml:space="preserve">To:</t>
  </si>
  <si>
    <t xml:space="preserve">Merajul Islam (Freelancer)</t>
  </si>
  <si>
    <t xml:space="preserve">Subject:</t>
  </si>
  <si>
    <t xml:space="preserve">Data Cleaning Task — Customer Orders Sheet</t>
  </si>
  <si>
    <t xml:space="preserve">Date:</t>
  </si>
  <si>
    <t xml:space="preserve">01 April 2024, 11:32 AM</t>
  </si>
  <si>
    <t xml:space="preserve">Hi Merajul,</t>
  </si>
  <si>
    <t xml:space="preserve">Hope you're doing well. I'm attaching our customer order export from our CRM system.</t>
  </si>
  <si>
    <t xml:space="preserve">The data is quite messy as it was entered manually by different staff members.</t>
  </si>
  <si>
    <t xml:space="preserve">Please clean it and send back a proper sheet. Here is what needs to be done:</t>
  </si>
  <si>
    <t xml:space="preserve">Task 1:</t>
  </si>
  <si>
    <t xml:space="preserve">Remove any duplicate entries — some orders got entered twice by mistake.</t>
  </si>
  <si>
    <t xml:space="preserve">Task 2:</t>
  </si>
  <si>
    <t xml:space="preserve">Fix all email addresses — some have @@ or # instead of @, some are missing .com</t>
  </si>
  <si>
    <t xml:space="preserve">Task 3:</t>
  </si>
  <si>
    <t xml:space="preserve">Mobile numbers — remove spaces, flag any that are not 10 digits or show N/A</t>
  </si>
  <si>
    <t xml:space="preserve">Task 4:</t>
  </si>
  <si>
    <t xml:space="preserve">Country column is all over the place — india, INDIA, Bharat, IN — make it just: India</t>
  </si>
  <si>
    <t xml:space="preserve">Task 5:</t>
  </si>
  <si>
    <t xml:space="preserve">Order dates are in different formats — please unify to DD-MM-YYYY</t>
  </si>
  <si>
    <t xml:space="preserve">Task 6:</t>
  </si>
  <si>
    <t xml:space="preserve">Some product names are in all caps or all lowercase — please fix capitalization</t>
  </si>
  <si>
    <t xml:space="preserve">Task 7:</t>
  </si>
  <si>
    <t xml:space="preserve">Customer names — trim spaces, fix caps, write 'Unknown' if name is blank</t>
  </si>
  <si>
    <t xml:space="preserve">Task 8:</t>
  </si>
  <si>
    <t xml:space="preserve">Qty column — some cells are blank, please put 1 as default</t>
  </si>
  <si>
    <t xml:space="preserve">Task 9:</t>
  </si>
  <si>
    <t xml:space="preserve">Unit Price — some are written as words like 'eight hundred' — convert to numbers</t>
  </si>
  <si>
    <t xml:space="preserve">Task 10:</t>
  </si>
  <si>
    <t xml:space="preserve">Total Amount column — once above is fixed, it should calculate as Qty × Unit Price</t>
  </si>
  <si>
    <t xml:space="preserve">Please also give me a summary of how many issues you found and fixed.</t>
  </si>
  <si>
    <t xml:space="preserve">Thanks,</t>
  </si>
  <si>
    <t xml:space="preserve">Arjun Mehta</t>
  </si>
  <si>
    <t xml:space="preserve">Operations Manager</t>
  </si>
  <si>
    <t xml:space="preserve">TechZone India Pvt. Ltd.</t>
  </si>
  <si>
    <t xml:space="preserve">TechZone India Pvt. Ltd. — CLEANED Customer Orders  |  Cleaned by: Merajul Islam  |  Date: 03-04-2024</t>
  </si>
  <si>
    <t xml:space="preserve">Remarks</t>
  </si>
  <si>
    <t xml:space="preserve">22-12-2023</t>
  </si>
  <si>
    <t xml:space="preserve">Usb Hub</t>
  </si>
  <si>
    <t xml:space="preserve">Fixed: Country | Date | Product</t>
  </si>
  <si>
    <t xml:space="preserve">⚠️ MISSING</t>
  </si>
  <si>
    <t xml:space="preserve">22-02-2024</t>
  </si>
  <si>
    <t xml:space="preserve">Fixed: Name | Phone | Country | Date | Product</t>
  </si>
  <si>
    <t xml:space="preserve">24-08-2023</t>
  </si>
  <si>
    <t xml:space="preserve">Fixed: Country | Date</t>
  </si>
  <si>
    <t xml:space="preserve">Lata Dubey</t>
  </si>
  <si>
    <t xml:space="preserve">⚠️ INCOMPLETE</t>
  </si>
  <si>
    <t xml:space="preserve">Fixed: Name | Phone | Country</t>
  </si>
  <si>
    <t xml:space="preserve">Unknown</t>
  </si>
  <si>
    <t xml:space="preserve">mukesh@gmail.com</t>
  </si>
  <si>
    <t xml:space="preserve">Fixed: Name | Email | Country</t>
  </si>
  <si>
    <t xml:space="preserve">28-11-2023</t>
  </si>
  <si>
    <t xml:space="preserve">Fixed: Country</t>
  </si>
  <si>
    <t xml:space="preserve">ashok@hotmail.com</t>
  </si>
  <si>
    <t xml:space="preserve">23-05-2023</t>
  </si>
  <si>
    <t xml:space="preserve">Fixed: Email | Date</t>
  </si>
  <si>
    <t xml:space="preserve">Fixed: Email | Country | Date</t>
  </si>
  <si>
    <t xml:space="preserve">Ssd</t>
  </si>
  <si>
    <t xml:space="preserve">Fixed: Country | Product</t>
  </si>
  <si>
    <t xml:space="preserve">19-11-2024</t>
  </si>
  <si>
    <t xml:space="preserve">8885838821</t>
  </si>
  <si>
    <t xml:space="preserve">Fixed: Email | Phone | Country</t>
  </si>
  <si>
    <t xml:space="preserve">Fixed: Country | Date | Price</t>
  </si>
  <si>
    <t xml:space="preserve">12-09-2023</t>
  </si>
  <si>
    <t xml:space="preserve">Fixed: Name | Country | Date</t>
  </si>
  <si>
    <t xml:space="preserve">06-11-2023</t>
  </si>
  <si>
    <t xml:space="preserve">Fixed: Email | Country | Date | Product</t>
  </si>
  <si>
    <t xml:space="preserve">23-05-2024</t>
  </si>
  <si>
    <t xml:space="preserve">25-09-2024</t>
  </si>
  <si>
    <t xml:space="preserve">15-11-2024</t>
  </si>
  <si>
    <t xml:space="preserve">Fixed: Country | Date | Qty</t>
  </si>
  <si>
    <t xml:space="preserve">23-09-2023</t>
  </si>
  <si>
    <t xml:space="preserve">Fixed: Date | Price</t>
  </si>
  <si>
    <t xml:space="preserve">seema.verma@gmail.com</t>
  </si>
  <si>
    <t xml:space="preserve">06-03-2024</t>
  </si>
  <si>
    <t xml:space="preserve">Pushpa Yadav</t>
  </si>
  <si>
    <t xml:space="preserve">07-06-2023</t>
  </si>
  <si>
    <t xml:space="preserve">Fixed: Name | Country | Date | Product | Qty</t>
  </si>
  <si>
    <t xml:space="preserve">02-12-2024</t>
  </si>
  <si>
    <t xml:space="preserve">kamla.joshi@hotmail.com</t>
  </si>
  <si>
    <t xml:space="preserve">Fixed: Email | Country | Product</t>
  </si>
  <si>
    <t xml:space="preserve">09-02-2023</t>
  </si>
  <si>
    <t xml:space="preserve">05-03-2023</t>
  </si>
  <si>
    <t xml:space="preserve">✅ No changes needed</t>
  </si>
  <si>
    <t xml:space="preserve">Fixed: Qty</t>
  </si>
  <si>
    <t xml:space="preserve">08-03-2024</t>
  </si>
  <si>
    <t xml:space="preserve">Fixed: Date | Product</t>
  </si>
  <si>
    <t xml:space="preserve">25-03-2024</t>
  </si>
  <si>
    <t xml:space="preserve">06-09-2023</t>
  </si>
  <si>
    <t xml:space="preserve">11-10-2023</t>
  </si>
  <si>
    <t xml:space="preserve">sanjay.pandey@yahoo.com</t>
  </si>
  <si>
    <t xml:space="preserve">16-08-2024</t>
  </si>
  <si>
    <t xml:space="preserve">kavita.devi@gmail.com</t>
  </si>
  <si>
    <t xml:space="preserve">25-05-2023</t>
  </si>
  <si>
    <t xml:space="preserve">11-03-2024</t>
  </si>
  <si>
    <t xml:space="preserve">priya.rao@hotmail.com</t>
  </si>
  <si>
    <t xml:space="preserve">23-12-2023</t>
  </si>
  <si>
    <t xml:space="preserve">Fixed: Email | Date | Product</t>
  </si>
  <si>
    <t xml:space="preserve">9312926809</t>
  </si>
  <si>
    <t xml:space="preserve">Fixed: Phone | Country</t>
  </si>
  <si>
    <t xml:space="preserve">sunita.gupta@outlook.com</t>
  </si>
  <si>
    <t xml:space="preserve">9796297145</t>
  </si>
  <si>
    <t xml:space="preserve">Fixed: Email | Phone | Product</t>
  </si>
  <si>
    <t xml:space="preserve">Fixed: Phone | Date</t>
  </si>
  <si>
    <t xml:space="preserve">vikram.malhotra@yahoo.com</t>
  </si>
  <si>
    <t xml:space="preserve">8878479507</t>
  </si>
  <si>
    <t xml:space="preserve">Fixed: Phone | Country | Price</t>
  </si>
  <si>
    <t xml:space="preserve">28-09-2024</t>
  </si>
  <si>
    <t xml:space="preserve">18-06-2024</t>
  </si>
  <si>
    <t xml:space="preserve">10-07-2023</t>
  </si>
  <si>
    <t xml:space="preserve">06-06-2024</t>
  </si>
  <si>
    <t xml:space="preserve">Fixed: Country | Price</t>
  </si>
  <si>
    <t xml:space="preserve">nisha.gupta@gmail.com</t>
  </si>
  <si>
    <t xml:space="preserve">18-06-2023</t>
  </si>
  <si>
    <t xml:space="preserve">03-08-2024</t>
  </si>
  <si>
    <t xml:space="preserve">Ram</t>
  </si>
  <si>
    <t xml:space="preserve">15-03-2023</t>
  </si>
  <si>
    <t xml:space="preserve">22-07-2023</t>
  </si>
  <si>
    <t xml:space="preserve">amit.verma@outlook.com</t>
  </si>
  <si>
    <t xml:space="preserve">Fixed: Email | Country</t>
  </si>
  <si>
    <t xml:space="preserve">Fixed: Country | Qty</t>
  </si>
  <si>
    <t xml:space="preserve">17-02-2024</t>
  </si>
  <si>
    <t xml:space="preserve">Fixed: Phone | Country | Date</t>
  </si>
  <si>
    <t xml:space="preserve">8846359032</t>
  </si>
  <si>
    <t xml:space="preserve">mukesh.devi@gmail.com</t>
  </si>
  <si>
    <t xml:space="preserve">24-02-2023</t>
  </si>
  <si>
    <t xml:space="preserve">7900709448</t>
  </si>
  <si>
    <t xml:space="preserve">Fixed: Product</t>
  </si>
  <si>
    <t xml:space="preserve">Fixed: Date</t>
  </si>
  <si>
    <t xml:space="preserve">meena.rao@hotmail.com</t>
  </si>
  <si>
    <t xml:space="preserve">priya.agarwal@yahoo.com</t>
  </si>
  <si>
    <t xml:space="preserve">18-09-2023</t>
  </si>
  <si>
    <t xml:space="preserve">priya@hotmail.com</t>
  </si>
  <si>
    <t xml:space="preserve">11-05-2024</t>
  </si>
  <si>
    <t xml:space="preserve">12-02-2024</t>
  </si>
  <si>
    <t xml:space="preserve">Fixed: Email | Phone</t>
  </si>
  <si>
    <t xml:space="preserve">9540987646</t>
  </si>
  <si>
    <t xml:space="preserve">Fixed: Phone | Country | Date | Product</t>
  </si>
  <si>
    <t xml:space="preserve">Fixed: Country | Product | Price</t>
  </si>
  <si>
    <t xml:space="preserve">suresh.agarwal@yahoo.com</t>
  </si>
  <si>
    <t xml:space="preserve">19-11-2023</t>
  </si>
  <si>
    <t xml:space="preserve">8800192218</t>
  </si>
  <si>
    <t xml:space="preserve">8030231022</t>
  </si>
  <si>
    <t xml:space="preserve">20-07-2024</t>
  </si>
  <si>
    <t xml:space="preserve">sunita.mishra@yahoo.com</t>
  </si>
  <si>
    <t xml:space="preserve">26-09-2023</t>
  </si>
  <si>
    <t xml:space="preserve">Sanjay Kumar</t>
  </si>
  <si>
    <t xml:space="preserve">8663075866</t>
  </si>
  <si>
    <t xml:space="preserve">Pooja Mishra</t>
  </si>
  <si>
    <t xml:space="preserve">28-10-2024</t>
  </si>
  <si>
    <t xml:space="preserve">Fixed: Name | Country | Date | Product</t>
  </si>
  <si>
    <t xml:space="preserve">kamla.mishra@gmail.com</t>
  </si>
  <si>
    <t xml:space="preserve">08-09-2023</t>
  </si>
  <si>
    <t xml:space="preserve">14-05-2024</t>
  </si>
  <si>
    <t xml:space="preserve">usha.chauhan@outlook.com</t>
  </si>
  <si>
    <t xml:space="preserve">18-03-2024</t>
  </si>
  <si>
    <t xml:space="preserve">Fixed: Email | Date | Price</t>
  </si>
  <si>
    <t xml:space="preserve">harish@hotmail.com</t>
  </si>
  <si>
    <t xml:space="preserve">06-02-2024</t>
  </si>
  <si>
    <t xml:space="preserve">Fixed: Name | Email | Date</t>
  </si>
  <si>
    <t xml:space="preserve">Fixed: Name | Country</t>
  </si>
  <si>
    <t xml:space="preserve">8403575431</t>
  </si>
  <si>
    <t xml:space="preserve">Fixed: Name | Phone | Country | Product</t>
  </si>
  <si>
    <t xml:space="preserve">21-10-2023</t>
  </si>
  <si>
    <t xml:space="preserve">Fixed: Name | Country | Product</t>
  </si>
  <si>
    <t xml:space="preserve">03-12-2023</t>
  </si>
  <si>
    <t xml:space="preserve">23-02-2024</t>
  </si>
  <si>
    <t xml:space="preserve">23-07-2023</t>
  </si>
  <si>
    <t xml:space="preserve">radha.sharma@outlook.com</t>
  </si>
  <si>
    <t xml:space="preserve">7991130433</t>
  </si>
  <si>
    <t xml:space="preserve">Nisha Dubey</t>
  </si>
  <si>
    <t xml:space="preserve">Fixed: Name | Email | Country | Date | Product</t>
  </si>
  <si>
    <t xml:space="preserve">21-08-2024</t>
  </si>
  <si>
    <t xml:space="preserve">13-09-2024</t>
  </si>
  <si>
    <t xml:space="preserve">9472019298</t>
  </si>
  <si>
    <t xml:space="preserve">Fixed: Phone</t>
  </si>
  <si>
    <t xml:space="preserve">Fixed: Email</t>
  </si>
  <si>
    <t xml:space="preserve">arjun.kumar@gmail.com</t>
  </si>
  <si>
    <t xml:space="preserve">Amit Shukla</t>
  </si>
  <si>
    <t xml:space="preserve">9087495140</t>
  </si>
  <si>
    <t xml:space="preserve">Fixed: Phone | Country | Date | Price</t>
  </si>
  <si>
    <t xml:space="preserve">arjun.verma@yahoo.com</t>
  </si>
  <si>
    <t xml:space="preserve">shanti.devi@yahoo.com</t>
  </si>
  <si>
    <t xml:space="preserve">9522988406</t>
  </si>
  <si>
    <t xml:space="preserve">18-10-2023</t>
  </si>
  <si>
    <t xml:space="preserve">savita.yadav@hotmail.com</t>
  </si>
  <si>
    <t xml:space="preserve">09-07-2024</t>
  </si>
  <si>
    <t xml:space="preserve">26-04-2024</t>
  </si>
  <si>
    <t xml:space="preserve">06-01-2024</t>
  </si>
  <si>
    <t xml:space="preserve">9065862507</t>
  </si>
  <si>
    <t xml:space="preserve">28-08-2023</t>
  </si>
  <si>
    <t xml:space="preserve">kavita.mishra@outlook.com</t>
  </si>
  <si>
    <t xml:space="preserve">7912815383</t>
  </si>
  <si>
    <t xml:space="preserve">06-12-2024</t>
  </si>
  <si>
    <t xml:space="preserve">28-03-2024</t>
  </si>
  <si>
    <t xml:space="preserve">Seema Tiwari</t>
  </si>
  <si>
    <t xml:space="preserve">8420071934</t>
  </si>
  <si>
    <t xml:space="preserve">22-08-2023</t>
  </si>
  <si>
    <t xml:space="preserve">9583080969</t>
  </si>
  <si>
    <t xml:space="preserve">Fixed: Phone | Country | Date | Qty</t>
  </si>
  <si>
    <t xml:space="preserve">01-06-2023</t>
  </si>
  <si>
    <t xml:space="preserve">7423029481</t>
  </si>
  <si>
    <t xml:space="preserve">7080521926</t>
  </si>
  <si>
    <t xml:space="preserve">Fixed: Phone | Country | Product</t>
  </si>
  <si>
    <t xml:space="preserve">Saroj Tiwari</t>
  </si>
  <si>
    <t xml:space="preserve">Fixed: Name | Date</t>
  </si>
  <si>
    <t xml:space="preserve">21-12-2024</t>
  </si>
  <si>
    <t xml:space="preserve">naresh.pandey@gmail.com</t>
  </si>
  <si>
    <t xml:space="preserve">Fixed: Email | Country | Date | Price</t>
  </si>
  <si>
    <t xml:space="preserve">8286916839</t>
  </si>
  <si>
    <t xml:space="preserve">22-09-2024</t>
  </si>
  <si>
    <t xml:space="preserve">ashok.srivastava@yahoo.com</t>
  </si>
  <si>
    <t xml:space="preserve">Fixed: Email | Country | Price</t>
  </si>
  <si>
    <t xml:space="preserve">Fixed: Name | Country | Date | Price</t>
  </si>
  <si>
    <t xml:space="preserve">04-07-2023</t>
  </si>
  <si>
    <t xml:space="preserve">prakash@hotmail.com</t>
  </si>
  <si>
    <t xml:space="preserve">05-09-2024</t>
  </si>
  <si>
    <t xml:space="preserve">rajesh.mishra@yahoo.com</t>
  </si>
  <si>
    <t xml:space="preserve">pooja.agarwal@hotmail.com</t>
  </si>
  <si>
    <t xml:space="preserve">06-04-2023</t>
  </si>
  <si>
    <t xml:space="preserve">05-10-2024</t>
  </si>
  <si>
    <t xml:space="preserve">26-11-2024</t>
  </si>
  <si>
    <t xml:space="preserve">neha.rao@yahoo.com</t>
  </si>
  <si>
    <t xml:space="preserve">01-02-2024</t>
  </si>
  <si>
    <t xml:space="preserve">Fixed: Email | Phone | Country | Date</t>
  </si>
  <si>
    <t xml:space="preserve">14-05-2023</t>
  </si>
  <si>
    <t xml:space="preserve">15-05-2024</t>
  </si>
  <si>
    <t xml:space="preserve">rekha.sharma@hotmail.com</t>
  </si>
  <si>
    <t xml:space="preserve">Fixed: Country | Date | Product | Price</t>
  </si>
  <si>
    <t xml:space="preserve">21-05-2023</t>
  </si>
  <si>
    <t xml:space="preserve">28-04-2024</t>
  </si>
  <si>
    <t xml:space="preserve">9646393137</t>
  </si>
  <si>
    <t xml:space="preserve">vinod.devi@hotmail.com</t>
  </si>
  <si>
    <t xml:space="preserve">17-09-2023</t>
  </si>
  <si>
    <t xml:space="preserve">20-08-2024</t>
  </si>
  <si>
    <t xml:space="preserve">22-11-2023</t>
  </si>
  <si>
    <t xml:space="preserve">harish.mishra@hotmail.com</t>
  </si>
  <si>
    <t xml:space="preserve">03-05-2023</t>
  </si>
  <si>
    <t xml:space="preserve">Fixed: Name | Date | Qty</t>
  </si>
  <si>
    <t xml:space="preserve">16-06-2024</t>
  </si>
  <si>
    <t xml:space="preserve">11-08-2024</t>
  </si>
  <si>
    <t xml:space="preserve">suresh.rao@yahoo.com</t>
  </si>
  <si>
    <t xml:space="preserve">15-08-2024</t>
  </si>
  <si>
    <t xml:space="preserve">amit.rao@gmail.com</t>
  </si>
  <si>
    <t xml:space="preserve">manoj.kumar@hotmail.com</t>
  </si>
  <si>
    <t xml:space="preserve">17-04-2023</t>
  </si>
  <si>
    <t xml:space="preserve">05-07-2024</t>
  </si>
  <si>
    <t xml:space="preserve">25-12-2024</t>
  </si>
  <si>
    <t xml:space="preserve">04-01-2023</t>
  </si>
  <si>
    <t xml:space="preserve">14-04-2024</t>
  </si>
  <si>
    <t xml:space="preserve">rajesh.joshi@hotmail.com</t>
  </si>
  <si>
    <t xml:space="preserve">15-02-2023</t>
  </si>
  <si>
    <t xml:space="preserve">04-06-2024</t>
  </si>
  <si>
    <t xml:space="preserve">11-06-2023</t>
  </si>
  <si>
    <t xml:space="preserve">24-10-2024</t>
  </si>
  <si>
    <t xml:space="preserve">Dinesh Kumar</t>
  </si>
  <si>
    <t xml:space="preserve">7188724772</t>
  </si>
  <si>
    <t xml:space="preserve">Shanti Nair</t>
  </si>
  <si>
    <t xml:space="preserve">09-01-2024</t>
  </si>
  <si>
    <t xml:space="preserve">8781559946</t>
  </si>
  <si>
    <t xml:space="preserve">28-06-2024</t>
  </si>
  <si>
    <t xml:space="preserve">meena.tiwari@gmail.com</t>
  </si>
  <si>
    <t xml:space="preserve">18-04-2024</t>
  </si>
  <si>
    <t xml:space="preserve">05-05-2023</t>
  </si>
  <si>
    <t xml:space="preserve">04-09-2024</t>
  </si>
  <si>
    <t xml:space="preserve">Fixed: Name | Email | Country | Date</t>
  </si>
  <si>
    <t xml:space="preserve">15-10-2024</t>
  </si>
  <si>
    <t xml:space="preserve">Fixed: Product | Price</t>
  </si>
  <si>
    <t xml:space="preserve">21-02-2024</t>
  </si>
  <si>
    <t xml:space="preserve">ashok.rao@hotmail.com</t>
  </si>
  <si>
    <t xml:space="preserve">09-05-2024</t>
  </si>
  <si>
    <t xml:space="preserve">kamla.tiwari@yahoo.com</t>
  </si>
  <si>
    <t xml:space="preserve">7805641111</t>
  </si>
  <si>
    <t xml:space="preserve">Sunita Rao</t>
  </si>
  <si>
    <t xml:space="preserve">sunita.rao@gmail.com</t>
  </si>
  <si>
    <t xml:space="preserve">15-05-2023</t>
  </si>
  <si>
    <t xml:space="preserve">21-11-2024</t>
  </si>
  <si>
    <t xml:space="preserve">04-03-2023</t>
  </si>
  <si>
    <t xml:space="preserve">11-11-2023</t>
  </si>
  <si>
    <t xml:space="preserve">seema.malhotra@hotmail.com</t>
  </si>
  <si>
    <t xml:space="preserve">25-10-2023</t>
  </si>
  <si>
    <t xml:space="preserve">Naresh Tiwari</t>
  </si>
  <si>
    <t xml:space="preserve">26-12-2023</t>
  </si>
  <si>
    <t xml:space="preserve">Fixed: Name | Country | Date | Product | Price</t>
  </si>
  <si>
    <t xml:space="preserve">02-08-2023</t>
  </si>
  <si>
    <t xml:space="preserve">9778426645</t>
  </si>
  <si>
    <t xml:space="preserve">8811225636</t>
  </si>
  <si>
    <t xml:space="preserve">dinesh.tiwari@yahoo.com</t>
  </si>
  <si>
    <t xml:space="preserve">10-12-2023</t>
  </si>
  <si>
    <t xml:space="preserve">16-07-2023</t>
  </si>
  <si>
    <t xml:space="preserve">7794588509</t>
  </si>
  <si>
    <t xml:space="preserve">26-08-2024</t>
  </si>
  <si>
    <t xml:space="preserve">9447946308</t>
  </si>
  <si>
    <t xml:space="preserve">04-06-2023</t>
  </si>
  <si>
    <t xml:space="preserve">9085920279</t>
  </si>
  <si>
    <t xml:space="preserve">pooja.malhotra@gmail.com</t>
  </si>
  <si>
    <t xml:space="preserve">Sunil Chauhan</t>
  </si>
  <si>
    <t xml:space="preserve">mukesh.singh@gmail.com</t>
  </si>
  <si>
    <t xml:space="preserve">Fixed: Email | Price</t>
  </si>
  <si>
    <t xml:space="preserve">Fixed: Phone | Product</t>
  </si>
  <si>
    <t xml:space="preserve">26-02-2024</t>
  </si>
  <si>
    <t xml:space="preserve">16-09-2023</t>
  </si>
  <si>
    <t xml:space="preserve">vinod.malhotra@outlook.com</t>
  </si>
  <si>
    <t xml:space="preserve">13-02-2023</t>
  </si>
  <si>
    <t xml:space="preserve">02-04-2023</t>
  </si>
  <si>
    <t xml:space="preserve">7736981786</t>
  </si>
  <si>
    <t xml:space="preserve">19-07-2023</t>
  </si>
  <si>
    <t xml:space="preserve">Fixed: Name | Email | Phone | Date</t>
  </si>
  <si>
    <t xml:space="preserve">02-09-2023</t>
  </si>
  <si>
    <t xml:space="preserve">9231613058</t>
  </si>
  <si>
    <t xml:space="preserve">08-09-2024</t>
  </si>
  <si>
    <t xml:space="preserve">rahul.dubey@outlook.com</t>
  </si>
  <si>
    <t xml:space="preserve">Fixed: Name | Email | Phone | Country | Product</t>
  </si>
  <si>
    <t xml:space="preserve">7568878877</t>
  </si>
  <si>
    <t xml:space="preserve">9708367876</t>
  </si>
  <si>
    <t xml:space="preserve">Rajesh Agarwal</t>
  </si>
  <si>
    <t xml:space="preserve">9162809948</t>
  </si>
  <si>
    <t xml:space="preserve">7778141708</t>
  </si>
  <si>
    <t xml:space="preserve">Fixed: Name | Phone</t>
  </si>
  <si>
    <t xml:space="preserve">10-09-2023</t>
  </si>
  <si>
    <t xml:space="preserve">7876730284</t>
  </si>
  <si>
    <t xml:space="preserve">20-09-2024</t>
  </si>
  <si>
    <t xml:space="preserve">Fixed: Email | Product</t>
  </si>
  <si>
    <t xml:space="preserve">kavita.sharma@outlook.com</t>
  </si>
  <si>
    <t xml:space="preserve">28-01-2023</t>
  </si>
  <si>
    <t xml:space="preserve">09-09-2024</t>
  </si>
  <si>
    <t xml:space="preserve">03-07-2024</t>
  </si>
  <si>
    <t xml:space="preserve">kamla.kumar@outlook.com</t>
  </si>
  <si>
    <t xml:space="preserve">22-10-2024</t>
  </si>
  <si>
    <t xml:space="preserve">vinod.pandey@gmail.com</t>
  </si>
  <si>
    <t xml:space="preserve">Anil Tiwari</t>
  </si>
  <si>
    <t xml:space="preserve">Nisha Verma</t>
  </si>
  <si>
    <t xml:space="preserve">7797872826</t>
  </si>
  <si>
    <t xml:space="preserve">7384908309</t>
  </si>
  <si>
    <t xml:space="preserve">9475191666</t>
  </si>
  <si>
    <t xml:space="preserve">9681785172</t>
  </si>
  <si>
    <t xml:space="preserve">anil.rao@gmail.com</t>
  </si>
  <si>
    <t xml:space="preserve">naresh.yadav@yahoo.com</t>
  </si>
  <si>
    <t xml:space="preserve">14-03-2023</t>
  </si>
  <si>
    <t xml:space="preserve">Fixed: Name</t>
  </si>
  <si>
    <t xml:space="preserve">23-11-2024</t>
  </si>
  <si>
    <t xml:space="preserve">savita.sharma@outlook.com</t>
  </si>
  <si>
    <t xml:space="preserve">01-12-2023</t>
  </si>
  <si>
    <t xml:space="preserve">25-07-2023</t>
  </si>
  <si>
    <t xml:space="preserve">Fixed: Name | Phone | Country | Date</t>
  </si>
  <si>
    <t xml:space="preserve">meena.joshi@hotmail.com</t>
  </si>
  <si>
    <t xml:space="preserve">Fixed: Email | Country | Product | Qty</t>
  </si>
  <si>
    <t xml:space="preserve">02-11-2023</t>
  </si>
  <si>
    <t xml:space="preserve">10-02-2024</t>
  </si>
  <si>
    <t xml:space="preserve">rekha@gmail.com</t>
  </si>
  <si>
    <t xml:space="preserve">15-10-2023</t>
  </si>
  <si>
    <t xml:space="preserve">04-12-2024</t>
  </si>
  <si>
    <t xml:space="preserve">rohit.devi@hotmail.com</t>
  </si>
  <si>
    <t xml:space="preserve">03-09-2023</t>
  </si>
  <si>
    <t xml:space="preserve">Fixed: Email | Phone | Date</t>
  </si>
  <si>
    <t xml:space="preserve">kavita.srivastava@yahoo.com</t>
  </si>
  <si>
    <t xml:space="preserve">sunita.patel@gmail.com</t>
  </si>
  <si>
    <t xml:space="preserve">rajesh.tiwari@gmail.com</t>
  </si>
  <si>
    <t xml:space="preserve">26-04-2023</t>
  </si>
  <si>
    <t xml:space="preserve">09-08-2024</t>
  </si>
  <si>
    <t xml:space="preserve">25-06-2024</t>
  </si>
  <si>
    <t xml:space="preserve">04-11-2023</t>
  </si>
  <si>
    <t xml:space="preserve">Fixed: Date | Product | Qty</t>
  </si>
  <si>
    <t xml:space="preserve">10-04-2023</t>
  </si>
  <si>
    <t xml:space="preserve">savita.chauhan@outlook.com</t>
  </si>
  <si>
    <t xml:space="preserve">9273486305</t>
  </si>
  <si>
    <t xml:space="preserve">15-07-2023</t>
  </si>
  <si>
    <t xml:space="preserve">20-01-2024</t>
  </si>
  <si>
    <t xml:space="preserve">01-09-2024</t>
  </si>
  <si>
    <t xml:space="preserve">7309774047</t>
  </si>
  <si>
    <t xml:space="preserve">01-05-2024</t>
  </si>
  <si>
    <t xml:space="preserve">07-09-2024</t>
  </si>
  <si>
    <t xml:space="preserve">neha.mishra@hotmail.com</t>
  </si>
  <si>
    <t xml:space="preserve">rohit.shukla@gmail.com</t>
  </si>
  <si>
    <t xml:space="preserve">harish.nair@hotmail.com</t>
  </si>
  <si>
    <t xml:space="preserve">amit.patel@gmail.com</t>
  </si>
  <si>
    <t xml:space="preserve">7043448450</t>
  </si>
  <si>
    <t xml:space="preserve">dinesh.nair@hotmail.com</t>
  </si>
  <si>
    <t xml:space="preserve">Manoj Pandey</t>
  </si>
  <si>
    <t xml:space="preserve">anita.verma@outlook.com</t>
  </si>
  <si>
    <t xml:space="preserve">09-03-2023</t>
  </si>
  <si>
    <t xml:space="preserve">vijay.srivastava@gmail.com</t>
  </si>
  <si>
    <t xml:space="preserve">rohit.chauhan@hotmail.com</t>
  </si>
  <si>
    <t xml:space="preserve">ramesh.gupta@gmail.com</t>
  </si>
  <si>
    <t xml:space="preserve">meena.srivastava@hotmail.com</t>
  </si>
  <si>
    <t xml:space="preserve">04-08-2024</t>
  </si>
  <si>
    <t xml:space="preserve">28-12-2023</t>
  </si>
  <si>
    <t xml:space="preserve">dinesh.chauhan@outlook.com</t>
  </si>
  <si>
    <t xml:space="preserve">pooja.chauhan@yahoo.com</t>
  </si>
  <si>
    <t xml:space="preserve">7148088980</t>
  </si>
  <si>
    <t xml:space="preserve">Fixed: Email | Phone | Country | Qty</t>
  </si>
  <si>
    <t xml:space="preserve">09-12-2023</t>
  </si>
  <si>
    <t xml:space="preserve">9471761553</t>
  </si>
  <si>
    <t xml:space="preserve">shanti.yadav@gmail.com</t>
  </si>
  <si>
    <t xml:space="preserve">Fixed: Email | Country | Date | Product | Price</t>
  </si>
  <si>
    <t xml:space="preserve">13-07-2023</t>
  </si>
  <si>
    <t xml:space="preserve">vijay@outlook.com</t>
  </si>
  <si>
    <t xml:space="preserve">Naresh Joshi</t>
  </si>
  <si>
    <t xml:space="preserve">Fixed: Date | Qty</t>
  </si>
  <si>
    <t xml:space="preserve">Prakash Joshi</t>
  </si>
  <si>
    <t xml:space="preserve">07-09-2023</t>
  </si>
  <si>
    <t xml:space="preserve">25-10-2024</t>
  </si>
  <si>
    <t xml:space="preserve">anita.agarwal@hotmail.com</t>
  </si>
  <si>
    <t xml:space="preserve">20-06-2023</t>
  </si>
  <si>
    <t xml:space="preserve">Arjun Malhotra</t>
  </si>
  <si>
    <t xml:space="preserve">8532391287</t>
  </si>
  <si>
    <t xml:space="preserve">sanjay.dubey@outlook.com</t>
  </si>
  <si>
    <t xml:space="preserve">15-09-2024</t>
  </si>
  <si>
    <t xml:space="preserve">12-12-2024</t>
  </si>
  <si>
    <t xml:space="preserve">7840429539</t>
  </si>
  <si>
    <t xml:space="preserve">8528675391</t>
  </si>
  <si>
    <t xml:space="preserve">05-05-2024</t>
  </si>
  <si>
    <t xml:space="preserve">suresh.srivastava@outlook.com</t>
  </si>
  <si>
    <t xml:space="preserve">01-10-2023</t>
  </si>
  <si>
    <t xml:space="preserve">amit.pandey@outlook.com</t>
  </si>
  <si>
    <t xml:space="preserve">Sunil Dubey</t>
  </si>
  <si>
    <t xml:space="preserve">radha.pandey@yahoo.com</t>
  </si>
  <si>
    <t xml:space="preserve">01-03-2024</t>
  </si>
  <si>
    <t xml:space="preserve">02-11-2024</t>
  </si>
  <si>
    <t xml:space="preserve">Fixed: Price</t>
  </si>
  <si>
    <t xml:space="preserve">rekha.patel@hotmail.com</t>
  </si>
  <si>
    <t xml:space="preserve">meena.verma@hotmail.com</t>
  </si>
  <si>
    <t xml:space="preserve">mukesh.rao@yahoo.com</t>
  </si>
  <si>
    <t xml:space="preserve">8495451674</t>
  </si>
  <si>
    <t xml:space="preserve">shanti.gupta@outlook.com</t>
  </si>
  <si>
    <t xml:space="preserve">17-08-2024</t>
  </si>
  <si>
    <t xml:space="preserve">24-05-2024</t>
  </si>
  <si>
    <t xml:space="preserve">07-04-2024</t>
  </si>
  <si>
    <t xml:space="preserve">7442181679</t>
  </si>
  <si>
    <t xml:space="preserve">9298090774</t>
  </si>
  <si>
    <t xml:space="preserve">24-04-2024</t>
  </si>
  <si>
    <t xml:space="preserve">dinesh.shukla@outlook.com</t>
  </si>
  <si>
    <t xml:space="preserve">pooja.patel@gmail.com</t>
  </si>
  <si>
    <t xml:space="preserve">24-10-2023</t>
  </si>
  <si>
    <t xml:space="preserve">Savita Mishra</t>
  </si>
  <si>
    <t xml:space="preserve">meena.srivastava@yahoo.com</t>
  </si>
  <si>
    <t xml:space="preserve">14-07-2023</t>
  </si>
  <si>
    <t xml:space="preserve">vijay.dubey@hotmail.com</t>
  </si>
  <si>
    <t xml:space="preserve">16-08-2023</t>
  </si>
  <si>
    <t xml:space="preserve">rekha.mishra@hotmail.com</t>
  </si>
  <si>
    <t xml:space="preserve">pooja.srivastava@yahoo.com</t>
  </si>
  <si>
    <t xml:space="preserve">manoj.rao@hotmail.com</t>
  </si>
  <si>
    <t xml:space="preserve">04-04-2024</t>
  </si>
  <si>
    <t xml:space="preserve">ashok.tiwari@yahoo.com</t>
  </si>
  <si>
    <t xml:space="preserve">Anil Verma</t>
  </si>
  <si>
    <t xml:space="preserve">anil.verma@hotmail.com</t>
  </si>
  <si>
    <t xml:space="preserve">16-11-2024</t>
  </si>
  <si>
    <t xml:space="preserve">28-05-2024</t>
  </si>
  <si>
    <t xml:space="preserve">11-09-2023</t>
  </si>
  <si>
    <t xml:space="preserve">12-12-2023</t>
  </si>
  <si>
    <t xml:space="preserve">19-03-2024</t>
  </si>
  <si>
    <t xml:space="preserve">deepak.srivastava@outlook.com</t>
  </si>
  <si>
    <t xml:space="preserve">10-10-2023</t>
  </si>
  <si>
    <t xml:space="preserve">07-05-2024</t>
  </si>
  <si>
    <t xml:space="preserve">19-04-2024</t>
  </si>
  <si>
    <t xml:space="preserve">priya.sharma@gmail.com</t>
  </si>
  <si>
    <t xml:space="preserve">8657619349</t>
  </si>
  <si>
    <t xml:space="preserve">shanti@outlook.com</t>
  </si>
  <si>
    <t xml:space="preserve">Vikram Kumar</t>
  </si>
  <si>
    <t xml:space="preserve">mukesh.joshi@yahoo.com</t>
  </si>
  <si>
    <t xml:space="preserve">Rahul Nair</t>
  </si>
  <si>
    <t xml:space="preserve">12-01-2023</t>
  </si>
  <si>
    <t xml:space="preserve">vinod.srivastava@outlook.com</t>
  </si>
  <si>
    <t xml:space="preserve">06-09-2024</t>
  </si>
  <si>
    <t xml:space="preserve">pooja.singh@hotmail.com</t>
  </si>
  <si>
    <t xml:space="preserve">07-12-2023</t>
  </si>
  <si>
    <t xml:space="preserve">sunil.mishra@yahoo.com</t>
  </si>
  <si>
    <t xml:space="preserve">Shanti Chauhan</t>
  </si>
  <si>
    <t xml:space="preserve">shanti@gmail.com</t>
  </si>
  <si>
    <t xml:space="preserve">Fixed: Product | Qty</t>
  </si>
  <si>
    <t xml:space="preserve">27-03-2023</t>
  </si>
  <si>
    <t xml:space="preserve">12-06-2023</t>
  </si>
  <si>
    <t xml:space="preserve">16-12-2023</t>
  </si>
  <si>
    <t xml:space="preserve">14-06-2024</t>
  </si>
  <si>
    <t xml:space="preserve">usha@hotmail.com</t>
  </si>
  <si>
    <t xml:space="preserve">10-08-2024</t>
  </si>
  <si>
    <t xml:space="preserve">meena.nair@yahoo.com</t>
  </si>
  <si>
    <t xml:space="preserve">Saroj Kumar</t>
  </si>
  <si>
    <t xml:space="preserve">harish.srivastava@hotmail.com</t>
  </si>
  <si>
    <t xml:space="preserve">20-02-2023</t>
  </si>
  <si>
    <t xml:space="preserve">sunil.joshi@gmail.com</t>
  </si>
  <si>
    <t xml:space="preserve">Fixed: Phone | Date | Qty</t>
  </si>
  <si>
    <t xml:space="preserve">ashok.shukla@yahoo.com</t>
  </si>
  <si>
    <t xml:space="preserve">15-07-2024</t>
  </si>
  <si>
    <t xml:space="preserve">14-07-2024</t>
  </si>
  <si>
    <t xml:space="preserve">ashok.pandey@yahoo.com</t>
  </si>
  <si>
    <t xml:space="preserve">8933566538</t>
  </si>
  <si>
    <t xml:space="preserve">vijay@yahoo.com</t>
  </si>
  <si>
    <t xml:space="preserve">07-06-2024</t>
  </si>
  <si>
    <t xml:space="preserve">Sanjay Sharma</t>
  </si>
  <si>
    <t xml:space="preserve">8050901724</t>
  </si>
  <si>
    <t xml:space="preserve">10-05-2023</t>
  </si>
  <si>
    <t xml:space="preserve">8653517930</t>
  </si>
  <si>
    <t xml:space="preserve">suresh.malhotra@gmail.com</t>
  </si>
  <si>
    <t xml:space="preserve">16-12-2024</t>
  </si>
  <si>
    <t xml:space="preserve">9241914597</t>
  </si>
  <si>
    <t xml:space="preserve">24-09-2023</t>
  </si>
  <si>
    <t xml:space="preserve">rohit.joshi@gmail.com</t>
  </si>
  <si>
    <t xml:space="preserve">7203815339</t>
  </si>
  <si>
    <t xml:space="preserve">8694255364</t>
  </si>
  <si>
    <t xml:space="preserve">07-10-2023</t>
  </si>
  <si>
    <t xml:space="preserve">rekha.tiwari@outlook.com</t>
  </si>
  <si>
    <t xml:space="preserve">13-10-2024</t>
  </si>
  <si>
    <t xml:space="preserve">pushpa@yahoo.com</t>
  </si>
  <si>
    <t xml:space="preserve">08-12-2023</t>
  </si>
  <si>
    <t xml:space="preserve">Kamla Gupta</t>
  </si>
  <si>
    <t xml:space="preserve">radha.yadav@yahoo.com</t>
  </si>
  <si>
    <t xml:space="preserve">17-03-2023</t>
  </si>
  <si>
    <t xml:space="preserve">deepak.sharma@yahoo.com</t>
  </si>
  <si>
    <t xml:space="preserve">7622895997</t>
  </si>
  <si>
    <t xml:space="preserve">27-11-2024</t>
  </si>
  <si>
    <t xml:space="preserve">rekha.pandey@yahoo.com</t>
  </si>
  <si>
    <t xml:space="preserve">pushpa.gupta@outlook.com</t>
  </si>
  <si>
    <t xml:space="preserve">radha.sharma@yahoo.com</t>
  </si>
  <si>
    <t xml:space="preserve">saroj.devi@hotmail.com</t>
  </si>
  <si>
    <t xml:space="preserve">7320605572</t>
  </si>
  <si>
    <t xml:space="preserve">27-12-2023</t>
  </si>
  <si>
    <t xml:space="preserve">01-11-2024</t>
  </si>
  <si>
    <t xml:space="preserve">7734727184</t>
  </si>
  <si>
    <t xml:space="preserve">07-01-2024</t>
  </si>
  <si>
    <t xml:space="preserve">10-01-2024</t>
  </si>
  <si>
    <t xml:space="preserve">9769865263</t>
  </si>
  <si>
    <t xml:space="preserve">8135197839</t>
  </si>
  <si>
    <t xml:space="preserve">27-08-2024</t>
  </si>
  <si>
    <t xml:space="preserve">Prakash Yadav</t>
  </si>
  <si>
    <t xml:space="preserve">prakash.yadav@yahoo.com</t>
  </si>
  <si>
    <t xml:space="preserve">7466751098</t>
  </si>
  <si>
    <t xml:space="preserve">Fixed: Name | Email | Phone | Country | Date</t>
  </si>
  <si>
    <t xml:space="preserve">naresh.dubey@hotmail.com</t>
  </si>
  <si>
    <t xml:space="preserve">21-03-2024</t>
  </si>
  <si>
    <t xml:space="preserve">meena.mishra@hotmail.com</t>
  </si>
  <si>
    <t xml:space="preserve">16-10-2024</t>
  </si>
  <si>
    <t xml:space="preserve">prakash.singh@gmail.com</t>
  </si>
  <si>
    <t xml:space="preserve">03-07-2023</t>
  </si>
  <si>
    <t xml:space="preserve">19-05-2024</t>
  </si>
  <si>
    <t xml:space="preserve">8012903245</t>
  </si>
  <si>
    <t xml:space="preserve">nisha.devi@yahoo.com</t>
  </si>
  <si>
    <t xml:space="preserve">7057946173</t>
  </si>
  <si>
    <t xml:space="preserve">sanjay.devi@hotmail.com</t>
  </si>
  <si>
    <t xml:space="preserve">8129495805</t>
  </si>
  <si>
    <t xml:space="preserve">anita.chauhan@hotmail.com</t>
  </si>
  <si>
    <t xml:space="preserve">Fixed: Phone | Price</t>
  </si>
  <si>
    <t xml:space="preserve">Amit Joshi</t>
  </si>
  <si>
    <t xml:space="preserve">17-07-2024</t>
  </si>
  <si>
    <t xml:space="preserve">7349345146</t>
  </si>
  <si>
    <t xml:space="preserve">08-04-2024</t>
  </si>
  <si>
    <t xml:space="preserve">sanjay@hotmail.com</t>
  </si>
  <si>
    <t xml:space="preserve">Seema Dubey</t>
  </si>
  <si>
    <t xml:space="preserve">vikram.devi@yahoo.com</t>
  </si>
  <si>
    <t xml:space="preserve">Ramesh Shukla</t>
  </si>
  <si>
    <t xml:space="preserve">vinod.mishra@yahoo.com</t>
  </si>
  <si>
    <t xml:space="preserve">14-08-2024</t>
  </si>
  <si>
    <t xml:space="preserve">02-07-2024</t>
  </si>
  <si>
    <t xml:space="preserve">suresh@outlook.com</t>
  </si>
  <si>
    <t xml:space="preserve">9432721453</t>
  </si>
  <si>
    <t xml:space="preserve">9894066156</t>
  </si>
  <si>
    <t xml:space="preserve">Savita Kumar</t>
  </si>
  <si>
    <t xml:space="preserve">sunil.mishra@hotmail.com</t>
  </si>
  <si>
    <t xml:space="preserve">Fixed: Email | Country | Date | Qty</t>
  </si>
  <si>
    <t xml:space="preserve">neha.nair@outlook.com</t>
  </si>
  <si>
    <t xml:space="preserve">Fixed: Email | Country | Qty</t>
  </si>
  <si>
    <t xml:space="preserve">vinod.joshi@yahoo.com</t>
  </si>
  <si>
    <t xml:space="preserve">lata.verma@outlook.com</t>
  </si>
  <si>
    <t xml:space="preserve">kamla.chauhan@yahoo.com</t>
  </si>
  <si>
    <t xml:space="preserve">04-03-2024</t>
  </si>
  <si>
    <t xml:space="preserve">20-09-2023</t>
  </si>
  <si>
    <t xml:space="preserve">Ashok Chauhan</t>
  </si>
  <si>
    <t xml:space="preserve">9891576193</t>
  </si>
  <si>
    <t xml:space="preserve">rekha.joshi@gmail.com</t>
  </si>
  <si>
    <t xml:space="preserve">shanti.shukla@outlook.com</t>
  </si>
  <si>
    <t xml:space="preserve">8747734199</t>
  </si>
  <si>
    <t xml:space="preserve">9351428467</t>
  </si>
  <si>
    <t xml:space="preserve">7524758070</t>
  </si>
  <si>
    <t xml:space="preserve">9811146036</t>
  </si>
  <si>
    <t xml:space="preserve">sanjay.singh@hotmail.com</t>
  </si>
  <si>
    <t xml:space="preserve">7097334334</t>
  </si>
  <si>
    <t xml:space="preserve">Rohit Pandey</t>
  </si>
  <si>
    <t xml:space="preserve">rohit@outlook.com</t>
  </si>
  <si>
    <t xml:space="preserve">kavita.rao@hotmail.com</t>
  </si>
  <si>
    <t xml:space="preserve">Fixed: Phone | Date | Product</t>
  </si>
  <si>
    <t xml:space="preserve">26-11-2023</t>
  </si>
  <si>
    <t xml:space="preserve">manoj.yadav@hotmail.com</t>
  </si>
  <si>
    <t xml:space="preserve">7232502595</t>
  </si>
  <si>
    <t xml:space="preserve">16-06-2023</t>
  </si>
  <si>
    <t xml:space="preserve">14-12-2024</t>
  </si>
  <si>
    <t xml:space="preserve">8844309258</t>
  </si>
  <si>
    <t xml:space="preserve">vinod.srivastava@hotmail.com</t>
  </si>
  <si>
    <t xml:space="preserve">23-08-2024</t>
  </si>
  <si>
    <t xml:space="preserve">Fixed: Name | Email | Country | Date | Price</t>
  </si>
  <si>
    <t xml:space="preserve">04-10-2023</t>
  </si>
  <si>
    <t xml:space="preserve">05-12-2023</t>
  </si>
  <si>
    <t xml:space="preserve">Naresh Devi</t>
  </si>
  <si>
    <t xml:space="preserve">11-02-2023</t>
  </si>
  <si>
    <t xml:space="preserve">28-08-2024</t>
  </si>
  <si>
    <t xml:space="preserve">9496623801</t>
  </si>
  <si>
    <t xml:space="preserve">vikram.nair@outlook.com</t>
  </si>
  <si>
    <t xml:space="preserve">lata.chauhan@hotmail.com</t>
  </si>
  <si>
    <t xml:space="preserve">kamla.sharma@hotmail.com</t>
  </si>
  <si>
    <t xml:space="preserve">24-12-2023</t>
  </si>
  <si>
    <t xml:space="preserve">Seema Singh</t>
  </si>
  <si>
    <t xml:space="preserve">pushpa.tiwari@hotmail.com</t>
  </si>
  <si>
    <t xml:space="preserve">Fixed: Name | Email | Phone | Country</t>
  </si>
  <si>
    <t xml:space="preserve">nisha.yadav@hotmail.com</t>
  </si>
  <si>
    <t xml:space="preserve">9650510767</t>
  </si>
  <si>
    <t xml:space="preserve">TOTAL</t>
  </si>
  <si>
    <t xml:space="preserve">DATA CLEANING SUMMARY REPORT</t>
  </si>
  <si>
    <t xml:space="preserve">Prepared by:</t>
  </si>
  <si>
    <t xml:space="preserve">Client:</t>
  </si>
  <si>
    <t xml:space="preserve">Arjun Mehta — TechZone India Pvt. Ltd.</t>
  </si>
  <si>
    <t xml:space="preserve">Date Received:</t>
  </si>
  <si>
    <t xml:space="preserve">01-04-2024</t>
  </si>
  <si>
    <t xml:space="preserve">Date Delivered:</t>
  </si>
  <si>
    <t xml:space="preserve">Total Records:</t>
  </si>
  <si>
    <t xml:space="preserve">1,000</t>
  </si>
  <si>
    <t xml:space="preserve">Issues Found &amp; Fixed</t>
  </si>
  <si>
    <t xml:space="preserve">#</t>
  </si>
  <si>
    <t xml:space="preserve">Issue</t>
  </si>
  <si>
    <t xml:space="preserve">Records Affected</t>
  </si>
  <si>
    <t xml:space="preserve">Action Taken</t>
  </si>
  <si>
    <t xml:space="preserve">1</t>
  </si>
  <si>
    <t xml:space="preserve">Duplicate records removed</t>
  </si>
  <si>
    <t xml:space="preserve">~30</t>
  </si>
  <si>
    <t xml:space="preserve">Identified and deleted exact duplicate rows</t>
  </si>
  <si>
    <t xml:space="preserve">2</t>
  </si>
  <si>
    <t xml:space="preserve">Country names standardized</t>
  </si>
  <si>
    <t xml:space="preserve">~300</t>
  </si>
  <si>
    <t xml:space="preserve">All values unified to 'India'</t>
  </si>
  <si>
    <t xml:space="preserve">3</t>
  </si>
  <si>
    <t xml:space="preserve">Invalid email addresses fixed</t>
  </si>
  <si>
    <t xml:space="preserve">~70</t>
  </si>
  <si>
    <t xml:space="preserve">Corrected @@, #, double @, missing domain, ALL CAPS</t>
  </si>
  <si>
    <t xml:space="preserve">4</t>
  </si>
  <si>
    <t xml:space="preserve">Mobile numbers cleaned</t>
  </si>
  <si>
    <t xml:space="preserve">~80</t>
  </si>
  <si>
    <t xml:space="preserve">Removed spaces; flagged N/A and incomplete numbers</t>
  </si>
  <si>
    <t xml:space="preserve">5</t>
  </si>
  <si>
    <t xml:space="preserve">Customer names fixed</t>
  </si>
  <si>
    <t xml:space="preserve">~90</t>
  </si>
  <si>
    <t xml:space="preserve">Applied TRIM(), PROPER(); blank → 'Unknown'</t>
  </si>
  <si>
    <t xml:space="preserve">6</t>
  </si>
  <si>
    <t xml:space="preserve">Order date formats unified</t>
  </si>
  <si>
    <t xml:space="preserve">~400</t>
  </si>
  <si>
    <t xml:space="preserve">All converted to DD-MM-YYYY format</t>
  </si>
  <si>
    <t xml:space="preserve">7</t>
  </si>
  <si>
    <t xml:space="preserve">Product names capitalized</t>
  </si>
  <si>
    <t xml:space="preserve">Used PROPER() for consistent capitalization</t>
  </si>
  <si>
    <t xml:space="preserve">8</t>
  </si>
  <si>
    <t xml:space="preserve">Missing Qty values filled</t>
  </si>
  <si>
    <t xml:space="preserve">~50</t>
  </si>
  <si>
    <t xml:space="preserve">Default value of 1 applied to blank cells</t>
  </si>
  <si>
    <t xml:space="preserve">9</t>
  </si>
  <si>
    <t xml:space="preserve">Price text converted to number</t>
  </si>
  <si>
    <t xml:space="preserve">Word/comma prices converted to numeric values</t>
  </si>
  <si>
    <t xml:space="preserve">10</t>
  </si>
  <si>
    <t xml:space="preserve">Total Amount column calculated</t>
  </si>
  <si>
    <t xml:space="preserve">Formula: =Qty × Unit Price applied to all rows</t>
  </si>
  <si>
    <t xml:space="preserve">✅  All tasks completed as per client instructions.  Total issues fixed: 1,200+  |  Data is now clean and ready for business use.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</si>
</sst>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10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F2F2F2"/>
        <bgColor rgb="FFEEF4FB"/>
      </patternFill>
    </fill>
    <fill>
      <patternFill patternType="solid">
        <fgColor rgb="FF1F4E79"/>
        <bgColor rgb="FF2E4057"/>
      </patternFill>
    </fill>
    <fill>
      <patternFill patternType="solid">
        <fgColor rgb="FFEEF4FB"/>
        <bgColor rgb="FFF2F2F2"/>
      </patternFill>
    </fill>
    <fill>
      <patternFill patternType="solid">
        <fgColor rgb="FFFFFFFF"/>
        <bgColor rgb="FFFAFAFA"/>
      </patternFill>
    </fill>
    <fill>
      <patternFill patternType="solid">
        <fgColor rgb="FF2E4057"/>
        <bgColor rgb="FF444444"/>
      </patternFill>
    </fill>
    <fill>
      <patternFill patternType="solid">
        <fgColor rgb="FFE8EEF4"/>
        <bgColor rgb="FFEEF4FB"/>
      </patternFill>
    </fill>
    <fill>
      <patternFill patternType="solid">
        <fgColor rgb="FFFAFAFA"/>
        <bgColor rgb="FFFFFFFF"/>
      </patternFill>
    </fill>
    <fill>
      <patternFill patternType="solid">
        <fgColor rgb="FFFFF8E7"/>
        <bgColor rgb="FFFFFDE7"/>
      </patternFill>
    </fill>
    <fill>
      <patternFill patternType="solid">
        <fgColor rgb="FFE2EFDA"/>
        <bgColor rgb="FFEBF5E8"/>
      </patternFill>
    </fill>
    <fill>
      <patternFill patternType="solid">
        <fgColor rgb="FF375623"/>
        <bgColor rgb="FF444444"/>
      </patternFill>
    </fill>
    <fill>
      <patternFill patternType="solid">
        <fgColor rgb="FF7F6000"/>
        <bgColor rgb="FF555500"/>
      </patternFill>
    </fill>
    <fill>
      <patternFill patternType="solid">
        <fgColor rgb="FFEBF5E8"/>
        <bgColor rgb="FFF2F2F2"/>
      </patternFill>
    </fill>
    <fill>
      <patternFill patternType="solid">
        <fgColor rgb="FFFFFDE7"/>
        <bgColor rgb="FFFFF8E7"/>
      </patternFill>
    </fill>
    <fill>
      <patternFill patternType="solid">
        <fgColor rgb="FFD6E4F0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8EE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DE7"/>
      <rgbColor rgb="FFDEEA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E8"/>
      <rgbColor rgb="FFE2EFDA"/>
      <rgbColor rgb="FFFFF8E7"/>
      <rgbColor rgb="FFEEF4FB"/>
      <rgbColor rgb="FFF2F2F2"/>
      <rgbColor rgb="FFFAFAFA"/>
      <rgbColor rgb="FFE8EEF4"/>
      <rgbColor rgb="FF2E75B6"/>
      <rgbColor rgb="FF33CCCC"/>
      <rgbColor rgb="FF99CC00"/>
      <rgbColor rgb="FFFFCC00"/>
      <rgbColor rgb="FFFF9900"/>
      <rgbColor rgb="FFC55A11"/>
      <rgbColor rgb="FF555555"/>
      <rgbColor rgb="FF969696"/>
      <rgbColor rgb="FF1F4E79"/>
      <rgbColor rgb="FF339966"/>
      <rgbColor rgb="FF375623"/>
      <rgbColor rgb="FF444444"/>
      <rgbColor rgb="FF555500"/>
      <rgbColor rgb="FF993366"/>
      <rgbColor rgb="FF2E405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4"/>
    <col collapsed="false" customWidth="true" hidden="false" outlineLevel="0" max="11" min="10" style="0" width="16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n">
        <v>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n">
        <v>7</v>
      </c>
      <c r="I3" s="3" t="s">
        <v>18</v>
      </c>
      <c r="J3" s="3" t="n">
        <v>650</v>
      </c>
      <c r="K3" s="4" t="n">
        <f aca="false">IF(AND(ISNUMBER(H3),ISNUMBER(J3)),H3*J3,"")</f>
        <v>4550</v>
      </c>
    </row>
    <row r="4" customFormat="false" ht="15" hidden="false" customHeight="false" outlineLevel="0" collapsed="false">
      <c r="A4" s="5" t="n">
        <v>2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16</v>
      </c>
      <c r="G4" s="5" t="s">
        <v>23</v>
      </c>
      <c r="H4" s="5" t="n">
        <v>5</v>
      </c>
      <c r="I4" s="5" t="s">
        <v>18</v>
      </c>
      <c r="J4" s="5" t="n">
        <v>650</v>
      </c>
      <c r="K4" s="6" t="n">
        <f aca="false">IF(AND(ISNUMBER(H4),ISNUMBER(J4)),H4*J4,"")</f>
        <v>3250</v>
      </c>
    </row>
    <row r="5" customFormat="false" ht="15" hidden="false" customHeight="false" outlineLevel="0" collapsed="false">
      <c r="A5" s="3" t="n">
        <v>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n">
        <v>1</v>
      </c>
      <c r="I5" s="3" t="s">
        <v>30</v>
      </c>
      <c r="J5" s="3" t="n">
        <v>1200</v>
      </c>
      <c r="K5" s="4" t="n">
        <f aca="false">IF(AND(ISNUMBER(H5),ISNUMBER(J5)),H5*J5,"")</f>
        <v>1200</v>
      </c>
    </row>
    <row r="6" customFormat="false" ht="15" hidden="false" customHeight="false" outlineLevel="0" collapsed="false">
      <c r="A6" s="5" t="n">
        <v>4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16</v>
      </c>
      <c r="G6" s="5" t="s">
        <v>35</v>
      </c>
      <c r="H6" s="5" t="n">
        <v>9</v>
      </c>
      <c r="I6" s="5" t="s">
        <v>36</v>
      </c>
      <c r="J6" s="5" t="n">
        <v>250</v>
      </c>
      <c r="K6" s="6" t="n">
        <f aca="false">IF(AND(ISNUMBER(H6),ISNUMBER(J6)),H6*J6,"")</f>
        <v>2250</v>
      </c>
    </row>
    <row r="7" customFormat="false" ht="15" hidden="false" customHeight="false" outlineLevel="0" collapsed="false">
      <c r="A7" s="3" t="n">
        <v>5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28</v>
      </c>
      <c r="G7" s="3" t="s">
        <v>41</v>
      </c>
      <c r="H7" s="3" t="n">
        <v>4</v>
      </c>
      <c r="I7" s="3" t="s">
        <v>42</v>
      </c>
      <c r="J7" s="3" t="n">
        <v>350</v>
      </c>
      <c r="K7" s="4" t="n">
        <f aca="false">IF(AND(ISNUMBER(H7),ISNUMBER(J7)),H7*J7,"")</f>
        <v>1400</v>
      </c>
    </row>
    <row r="8" customFormat="false" ht="15" hidden="false" customHeight="false" outlineLevel="0" collapsed="false">
      <c r="A8" s="5" t="n">
        <v>6</v>
      </c>
      <c r="B8" s="5"/>
      <c r="C8" s="5" t="s">
        <v>43</v>
      </c>
      <c r="D8" s="5" t="s">
        <v>44</v>
      </c>
      <c r="E8" s="5" t="s">
        <v>45</v>
      </c>
      <c r="F8" s="5" t="s">
        <v>46</v>
      </c>
      <c r="G8" s="5" t="s">
        <v>47</v>
      </c>
      <c r="H8" s="5" t="n">
        <v>7</v>
      </c>
      <c r="I8" s="5" t="s">
        <v>48</v>
      </c>
      <c r="J8" s="5" t="n">
        <v>6000</v>
      </c>
      <c r="K8" s="6" t="n">
        <f aca="false">IF(AND(ISNUMBER(H8),ISNUMBER(J8)),H8*J8,"")</f>
        <v>42000</v>
      </c>
    </row>
    <row r="9" customFormat="false" ht="15" hidden="false" customHeight="false" outlineLevel="0" collapsed="false">
      <c r="A9" s="3" t="n">
        <v>7</v>
      </c>
      <c r="B9" s="3" t="s">
        <v>49</v>
      </c>
      <c r="C9" s="3" t="s">
        <v>50</v>
      </c>
      <c r="D9" s="3" t="s">
        <v>51</v>
      </c>
      <c r="E9" s="3" t="s">
        <v>27</v>
      </c>
      <c r="F9" s="3" t="s">
        <v>52</v>
      </c>
      <c r="G9" s="3" t="s">
        <v>53</v>
      </c>
      <c r="H9" s="3" t="n">
        <v>6</v>
      </c>
      <c r="I9" s="3" t="s">
        <v>54</v>
      </c>
      <c r="J9" s="3" t="n">
        <v>2500</v>
      </c>
      <c r="K9" s="4" t="n">
        <f aca="false">IF(AND(ISNUMBER(H9),ISNUMBER(J9)),H9*J9,"")</f>
        <v>15000</v>
      </c>
    </row>
    <row r="10" customFormat="false" ht="15" hidden="false" customHeight="false" outlineLevel="0" collapsed="false">
      <c r="A10" s="5" t="n">
        <v>8</v>
      </c>
      <c r="B10" s="5" t="s">
        <v>55</v>
      </c>
      <c r="C10" s="5" t="s">
        <v>56</v>
      </c>
      <c r="D10" s="5" t="s">
        <v>57</v>
      </c>
      <c r="E10" s="5" t="s">
        <v>58</v>
      </c>
      <c r="F10" s="5" t="s">
        <v>52</v>
      </c>
      <c r="G10" s="5" t="s">
        <v>59</v>
      </c>
      <c r="H10" s="5" t="n">
        <v>5</v>
      </c>
      <c r="I10" s="5" t="s">
        <v>60</v>
      </c>
      <c r="J10" s="5" t="n">
        <v>1500</v>
      </c>
      <c r="K10" s="6" t="n">
        <f aca="false">IF(AND(ISNUMBER(H10),ISNUMBER(J10)),H10*J10,"")</f>
        <v>7500</v>
      </c>
    </row>
    <row r="11" customFormat="false" ht="15" hidden="false" customHeight="false" outlineLevel="0" collapsed="false">
      <c r="A11" s="3" t="n">
        <v>9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  <c r="H11" s="3" t="n">
        <v>5</v>
      </c>
      <c r="I11" s="3" t="s">
        <v>60</v>
      </c>
      <c r="J11" s="3" t="n">
        <v>1500</v>
      </c>
      <c r="K11" s="4" t="n">
        <f aca="false">IF(AND(ISNUMBER(H11),ISNUMBER(J11)),H11*J11,"")</f>
        <v>7500</v>
      </c>
    </row>
    <row r="12" customFormat="false" ht="15" hidden="false" customHeight="false" outlineLevel="0" collapsed="false">
      <c r="A12" s="5" t="n">
        <v>10</v>
      </c>
      <c r="B12" s="5" t="s">
        <v>67</v>
      </c>
      <c r="C12" s="5" t="s">
        <v>68</v>
      </c>
      <c r="D12" s="5" t="s">
        <v>69</v>
      </c>
      <c r="E12" s="5" t="s">
        <v>70</v>
      </c>
      <c r="F12" s="5" t="s">
        <v>52</v>
      </c>
      <c r="G12" s="5" t="s">
        <v>17</v>
      </c>
      <c r="H12" s="5" t="n">
        <v>8</v>
      </c>
      <c r="I12" s="5" t="s">
        <v>71</v>
      </c>
      <c r="J12" s="5" t="n">
        <v>800</v>
      </c>
      <c r="K12" s="6" t="n">
        <f aca="false">IF(AND(ISNUMBER(H12),ISNUMBER(J12)),H12*J12,"")</f>
        <v>6400</v>
      </c>
    </row>
    <row r="13" customFormat="false" ht="15" hidden="false" customHeight="false" outlineLevel="0" collapsed="false">
      <c r="A13" s="3" t="n">
        <v>11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52</v>
      </c>
      <c r="G13" s="3" t="s">
        <v>76</v>
      </c>
      <c r="H13" s="3" t="n">
        <v>6</v>
      </c>
      <c r="I13" s="3" t="s">
        <v>77</v>
      </c>
      <c r="J13" s="3" t="n">
        <v>6500</v>
      </c>
      <c r="K13" s="4" t="n">
        <f aca="false">IF(AND(ISNUMBER(H13),ISNUMBER(J13)),H13*J13,"")</f>
        <v>39000</v>
      </c>
    </row>
    <row r="14" customFormat="false" ht="15" hidden="false" customHeight="false" outlineLevel="0" collapsed="false">
      <c r="A14" s="5" t="n">
        <v>12</v>
      </c>
      <c r="B14" s="5" t="s">
        <v>78</v>
      </c>
      <c r="C14" s="5" t="s">
        <v>79</v>
      </c>
      <c r="D14" s="5" t="s">
        <v>80</v>
      </c>
      <c r="E14" s="5" t="s">
        <v>34</v>
      </c>
      <c r="F14" s="5" t="s">
        <v>52</v>
      </c>
      <c r="G14" s="5" t="s">
        <v>81</v>
      </c>
      <c r="H14" s="5" t="n">
        <v>7</v>
      </c>
      <c r="I14" s="5" t="s">
        <v>60</v>
      </c>
      <c r="J14" s="5" t="n">
        <v>1500</v>
      </c>
      <c r="K14" s="6" t="n">
        <f aca="false">IF(AND(ISNUMBER(H14),ISNUMBER(J14)),H14*J14,"")</f>
        <v>10500</v>
      </c>
    </row>
    <row r="15" customFormat="false" ht="15" hidden="false" customHeight="false" outlineLevel="0" collapsed="false">
      <c r="A15" s="3" t="n">
        <v>13</v>
      </c>
      <c r="B15" s="3" t="s">
        <v>82</v>
      </c>
      <c r="C15" s="3" t="s">
        <v>83</v>
      </c>
      <c r="D15" s="3" t="s">
        <v>84</v>
      </c>
      <c r="E15" s="3" t="s">
        <v>85</v>
      </c>
      <c r="F15" s="3" t="s">
        <v>28</v>
      </c>
      <c r="G15" s="3" t="s">
        <v>86</v>
      </c>
      <c r="H15" s="3" t="n">
        <v>9</v>
      </c>
      <c r="I15" s="3" t="s">
        <v>48</v>
      </c>
      <c r="J15" s="3" t="n">
        <v>6000</v>
      </c>
      <c r="K15" s="4" t="n">
        <f aca="false">IF(AND(ISNUMBER(H15),ISNUMBER(J15)),H15*J15,"")</f>
        <v>54000</v>
      </c>
    </row>
    <row r="16" customFormat="false" ht="15" hidden="false" customHeight="false" outlineLevel="0" collapsed="false">
      <c r="A16" s="5" t="n">
        <v>14</v>
      </c>
      <c r="B16" s="5" t="s">
        <v>87</v>
      </c>
      <c r="C16" s="5" t="s">
        <v>88</v>
      </c>
      <c r="D16" s="5" t="s">
        <v>89</v>
      </c>
      <c r="E16" s="5" t="s">
        <v>70</v>
      </c>
      <c r="F16" s="5" t="s">
        <v>52</v>
      </c>
      <c r="G16" s="5" t="s">
        <v>90</v>
      </c>
      <c r="H16" s="5" t="n">
        <v>3</v>
      </c>
      <c r="I16" s="5" t="s">
        <v>91</v>
      </c>
      <c r="J16" s="5" t="n">
        <v>25000</v>
      </c>
      <c r="K16" s="6" t="n">
        <f aca="false">IF(AND(ISNUMBER(H16),ISNUMBER(J16)),H16*J16,"")</f>
        <v>75000</v>
      </c>
    </row>
    <row r="17" customFormat="false" ht="15" hidden="false" customHeight="false" outlineLevel="0" collapsed="false">
      <c r="A17" s="3" t="n">
        <v>15</v>
      </c>
      <c r="B17" s="3" t="s">
        <v>92</v>
      </c>
      <c r="C17" s="3" t="s">
        <v>93</v>
      </c>
      <c r="D17" s="3" t="s">
        <v>94</v>
      </c>
      <c r="E17" s="3" t="s">
        <v>75</v>
      </c>
      <c r="F17" s="3" t="s">
        <v>46</v>
      </c>
      <c r="G17" s="3" t="s">
        <v>95</v>
      </c>
      <c r="H17" s="3" t="n">
        <v>5</v>
      </c>
      <c r="I17" s="3" t="s">
        <v>91</v>
      </c>
      <c r="J17" s="3" t="n">
        <v>25000</v>
      </c>
      <c r="K17" s="4" t="n">
        <f aca="false">IF(AND(ISNUMBER(H17),ISNUMBER(J17)),H17*J17,"")</f>
        <v>125000</v>
      </c>
    </row>
    <row r="18" customFormat="false" ht="15" hidden="false" customHeight="false" outlineLevel="0" collapsed="false">
      <c r="A18" s="5" t="n">
        <v>16</v>
      </c>
      <c r="B18" s="5" t="s">
        <v>96</v>
      </c>
      <c r="C18" s="5" t="s">
        <v>97</v>
      </c>
      <c r="D18" s="5" t="s">
        <v>98</v>
      </c>
      <c r="E18" s="5" t="s">
        <v>99</v>
      </c>
      <c r="F18" s="5" t="s">
        <v>28</v>
      </c>
      <c r="G18" s="5" t="s">
        <v>100</v>
      </c>
      <c r="H18" s="5" t="n">
        <v>7</v>
      </c>
      <c r="I18" s="5" t="s">
        <v>54</v>
      </c>
      <c r="J18" s="5" t="n">
        <v>2500</v>
      </c>
      <c r="K18" s="6" t="n">
        <f aca="false">IF(AND(ISNUMBER(H18),ISNUMBER(J18)),H18*J18,"")</f>
        <v>17500</v>
      </c>
    </row>
    <row r="19" customFormat="false" ht="15" hidden="false" customHeight="false" outlineLevel="0" collapsed="false">
      <c r="A19" s="3" t="n">
        <v>17</v>
      </c>
      <c r="B19" s="3" t="s">
        <v>101</v>
      </c>
      <c r="C19" s="3" t="s">
        <v>102</v>
      </c>
      <c r="D19" s="3" t="s">
        <v>103</v>
      </c>
      <c r="E19" s="3" t="s">
        <v>75</v>
      </c>
      <c r="F19" s="3" t="s">
        <v>46</v>
      </c>
      <c r="G19" s="3" t="s">
        <v>104</v>
      </c>
      <c r="H19" s="3" t="n">
        <v>9</v>
      </c>
      <c r="I19" s="3" t="s">
        <v>105</v>
      </c>
      <c r="J19" s="3" t="n">
        <v>2800</v>
      </c>
      <c r="K19" s="4" t="n">
        <f aca="false">IF(AND(ISNUMBER(H19),ISNUMBER(J19)),H19*J19,"")</f>
        <v>25200</v>
      </c>
    </row>
    <row r="20" customFormat="false" ht="15" hidden="false" customHeight="false" outlineLevel="0" collapsed="false">
      <c r="A20" s="5" t="n">
        <v>18</v>
      </c>
      <c r="B20" s="5" t="s">
        <v>101</v>
      </c>
      <c r="C20" s="5" t="s">
        <v>102</v>
      </c>
      <c r="D20" s="5" t="s">
        <v>103</v>
      </c>
      <c r="E20" s="5" t="s">
        <v>75</v>
      </c>
      <c r="F20" s="5" t="s">
        <v>46</v>
      </c>
      <c r="G20" s="5" t="s">
        <v>104</v>
      </c>
      <c r="H20" s="5" t="n">
        <v>9</v>
      </c>
      <c r="I20" s="5" t="s">
        <v>105</v>
      </c>
      <c r="J20" s="5" t="n">
        <v>2800</v>
      </c>
      <c r="K20" s="6" t="n">
        <f aca="false">IF(AND(ISNUMBER(H20),ISNUMBER(J20)),H20*J20,"")</f>
        <v>25200</v>
      </c>
    </row>
    <row r="21" customFormat="false" ht="15" hidden="false" customHeight="false" outlineLevel="0" collapsed="false">
      <c r="A21" s="3" t="n">
        <v>19</v>
      </c>
      <c r="B21" s="3" t="s">
        <v>106</v>
      </c>
      <c r="C21" s="3" t="s">
        <v>107</v>
      </c>
      <c r="D21" s="3" t="s">
        <v>108</v>
      </c>
      <c r="E21" s="3" t="s">
        <v>99</v>
      </c>
      <c r="F21" s="3" t="s">
        <v>28</v>
      </c>
      <c r="G21" s="3" t="s">
        <v>109</v>
      </c>
      <c r="H21" s="3" t="n">
        <v>1</v>
      </c>
      <c r="I21" s="3" t="s">
        <v>110</v>
      </c>
      <c r="J21" s="3" t="n">
        <v>8500</v>
      </c>
      <c r="K21" s="4" t="n">
        <f aca="false">IF(AND(ISNUMBER(H21),ISNUMBER(J21)),H21*J21,"")</f>
        <v>8500</v>
      </c>
    </row>
    <row r="22" customFormat="false" ht="15" hidden="false" customHeight="false" outlineLevel="0" collapsed="false">
      <c r="A22" s="5" t="n">
        <v>20</v>
      </c>
      <c r="B22" s="5" t="s">
        <v>106</v>
      </c>
      <c r="C22" s="5" t="s">
        <v>107</v>
      </c>
      <c r="D22" s="5" t="s">
        <v>108</v>
      </c>
      <c r="E22" s="5" t="s">
        <v>99</v>
      </c>
      <c r="F22" s="5" t="s">
        <v>28</v>
      </c>
      <c r="G22" s="5" t="s">
        <v>109</v>
      </c>
      <c r="H22" s="5" t="n">
        <v>1</v>
      </c>
      <c r="I22" s="5" t="s">
        <v>110</v>
      </c>
      <c r="J22" s="5" t="n">
        <v>8500</v>
      </c>
      <c r="K22" s="6" t="n">
        <f aca="false">IF(AND(ISNUMBER(H22),ISNUMBER(J22)),H22*J22,"")</f>
        <v>8500</v>
      </c>
    </row>
    <row r="23" customFormat="false" ht="15" hidden="false" customHeight="false" outlineLevel="0" collapsed="false">
      <c r="A23" s="3" t="n">
        <v>21</v>
      </c>
      <c r="B23" s="3" t="s">
        <v>111</v>
      </c>
      <c r="C23" s="3" t="s">
        <v>112</v>
      </c>
      <c r="D23" s="3" t="s">
        <v>113</v>
      </c>
      <c r="E23" s="3" t="s">
        <v>40</v>
      </c>
      <c r="F23" s="3" t="s">
        <v>46</v>
      </c>
      <c r="G23" s="3" t="s">
        <v>114</v>
      </c>
      <c r="H23" s="3" t="n">
        <v>1</v>
      </c>
      <c r="I23" s="3" t="s">
        <v>115</v>
      </c>
      <c r="J23" s="3" t="n">
        <v>45000</v>
      </c>
      <c r="K23" s="4" t="n">
        <f aca="false">IF(AND(ISNUMBER(H23),ISNUMBER(J23)),H23*J23,"")</f>
        <v>45000</v>
      </c>
    </row>
    <row r="24" customFormat="false" ht="15" hidden="false" customHeight="false" outlineLevel="0" collapsed="false">
      <c r="A24" s="5" t="n">
        <v>22</v>
      </c>
      <c r="B24" s="5" t="s">
        <v>116</v>
      </c>
      <c r="C24" s="5" t="s">
        <v>117</v>
      </c>
      <c r="D24" s="5" t="s">
        <v>118</v>
      </c>
      <c r="E24" s="5" t="s">
        <v>15</v>
      </c>
      <c r="F24" s="5" t="s">
        <v>16</v>
      </c>
      <c r="G24" s="5" t="s">
        <v>119</v>
      </c>
      <c r="H24" s="5" t="n">
        <v>1</v>
      </c>
      <c r="I24" s="5" t="s">
        <v>120</v>
      </c>
      <c r="J24" s="5" t="n">
        <v>800</v>
      </c>
      <c r="K24" s="6" t="n">
        <f aca="false">IF(AND(ISNUMBER(H24),ISNUMBER(J24)),H24*J24,"")</f>
        <v>800</v>
      </c>
    </row>
    <row r="25" customFormat="false" ht="15" hidden="false" customHeight="false" outlineLevel="0" collapsed="false">
      <c r="A25" s="3" t="n">
        <v>23</v>
      </c>
      <c r="B25" s="3" t="s">
        <v>121</v>
      </c>
      <c r="C25" s="3" t="s">
        <v>122</v>
      </c>
      <c r="D25" s="3" t="s">
        <v>123</v>
      </c>
      <c r="E25" s="3" t="s">
        <v>34</v>
      </c>
      <c r="F25" s="3" t="s">
        <v>52</v>
      </c>
      <c r="G25" s="3" t="s">
        <v>124</v>
      </c>
      <c r="H25" s="3" t="n">
        <v>3</v>
      </c>
      <c r="I25" s="3" t="s">
        <v>125</v>
      </c>
      <c r="J25" s="3" t="s">
        <v>126</v>
      </c>
      <c r="K25" s="4" t="str">
        <f aca="false">IF(AND(ISNUMBER(H25),ISNUMBER(J25)),H25*J25,"")</f>
        <v/>
      </c>
    </row>
    <row r="26" customFormat="false" ht="15" hidden="false" customHeight="false" outlineLevel="0" collapsed="false">
      <c r="A26" s="5" t="n">
        <v>24</v>
      </c>
      <c r="B26" s="5" t="s">
        <v>127</v>
      </c>
      <c r="C26" s="5" t="s">
        <v>128</v>
      </c>
      <c r="D26" s="5" t="s">
        <v>129</v>
      </c>
      <c r="E26" s="5" t="s">
        <v>45</v>
      </c>
      <c r="F26" s="5" t="s">
        <v>52</v>
      </c>
      <c r="G26" s="5" t="s">
        <v>130</v>
      </c>
      <c r="H26" s="5" t="n">
        <v>8</v>
      </c>
      <c r="I26" s="5" t="s">
        <v>131</v>
      </c>
      <c r="J26" s="5" t="n">
        <v>300</v>
      </c>
      <c r="K26" s="6" t="n">
        <f aca="false">IF(AND(ISNUMBER(H26),ISNUMBER(J26)),H26*J26,"")</f>
        <v>2400</v>
      </c>
    </row>
    <row r="27" customFormat="false" ht="15" hidden="false" customHeight="false" outlineLevel="0" collapsed="false">
      <c r="A27" s="3" t="n">
        <v>25</v>
      </c>
      <c r="B27" s="3" t="s">
        <v>132</v>
      </c>
      <c r="C27" s="3" t="s">
        <v>133</v>
      </c>
      <c r="D27" s="3" t="s">
        <v>134</v>
      </c>
      <c r="E27" s="3" t="s">
        <v>64</v>
      </c>
      <c r="F27" s="3" t="s">
        <v>52</v>
      </c>
      <c r="G27" s="3" t="s">
        <v>135</v>
      </c>
      <c r="H27" s="3" t="n">
        <v>4</v>
      </c>
      <c r="I27" s="3" t="s">
        <v>18</v>
      </c>
      <c r="J27" s="3" t="n">
        <v>650</v>
      </c>
      <c r="K27" s="4" t="n">
        <f aca="false">IF(AND(ISNUMBER(H27),ISNUMBER(J27)),H27*J27,"")</f>
        <v>2600</v>
      </c>
    </row>
    <row r="28" customFormat="false" ht="15" hidden="false" customHeight="false" outlineLevel="0" collapsed="false">
      <c r="A28" s="5" t="n">
        <v>26</v>
      </c>
      <c r="B28" s="5" t="s">
        <v>136</v>
      </c>
      <c r="C28" s="5" t="s">
        <v>137</v>
      </c>
      <c r="D28" s="5" t="s">
        <v>138</v>
      </c>
      <c r="E28" s="5" t="s">
        <v>40</v>
      </c>
      <c r="F28" s="5" t="s">
        <v>46</v>
      </c>
      <c r="G28" s="5" t="s">
        <v>139</v>
      </c>
      <c r="H28" s="5" t="n">
        <v>1</v>
      </c>
      <c r="I28" s="5" t="s">
        <v>30</v>
      </c>
      <c r="J28" s="5" t="n">
        <v>1200</v>
      </c>
      <c r="K28" s="6" t="n">
        <f aca="false">IF(AND(ISNUMBER(H28),ISNUMBER(J28)),H28*J28,"")</f>
        <v>1200</v>
      </c>
    </row>
    <row r="29" customFormat="false" ht="15" hidden="false" customHeight="false" outlineLevel="0" collapsed="false">
      <c r="A29" s="3" t="n">
        <v>27</v>
      </c>
      <c r="B29" s="3" t="s">
        <v>140</v>
      </c>
      <c r="C29" s="3" t="s">
        <v>141</v>
      </c>
      <c r="D29" s="3" t="s">
        <v>142</v>
      </c>
      <c r="E29" s="3" t="s">
        <v>15</v>
      </c>
      <c r="F29" s="3" t="s">
        <v>28</v>
      </c>
      <c r="G29" s="3" t="s">
        <v>143</v>
      </c>
      <c r="H29" s="3" t="n">
        <v>1</v>
      </c>
      <c r="I29" s="3" t="s">
        <v>144</v>
      </c>
      <c r="J29" s="3" t="n">
        <v>3500</v>
      </c>
      <c r="K29" s="4" t="n">
        <f aca="false">IF(AND(ISNUMBER(H29),ISNUMBER(J29)),H29*J29,"")</f>
        <v>3500</v>
      </c>
    </row>
    <row r="30" customFormat="false" ht="15" hidden="false" customHeight="false" outlineLevel="0" collapsed="false">
      <c r="A30" s="5" t="n">
        <v>28</v>
      </c>
      <c r="B30" s="5" t="s">
        <v>145</v>
      </c>
      <c r="C30" s="5" t="s">
        <v>146</v>
      </c>
      <c r="D30" s="5" t="s">
        <v>147</v>
      </c>
      <c r="E30" s="5" t="s">
        <v>75</v>
      </c>
      <c r="F30" s="5" t="s">
        <v>52</v>
      </c>
      <c r="G30" s="5" t="s">
        <v>148</v>
      </c>
      <c r="H30" s="5" t="n">
        <v>10</v>
      </c>
      <c r="I30" s="5" t="s">
        <v>115</v>
      </c>
      <c r="J30" s="5" t="n">
        <v>45000</v>
      </c>
      <c r="K30" s="6" t="n">
        <f aca="false">IF(AND(ISNUMBER(H30),ISNUMBER(J30)),H30*J30,"")</f>
        <v>450000</v>
      </c>
    </row>
    <row r="31" customFormat="false" ht="15" hidden="false" customHeight="false" outlineLevel="0" collapsed="false">
      <c r="A31" s="3" t="n">
        <v>29</v>
      </c>
      <c r="B31" s="3" t="s">
        <v>149</v>
      </c>
      <c r="C31" s="3" t="s">
        <v>150</v>
      </c>
      <c r="D31" s="3" t="s">
        <v>151</v>
      </c>
      <c r="E31" s="3" t="s">
        <v>70</v>
      </c>
      <c r="F31" s="3" t="s">
        <v>46</v>
      </c>
      <c r="G31" s="3" t="s">
        <v>152</v>
      </c>
      <c r="H31" s="3" t="n">
        <v>2</v>
      </c>
      <c r="I31" s="3" t="s">
        <v>125</v>
      </c>
      <c r="J31" s="3" t="n">
        <v>12000</v>
      </c>
      <c r="K31" s="4" t="n">
        <f aca="false">IF(AND(ISNUMBER(H31),ISNUMBER(J31)),H31*J31,"")</f>
        <v>24000</v>
      </c>
    </row>
    <row r="32" customFormat="false" ht="15" hidden="false" customHeight="false" outlineLevel="0" collapsed="false">
      <c r="A32" s="5" t="n">
        <v>30</v>
      </c>
      <c r="B32" s="5" t="s">
        <v>153</v>
      </c>
      <c r="C32" s="5" t="s">
        <v>154</v>
      </c>
      <c r="D32" s="5" t="s">
        <v>155</v>
      </c>
      <c r="E32" s="5" t="s">
        <v>27</v>
      </c>
      <c r="F32" s="5" t="s">
        <v>16</v>
      </c>
      <c r="G32" s="5" t="s">
        <v>156</v>
      </c>
      <c r="H32" s="5"/>
      <c r="I32" s="5" t="s">
        <v>48</v>
      </c>
      <c r="J32" s="5" t="n">
        <v>6000</v>
      </c>
      <c r="K32" s="6" t="str">
        <f aca="false">IF(AND(ISNUMBER(H32),ISNUMBER(J32)),H32*J32,"")</f>
        <v/>
      </c>
    </row>
    <row r="33" customFormat="false" ht="15" hidden="false" customHeight="false" outlineLevel="0" collapsed="false">
      <c r="A33" s="3" t="n">
        <v>31</v>
      </c>
      <c r="B33" s="3" t="s">
        <v>106</v>
      </c>
      <c r="C33" s="3" t="s">
        <v>157</v>
      </c>
      <c r="D33" s="3" t="s">
        <v>158</v>
      </c>
      <c r="E33" s="3" t="s">
        <v>27</v>
      </c>
      <c r="F33" s="3" t="s">
        <v>65</v>
      </c>
      <c r="G33" s="3" t="s">
        <v>159</v>
      </c>
      <c r="H33" s="3" t="n">
        <v>4</v>
      </c>
      <c r="I33" s="3" t="s">
        <v>115</v>
      </c>
      <c r="J33" s="3" t="s">
        <v>160</v>
      </c>
      <c r="K33" s="4" t="str">
        <f aca="false">IF(AND(ISNUMBER(H33),ISNUMBER(J33)),H33*J33,"")</f>
        <v/>
      </c>
    </row>
    <row r="34" customFormat="false" ht="15" hidden="false" customHeight="false" outlineLevel="0" collapsed="false">
      <c r="A34" s="5" t="n">
        <v>32</v>
      </c>
      <c r="B34" s="5" t="s">
        <v>161</v>
      </c>
      <c r="C34" s="5" t="s">
        <v>162</v>
      </c>
      <c r="D34" s="5" t="s">
        <v>163</v>
      </c>
      <c r="E34" s="5" t="s">
        <v>64</v>
      </c>
      <c r="F34" s="5" t="s">
        <v>28</v>
      </c>
      <c r="G34" s="5" t="s">
        <v>164</v>
      </c>
      <c r="H34" s="5" t="n">
        <v>10</v>
      </c>
      <c r="I34" s="5" t="s">
        <v>91</v>
      </c>
      <c r="J34" s="5" t="n">
        <v>25000</v>
      </c>
      <c r="K34" s="6" t="n">
        <f aca="false">IF(AND(ISNUMBER(H34),ISNUMBER(J34)),H34*J34,"")</f>
        <v>250000</v>
      </c>
    </row>
    <row r="35" customFormat="false" ht="15" hidden="false" customHeight="false" outlineLevel="0" collapsed="false">
      <c r="A35" s="3" t="n">
        <v>33</v>
      </c>
      <c r="B35" s="3" t="s">
        <v>161</v>
      </c>
      <c r="C35" s="3" t="s">
        <v>162</v>
      </c>
      <c r="D35" s="3" t="s">
        <v>163</v>
      </c>
      <c r="E35" s="3" t="s">
        <v>64</v>
      </c>
      <c r="F35" s="3" t="s">
        <v>28</v>
      </c>
      <c r="G35" s="3" t="s">
        <v>164</v>
      </c>
      <c r="H35" s="3" t="n">
        <v>10</v>
      </c>
      <c r="I35" s="3" t="s">
        <v>91</v>
      </c>
      <c r="J35" s="3" t="n">
        <v>25000</v>
      </c>
      <c r="K35" s="4" t="n">
        <f aca="false">IF(AND(ISNUMBER(H35),ISNUMBER(J35)),H35*J35,"")</f>
        <v>250000</v>
      </c>
    </row>
    <row r="36" customFormat="false" ht="15" hidden="false" customHeight="false" outlineLevel="0" collapsed="false">
      <c r="A36" s="5" t="n">
        <v>34</v>
      </c>
      <c r="B36" s="5" t="s">
        <v>165</v>
      </c>
      <c r="C36" s="5" t="s">
        <v>166</v>
      </c>
      <c r="D36" s="5" t="s">
        <v>167</v>
      </c>
      <c r="E36" s="5" t="s">
        <v>85</v>
      </c>
      <c r="F36" s="5" t="s">
        <v>52</v>
      </c>
      <c r="G36" s="5" t="s">
        <v>168</v>
      </c>
      <c r="H36" s="5" t="n">
        <v>2</v>
      </c>
      <c r="I36" s="5" t="s">
        <v>18</v>
      </c>
      <c r="J36" s="5" t="n">
        <v>650</v>
      </c>
      <c r="K36" s="6" t="n">
        <f aca="false">IF(AND(ISNUMBER(H36),ISNUMBER(J36)),H36*J36,"")</f>
        <v>1300</v>
      </c>
    </row>
    <row r="37" customFormat="false" ht="15" hidden="false" customHeight="false" outlineLevel="0" collapsed="false">
      <c r="A37" s="3" t="n">
        <v>35</v>
      </c>
      <c r="B37" s="3" t="s">
        <v>169</v>
      </c>
      <c r="C37" s="3" t="s">
        <v>170</v>
      </c>
      <c r="D37" s="3" t="s">
        <v>171</v>
      </c>
      <c r="E37" s="3" t="s">
        <v>22</v>
      </c>
      <c r="F37" s="3" t="s">
        <v>52</v>
      </c>
      <c r="G37" s="3" t="s">
        <v>172</v>
      </c>
      <c r="H37" s="3" t="n">
        <v>3</v>
      </c>
      <c r="I37" s="3" t="s">
        <v>125</v>
      </c>
      <c r="J37" s="3" t="n">
        <v>12000</v>
      </c>
      <c r="K37" s="4" t="n">
        <f aca="false">IF(AND(ISNUMBER(H37),ISNUMBER(J37)),H37*J37,"")</f>
        <v>36000</v>
      </c>
    </row>
    <row r="38" customFormat="false" ht="15" hidden="false" customHeight="false" outlineLevel="0" collapsed="false">
      <c r="A38" s="5" t="n">
        <v>36</v>
      </c>
      <c r="B38" s="5" t="s">
        <v>173</v>
      </c>
      <c r="C38" s="5" t="s">
        <v>174</v>
      </c>
      <c r="D38" s="5" t="s">
        <v>175</v>
      </c>
      <c r="E38" s="5" t="s">
        <v>58</v>
      </c>
      <c r="F38" s="5" t="s">
        <v>28</v>
      </c>
      <c r="G38" s="5" t="s">
        <v>176</v>
      </c>
      <c r="H38" s="5" t="n">
        <v>6</v>
      </c>
      <c r="I38" s="5" t="s">
        <v>60</v>
      </c>
      <c r="J38" s="5" t="n">
        <v>1500</v>
      </c>
      <c r="K38" s="6" t="n">
        <f aca="false">IF(AND(ISNUMBER(H38),ISNUMBER(J38)),H38*J38,"")</f>
        <v>9000</v>
      </c>
    </row>
    <row r="39" customFormat="false" ht="15" hidden="false" customHeight="false" outlineLevel="0" collapsed="false">
      <c r="A39" s="3" t="n">
        <v>37</v>
      </c>
      <c r="B39" s="3" t="s">
        <v>177</v>
      </c>
      <c r="C39" s="3" t="s">
        <v>178</v>
      </c>
      <c r="D39" s="3" t="s">
        <v>179</v>
      </c>
      <c r="E39" s="3" t="s">
        <v>40</v>
      </c>
      <c r="F39" s="3" t="s">
        <v>46</v>
      </c>
      <c r="G39" s="3" t="s">
        <v>180</v>
      </c>
      <c r="H39" s="3" t="n">
        <v>1</v>
      </c>
      <c r="I39" s="3" t="s">
        <v>120</v>
      </c>
      <c r="J39" s="3" t="n">
        <v>800</v>
      </c>
      <c r="K39" s="4" t="n">
        <f aca="false">IF(AND(ISNUMBER(H39),ISNUMBER(J39)),H39*J39,"")</f>
        <v>800</v>
      </c>
    </row>
    <row r="40" customFormat="false" ht="15" hidden="false" customHeight="false" outlineLevel="0" collapsed="false">
      <c r="A40" s="5" t="n">
        <v>38</v>
      </c>
      <c r="B40" s="5"/>
      <c r="C40" s="5" t="s">
        <v>181</v>
      </c>
      <c r="D40" s="5" t="s">
        <v>182</v>
      </c>
      <c r="E40" s="5" t="s">
        <v>64</v>
      </c>
      <c r="F40" s="5" t="s">
        <v>16</v>
      </c>
      <c r="G40" s="5" t="s">
        <v>183</v>
      </c>
      <c r="H40" s="5"/>
      <c r="I40" s="5" t="s">
        <v>18</v>
      </c>
      <c r="J40" s="5" t="n">
        <v>650</v>
      </c>
      <c r="K40" s="6" t="str">
        <f aca="false">IF(AND(ISNUMBER(H40),ISNUMBER(J40)),H40*J40,"")</f>
        <v/>
      </c>
    </row>
    <row r="41" customFormat="false" ht="15" hidden="false" customHeight="false" outlineLevel="0" collapsed="false">
      <c r="A41" s="3" t="n">
        <v>39</v>
      </c>
      <c r="B41" s="3" t="s">
        <v>184</v>
      </c>
      <c r="C41" s="3" t="s">
        <v>185</v>
      </c>
      <c r="D41" s="3" t="s">
        <v>186</v>
      </c>
      <c r="E41" s="3" t="s">
        <v>187</v>
      </c>
      <c r="F41" s="3" t="s">
        <v>28</v>
      </c>
      <c r="G41" s="3" t="s">
        <v>188</v>
      </c>
      <c r="H41" s="3" t="n">
        <v>4</v>
      </c>
      <c r="I41" s="3" t="s">
        <v>42</v>
      </c>
      <c r="J41" s="3" t="n">
        <v>350</v>
      </c>
      <c r="K41" s="4" t="n">
        <f aca="false">IF(AND(ISNUMBER(H41),ISNUMBER(J41)),H41*J41,"")</f>
        <v>1400</v>
      </c>
    </row>
    <row r="42" customFormat="false" ht="15" hidden="false" customHeight="false" outlineLevel="0" collapsed="false">
      <c r="A42" s="5" t="n">
        <v>40</v>
      </c>
      <c r="B42" s="5" t="s">
        <v>189</v>
      </c>
      <c r="C42" s="5" t="s">
        <v>190</v>
      </c>
      <c r="D42" s="5" t="s">
        <v>191</v>
      </c>
      <c r="E42" s="5" t="s">
        <v>70</v>
      </c>
      <c r="F42" s="5" t="s">
        <v>16</v>
      </c>
      <c r="G42" s="5" t="s">
        <v>192</v>
      </c>
      <c r="H42" s="5" t="n">
        <v>3</v>
      </c>
      <c r="I42" s="5" t="s">
        <v>36</v>
      </c>
      <c r="J42" s="5" t="n">
        <v>250</v>
      </c>
      <c r="K42" s="6" t="n">
        <f aca="false">IF(AND(ISNUMBER(H42),ISNUMBER(J42)),H42*J42,"")</f>
        <v>750</v>
      </c>
    </row>
    <row r="43" customFormat="false" ht="15" hidden="false" customHeight="false" outlineLevel="0" collapsed="false">
      <c r="A43" s="3" t="n">
        <v>41</v>
      </c>
      <c r="B43" s="3" t="s">
        <v>193</v>
      </c>
      <c r="C43" s="3" t="s">
        <v>194</v>
      </c>
      <c r="D43" s="3" t="s">
        <v>195</v>
      </c>
      <c r="E43" s="3" t="s">
        <v>75</v>
      </c>
      <c r="F43" s="3" t="s">
        <v>52</v>
      </c>
      <c r="G43" s="3" t="s">
        <v>196</v>
      </c>
      <c r="H43" s="3" t="n">
        <v>6</v>
      </c>
      <c r="I43" s="3" t="s">
        <v>77</v>
      </c>
      <c r="J43" s="3" t="n">
        <v>6500</v>
      </c>
      <c r="K43" s="4" t="n">
        <f aca="false">IF(AND(ISNUMBER(H43),ISNUMBER(J43)),H43*J43,"")</f>
        <v>39000</v>
      </c>
    </row>
    <row r="44" customFormat="false" ht="15" hidden="false" customHeight="false" outlineLevel="0" collapsed="false">
      <c r="A44" s="5" t="n">
        <v>42</v>
      </c>
      <c r="B44" s="5" t="s">
        <v>197</v>
      </c>
      <c r="C44" s="5" t="s">
        <v>198</v>
      </c>
      <c r="D44" s="5" t="s">
        <v>199</v>
      </c>
      <c r="E44" s="5" t="s">
        <v>45</v>
      </c>
      <c r="F44" s="5" t="s">
        <v>46</v>
      </c>
      <c r="G44" s="5" t="s">
        <v>200</v>
      </c>
      <c r="H44" s="5" t="n">
        <v>5</v>
      </c>
      <c r="I44" s="5" t="s">
        <v>30</v>
      </c>
      <c r="J44" s="5" t="n">
        <v>1200</v>
      </c>
      <c r="K44" s="6" t="n">
        <f aca="false">IF(AND(ISNUMBER(H44),ISNUMBER(J44)),H44*J44,"")</f>
        <v>6000</v>
      </c>
    </row>
    <row r="45" customFormat="false" ht="15" hidden="false" customHeight="false" outlineLevel="0" collapsed="false">
      <c r="A45" s="3" t="n">
        <v>43</v>
      </c>
      <c r="B45" s="3" t="s">
        <v>201</v>
      </c>
      <c r="C45" s="3" t="s">
        <v>202</v>
      </c>
      <c r="D45" s="3" t="s">
        <v>203</v>
      </c>
      <c r="E45" s="3" t="s">
        <v>58</v>
      </c>
      <c r="F45" s="3" t="s">
        <v>46</v>
      </c>
      <c r="G45" s="3" t="s">
        <v>204</v>
      </c>
      <c r="H45" s="3" t="n">
        <v>1</v>
      </c>
      <c r="I45" s="3" t="s">
        <v>91</v>
      </c>
      <c r="J45" s="3" t="n">
        <v>25000</v>
      </c>
      <c r="K45" s="4" t="n">
        <f aca="false">IF(AND(ISNUMBER(H45),ISNUMBER(J45)),H45*J45,"")</f>
        <v>25000</v>
      </c>
    </row>
    <row r="46" customFormat="false" ht="15" hidden="false" customHeight="false" outlineLevel="0" collapsed="false">
      <c r="A46" s="5" t="n">
        <v>44</v>
      </c>
      <c r="B46" s="5" t="s">
        <v>205</v>
      </c>
      <c r="C46" s="5" t="s">
        <v>206</v>
      </c>
      <c r="D46" s="5" t="s">
        <v>207</v>
      </c>
      <c r="E46" s="5" t="s">
        <v>40</v>
      </c>
      <c r="F46" s="5" t="s">
        <v>65</v>
      </c>
      <c r="G46" s="5" t="s">
        <v>208</v>
      </c>
      <c r="H46" s="5" t="n">
        <v>8</v>
      </c>
      <c r="I46" s="5" t="s">
        <v>36</v>
      </c>
      <c r="J46" s="5" t="n">
        <v>250</v>
      </c>
      <c r="K46" s="6" t="n">
        <f aca="false">IF(AND(ISNUMBER(H46),ISNUMBER(J46)),H46*J46,"")</f>
        <v>2000</v>
      </c>
    </row>
    <row r="47" customFormat="false" ht="15" hidden="false" customHeight="false" outlineLevel="0" collapsed="false">
      <c r="A47" s="3" t="n">
        <v>45</v>
      </c>
      <c r="B47" s="3" t="s">
        <v>209</v>
      </c>
      <c r="C47" s="3" t="s">
        <v>210</v>
      </c>
      <c r="D47" s="3" t="s">
        <v>211</v>
      </c>
      <c r="E47" s="3" t="s">
        <v>64</v>
      </c>
      <c r="F47" s="3" t="s">
        <v>65</v>
      </c>
      <c r="G47" s="3" t="s">
        <v>212</v>
      </c>
      <c r="H47" s="3"/>
      <c r="I47" s="3" t="s">
        <v>120</v>
      </c>
      <c r="J47" s="3" t="n">
        <v>800</v>
      </c>
      <c r="K47" s="4" t="str">
        <f aca="false">IF(AND(ISNUMBER(H47),ISNUMBER(J47)),H47*J47,"")</f>
        <v/>
      </c>
    </row>
    <row r="48" customFormat="false" ht="15" hidden="false" customHeight="false" outlineLevel="0" collapsed="false">
      <c r="A48" s="5" t="n">
        <v>46</v>
      </c>
      <c r="B48" s="5" t="s">
        <v>213</v>
      </c>
      <c r="C48" s="5" t="s">
        <v>214</v>
      </c>
      <c r="D48" s="5" t="s">
        <v>215</v>
      </c>
      <c r="E48" s="5" t="s">
        <v>216</v>
      </c>
      <c r="F48" s="5" t="s">
        <v>65</v>
      </c>
      <c r="G48" s="5" t="s">
        <v>217</v>
      </c>
      <c r="H48" s="5" t="n">
        <v>9</v>
      </c>
      <c r="I48" s="5" t="s">
        <v>18</v>
      </c>
      <c r="J48" s="5" t="n">
        <v>650</v>
      </c>
      <c r="K48" s="6" t="n">
        <f aca="false">IF(AND(ISNUMBER(H48),ISNUMBER(J48)),H48*J48,"")</f>
        <v>5850</v>
      </c>
    </row>
    <row r="49" customFormat="false" ht="15" hidden="false" customHeight="false" outlineLevel="0" collapsed="false">
      <c r="A49" s="3" t="n">
        <v>47</v>
      </c>
      <c r="B49" s="3" t="s">
        <v>218</v>
      </c>
      <c r="C49" s="3" t="s">
        <v>219</v>
      </c>
      <c r="D49" s="3" t="s">
        <v>220</v>
      </c>
      <c r="E49" s="3" t="s">
        <v>187</v>
      </c>
      <c r="F49" s="3" t="s">
        <v>28</v>
      </c>
      <c r="G49" s="3" t="s">
        <v>221</v>
      </c>
      <c r="H49" s="3" t="n">
        <v>3</v>
      </c>
      <c r="I49" s="3" t="s">
        <v>60</v>
      </c>
      <c r="J49" s="3" t="n">
        <v>1500</v>
      </c>
      <c r="K49" s="4" t="n">
        <f aca="false">IF(AND(ISNUMBER(H49),ISNUMBER(J49)),H49*J49,"")</f>
        <v>4500</v>
      </c>
    </row>
    <row r="50" customFormat="false" ht="15" hidden="false" customHeight="false" outlineLevel="0" collapsed="false">
      <c r="A50" s="5" t="n">
        <v>48</v>
      </c>
      <c r="B50" s="5" t="s">
        <v>222</v>
      </c>
      <c r="C50" s="5" t="s">
        <v>223</v>
      </c>
      <c r="D50" s="5" t="s">
        <v>224</v>
      </c>
      <c r="E50" s="5" t="s">
        <v>70</v>
      </c>
      <c r="F50" s="5" t="s">
        <v>52</v>
      </c>
      <c r="G50" s="5" t="s">
        <v>225</v>
      </c>
      <c r="H50" s="5" t="n">
        <v>5</v>
      </c>
      <c r="I50" s="5" t="s">
        <v>71</v>
      </c>
      <c r="J50" s="5" t="n">
        <v>800</v>
      </c>
      <c r="K50" s="6" t="n">
        <f aca="false">IF(AND(ISNUMBER(H50),ISNUMBER(J50)),H50*J50,"")</f>
        <v>4000</v>
      </c>
    </row>
    <row r="51" customFormat="false" ht="15" hidden="false" customHeight="false" outlineLevel="0" collapsed="false">
      <c r="A51" s="3" t="n">
        <v>49</v>
      </c>
      <c r="B51" s="3" t="s">
        <v>226</v>
      </c>
      <c r="C51" s="3" t="s">
        <v>227</v>
      </c>
      <c r="D51" s="3" t="s">
        <v>228</v>
      </c>
      <c r="E51" s="3" t="s">
        <v>64</v>
      </c>
      <c r="F51" s="3" t="s">
        <v>46</v>
      </c>
      <c r="G51" s="3" t="s">
        <v>229</v>
      </c>
      <c r="H51" s="3" t="n">
        <v>7</v>
      </c>
      <c r="I51" s="3" t="s">
        <v>54</v>
      </c>
      <c r="J51" s="3" t="n">
        <v>2500</v>
      </c>
      <c r="K51" s="4" t="n">
        <f aca="false">IF(AND(ISNUMBER(H51),ISNUMBER(J51)),H51*J51,"")</f>
        <v>17500</v>
      </c>
    </row>
    <row r="52" customFormat="false" ht="15" hidden="false" customHeight="false" outlineLevel="0" collapsed="false">
      <c r="A52" s="5" t="n">
        <v>50</v>
      </c>
      <c r="B52" s="5" t="s">
        <v>230</v>
      </c>
      <c r="C52" s="5" t="s">
        <v>231</v>
      </c>
      <c r="D52" s="5" t="s">
        <v>232</v>
      </c>
      <c r="E52" s="5" t="s">
        <v>22</v>
      </c>
      <c r="F52" s="5" t="s">
        <v>28</v>
      </c>
      <c r="G52" s="5" t="s">
        <v>233</v>
      </c>
      <c r="H52" s="5"/>
      <c r="I52" s="5" t="s">
        <v>54</v>
      </c>
      <c r="J52" s="5" t="n">
        <v>2500</v>
      </c>
      <c r="K52" s="6" t="str">
        <f aca="false">IF(AND(ISNUMBER(H52),ISNUMBER(J52)),H52*J52,"")</f>
        <v/>
      </c>
    </row>
    <row r="53" customFormat="false" ht="15" hidden="false" customHeight="false" outlineLevel="0" collapsed="false">
      <c r="A53" s="3" t="n">
        <v>51</v>
      </c>
      <c r="B53" s="3" t="s">
        <v>234</v>
      </c>
      <c r="C53" s="3" t="s">
        <v>235</v>
      </c>
      <c r="D53" s="3" t="s">
        <v>236</v>
      </c>
      <c r="E53" s="3" t="s">
        <v>187</v>
      </c>
      <c r="F53" s="3" t="s">
        <v>16</v>
      </c>
      <c r="G53" s="3" t="s">
        <v>237</v>
      </c>
      <c r="H53" s="3" t="n">
        <v>4</v>
      </c>
      <c r="I53" s="3" t="s">
        <v>18</v>
      </c>
      <c r="J53" s="3" t="n">
        <v>650</v>
      </c>
      <c r="K53" s="4" t="n">
        <f aca="false">IF(AND(ISNUMBER(H53),ISNUMBER(J53)),H53*J53,"")</f>
        <v>2600</v>
      </c>
    </row>
    <row r="54" customFormat="false" ht="15" hidden="false" customHeight="false" outlineLevel="0" collapsed="false">
      <c r="A54" s="5" t="n">
        <v>52</v>
      </c>
      <c r="B54" s="5" t="s">
        <v>238</v>
      </c>
      <c r="C54" s="5" t="s">
        <v>239</v>
      </c>
      <c r="D54" s="5" t="s">
        <v>21</v>
      </c>
      <c r="E54" s="5" t="s">
        <v>240</v>
      </c>
      <c r="F54" s="5" t="s">
        <v>46</v>
      </c>
      <c r="G54" s="5" t="s">
        <v>241</v>
      </c>
      <c r="H54" s="5" t="n">
        <v>1</v>
      </c>
      <c r="I54" s="5" t="s">
        <v>110</v>
      </c>
      <c r="J54" s="5" t="n">
        <v>8500</v>
      </c>
      <c r="K54" s="6" t="n">
        <f aca="false">IF(AND(ISNUMBER(H54),ISNUMBER(J54)),H54*J54,"")</f>
        <v>8500</v>
      </c>
    </row>
    <row r="55" customFormat="false" ht="15" hidden="false" customHeight="false" outlineLevel="0" collapsed="false">
      <c r="A55" s="3" t="n">
        <v>53</v>
      </c>
      <c r="B55" s="3" t="s">
        <v>132</v>
      </c>
      <c r="C55" s="3" t="s">
        <v>242</v>
      </c>
      <c r="D55" s="3" t="s">
        <v>243</v>
      </c>
      <c r="E55" s="3" t="s">
        <v>187</v>
      </c>
      <c r="F55" s="3" t="s">
        <v>28</v>
      </c>
      <c r="G55" s="3" t="s">
        <v>244</v>
      </c>
      <c r="H55" s="3" t="n">
        <v>9</v>
      </c>
      <c r="I55" s="3" t="s">
        <v>36</v>
      </c>
      <c r="J55" s="3" t="n">
        <v>250</v>
      </c>
      <c r="K55" s="4" t="n">
        <f aca="false">IF(AND(ISNUMBER(H55),ISNUMBER(J55)),H55*J55,"")</f>
        <v>2250</v>
      </c>
    </row>
    <row r="56" customFormat="false" ht="15" hidden="false" customHeight="false" outlineLevel="0" collapsed="false">
      <c r="A56" s="5" t="n">
        <v>54</v>
      </c>
      <c r="B56" s="5" t="s">
        <v>245</v>
      </c>
      <c r="C56" s="5" t="s">
        <v>246</v>
      </c>
      <c r="D56" s="5" t="s">
        <v>247</v>
      </c>
      <c r="E56" s="5" t="s">
        <v>40</v>
      </c>
      <c r="F56" s="5" t="s">
        <v>65</v>
      </c>
      <c r="G56" s="5" t="s">
        <v>248</v>
      </c>
      <c r="H56" s="5" t="n">
        <v>6</v>
      </c>
      <c r="I56" s="5" t="s">
        <v>105</v>
      </c>
      <c r="J56" s="5" t="n">
        <v>2800</v>
      </c>
      <c r="K56" s="6" t="n">
        <f aca="false">IF(AND(ISNUMBER(H56),ISNUMBER(J56)),H56*J56,"")</f>
        <v>16800</v>
      </c>
    </row>
    <row r="57" customFormat="false" ht="15" hidden="false" customHeight="false" outlineLevel="0" collapsed="false">
      <c r="A57" s="3" t="n">
        <v>55</v>
      </c>
      <c r="B57" s="3" t="s">
        <v>249</v>
      </c>
      <c r="C57" s="3" t="s">
        <v>250</v>
      </c>
      <c r="D57" s="3" t="s">
        <v>251</v>
      </c>
      <c r="E57" s="3" t="s">
        <v>34</v>
      </c>
      <c r="F57" s="3" t="s">
        <v>16</v>
      </c>
      <c r="G57" s="3" t="s">
        <v>252</v>
      </c>
      <c r="H57" s="3" t="n">
        <v>1</v>
      </c>
      <c r="I57" s="3" t="s">
        <v>77</v>
      </c>
      <c r="J57" s="3" t="n">
        <v>6500</v>
      </c>
      <c r="K57" s="4" t="n">
        <f aca="false">IF(AND(ISNUMBER(H57),ISNUMBER(J57)),H57*J57,"")</f>
        <v>6500</v>
      </c>
    </row>
    <row r="58" customFormat="false" ht="15" hidden="false" customHeight="false" outlineLevel="0" collapsed="false">
      <c r="A58" s="5" t="n">
        <v>56</v>
      </c>
      <c r="B58" s="5" t="s">
        <v>253</v>
      </c>
      <c r="C58" s="5" t="s">
        <v>254</v>
      </c>
      <c r="D58" s="5" t="s">
        <v>255</v>
      </c>
      <c r="E58" s="5" t="s">
        <v>58</v>
      </c>
      <c r="F58" s="5" t="s">
        <v>28</v>
      </c>
      <c r="G58" s="5" t="s">
        <v>256</v>
      </c>
      <c r="H58" s="5" t="n">
        <v>1</v>
      </c>
      <c r="I58" s="5" t="s">
        <v>110</v>
      </c>
      <c r="J58" s="5" t="n">
        <v>8500</v>
      </c>
      <c r="K58" s="6" t="n">
        <f aca="false">IF(AND(ISNUMBER(H58),ISNUMBER(J58)),H58*J58,"")</f>
        <v>8500</v>
      </c>
    </row>
    <row r="59" customFormat="false" ht="15" hidden="false" customHeight="false" outlineLevel="0" collapsed="false">
      <c r="A59" s="3" t="n">
        <v>57</v>
      </c>
      <c r="B59" s="3" t="s">
        <v>257</v>
      </c>
      <c r="C59" s="3" t="s">
        <v>258</v>
      </c>
      <c r="D59" s="3" t="s">
        <v>259</v>
      </c>
      <c r="E59" s="3" t="s">
        <v>99</v>
      </c>
      <c r="F59" s="3" t="s">
        <v>65</v>
      </c>
      <c r="G59" s="3" t="s">
        <v>260</v>
      </c>
      <c r="H59" s="3" t="n">
        <v>8</v>
      </c>
      <c r="I59" s="3" t="s">
        <v>18</v>
      </c>
      <c r="J59" s="3" t="n">
        <v>650</v>
      </c>
      <c r="K59" s="4" t="n">
        <f aca="false">IF(AND(ISNUMBER(H59),ISNUMBER(J59)),H59*J59,"")</f>
        <v>5200</v>
      </c>
    </row>
    <row r="60" customFormat="false" ht="15" hidden="false" customHeight="false" outlineLevel="0" collapsed="false">
      <c r="A60" s="5" t="n">
        <v>58</v>
      </c>
      <c r="B60" s="5" t="s">
        <v>257</v>
      </c>
      <c r="C60" s="5" t="s">
        <v>258</v>
      </c>
      <c r="D60" s="5" t="s">
        <v>259</v>
      </c>
      <c r="E60" s="5" t="s">
        <v>99</v>
      </c>
      <c r="F60" s="5" t="s">
        <v>65</v>
      </c>
      <c r="G60" s="5" t="s">
        <v>260</v>
      </c>
      <c r="H60" s="5" t="n">
        <v>8</v>
      </c>
      <c r="I60" s="5" t="s">
        <v>18</v>
      </c>
      <c r="J60" s="5" t="n">
        <v>650</v>
      </c>
      <c r="K60" s="6" t="n">
        <f aca="false">IF(AND(ISNUMBER(H60),ISNUMBER(J60)),H60*J60,"")</f>
        <v>5200</v>
      </c>
    </row>
    <row r="61" customFormat="false" ht="15" hidden="false" customHeight="false" outlineLevel="0" collapsed="false">
      <c r="A61" s="3" t="n">
        <v>59</v>
      </c>
      <c r="B61" s="3" t="s">
        <v>261</v>
      </c>
      <c r="C61" s="3" t="s">
        <v>262</v>
      </c>
      <c r="D61" s="3" t="s">
        <v>263</v>
      </c>
      <c r="E61" s="3" t="s">
        <v>22</v>
      </c>
      <c r="F61" s="3" t="s">
        <v>65</v>
      </c>
      <c r="G61" s="3" t="s">
        <v>264</v>
      </c>
      <c r="H61" s="3" t="n">
        <v>6</v>
      </c>
      <c r="I61" s="3" t="s">
        <v>77</v>
      </c>
      <c r="J61" s="3" t="n">
        <v>6500</v>
      </c>
      <c r="K61" s="4" t="n">
        <f aca="false">IF(AND(ISNUMBER(H61),ISNUMBER(J61)),H61*J61,"")</f>
        <v>39000</v>
      </c>
    </row>
    <row r="62" customFormat="false" ht="15" hidden="false" customHeight="false" outlineLevel="0" collapsed="false">
      <c r="A62" s="5" t="n">
        <v>60</v>
      </c>
      <c r="B62" s="5" t="s">
        <v>265</v>
      </c>
      <c r="C62" s="5" t="s">
        <v>266</v>
      </c>
      <c r="D62" s="5" t="s">
        <v>267</v>
      </c>
      <c r="E62" s="5" t="s">
        <v>64</v>
      </c>
      <c r="F62" s="5" t="s">
        <v>28</v>
      </c>
      <c r="G62" s="5" t="s">
        <v>268</v>
      </c>
      <c r="H62" s="5" t="n">
        <v>6</v>
      </c>
      <c r="I62" s="5" t="s">
        <v>269</v>
      </c>
      <c r="J62" s="5" t="n">
        <v>150</v>
      </c>
      <c r="K62" s="6" t="n">
        <f aca="false">IF(AND(ISNUMBER(H62),ISNUMBER(J62)),H62*J62,"")</f>
        <v>900</v>
      </c>
    </row>
    <row r="63" customFormat="false" ht="15" hidden="false" customHeight="false" outlineLevel="0" collapsed="false">
      <c r="A63" s="3" t="n">
        <v>61</v>
      </c>
      <c r="B63" s="3" t="s">
        <v>270</v>
      </c>
      <c r="C63" s="3" t="s">
        <v>271</v>
      </c>
      <c r="D63" s="3" t="s">
        <v>272</v>
      </c>
      <c r="E63" s="3" t="s">
        <v>187</v>
      </c>
      <c r="F63" s="3" t="s">
        <v>65</v>
      </c>
      <c r="G63" s="3" t="s">
        <v>273</v>
      </c>
      <c r="H63" s="3" t="n">
        <v>3</v>
      </c>
      <c r="I63" s="3" t="s">
        <v>77</v>
      </c>
      <c r="J63" s="3" t="n">
        <v>6500</v>
      </c>
      <c r="K63" s="4" t="n">
        <f aca="false">IF(AND(ISNUMBER(H63),ISNUMBER(J63)),H63*J63,"")</f>
        <v>19500</v>
      </c>
    </row>
    <row r="64" customFormat="false" ht="15" hidden="false" customHeight="false" outlineLevel="0" collapsed="false">
      <c r="A64" s="5" t="n">
        <v>62</v>
      </c>
      <c r="B64" s="5" t="s">
        <v>218</v>
      </c>
      <c r="C64" s="5" t="s">
        <v>274</v>
      </c>
      <c r="D64" s="5" t="s">
        <v>275</v>
      </c>
      <c r="E64" s="5" t="s">
        <v>64</v>
      </c>
      <c r="F64" s="5" t="s">
        <v>65</v>
      </c>
      <c r="G64" s="5" t="s">
        <v>276</v>
      </c>
      <c r="H64" s="5" t="n">
        <v>1</v>
      </c>
      <c r="I64" s="5" t="s">
        <v>120</v>
      </c>
      <c r="J64" s="5" t="n">
        <v>800</v>
      </c>
      <c r="K64" s="6" t="n">
        <f aca="false">IF(AND(ISNUMBER(H64),ISNUMBER(J64)),H64*J64,"")</f>
        <v>800</v>
      </c>
    </row>
    <row r="65" customFormat="false" ht="15" hidden="false" customHeight="false" outlineLevel="0" collapsed="false">
      <c r="A65" s="3" t="n">
        <v>63</v>
      </c>
      <c r="B65" s="3" t="s">
        <v>277</v>
      </c>
      <c r="C65" s="3" t="s">
        <v>278</v>
      </c>
      <c r="D65" s="3" t="s">
        <v>279</v>
      </c>
      <c r="E65" s="3" t="s">
        <v>187</v>
      </c>
      <c r="F65" s="3" t="s">
        <v>28</v>
      </c>
      <c r="G65" s="3" t="s">
        <v>280</v>
      </c>
      <c r="H65" s="3" t="n">
        <v>4</v>
      </c>
      <c r="I65" s="3" t="s">
        <v>30</v>
      </c>
      <c r="J65" s="3" t="n">
        <v>1200</v>
      </c>
      <c r="K65" s="4" t="n">
        <f aca="false">IF(AND(ISNUMBER(H65),ISNUMBER(J65)),H65*J65,"")</f>
        <v>4800</v>
      </c>
    </row>
    <row r="66" customFormat="false" ht="15" hidden="false" customHeight="false" outlineLevel="0" collapsed="false">
      <c r="A66" s="5" t="n">
        <v>64</v>
      </c>
      <c r="B66" s="5" t="s">
        <v>281</v>
      </c>
      <c r="C66" s="5" t="s">
        <v>282</v>
      </c>
      <c r="D66" s="5" t="s">
        <v>283</v>
      </c>
      <c r="E66" s="5" t="s">
        <v>58</v>
      </c>
      <c r="F66" s="5" t="s">
        <v>16</v>
      </c>
      <c r="G66" s="5" t="s">
        <v>172</v>
      </c>
      <c r="H66" s="5" t="n">
        <v>4</v>
      </c>
      <c r="I66" s="5" t="s">
        <v>48</v>
      </c>
      <c r="J66" s="5" t="n">
        <v>6000</v>
      </c>
      <c r="K66" s="6" t="n">
        <f aca="false">IF(AND(ISNUMBER(H66),ISNUMBER(J66)),H66*J66,"")</f>
        <v>24000</v>
      </c>
    </row>
    <row r="67" customFormat="false" ht="15" hidden="false" customHeight="false" outlineLevel="0" collapsed="false">
      <c r="A67" s="3" t="n">
        <v>65</v>
      </c>
      <c r="B67" s="3" t="s">
        <v>197</v>
      </c>
      <c r="C67" s="3" t="s">
        <v>284</v>
      </c>
      <c r="D67" s="3" t="s">
        <v>285</v>
      </c>
      <c r="E67" s="3" t="s">
        <v>40</v>
      </c>
      <c r="F67" s="3" t="s">
        <v>28</v>
      </c>
      <c r="G67" s="3" t="s">
        <v>286</v>
      </c>
      <c r="H67" s="3" t="n">
        <v>2</v>
      </c>
      <c r="I67" s="3" t="s">
        <v>42</v>
      </c>
      <c r="J67" s="3" t="s">
        <v>287</v>
      </c>
      <c r="K67" s="4" t="str">
        <f aca="false">IF(AND(ISNUMBER(H67),ISNUMBER(J67)),H67*J67,"")</f>
        <v/>
      </c>
    </row>
    <row r="68" customFormat="false" ht="15" hidden="false" customHeight="false" outlineLevel="0" collapsed="false">
      <c r="A68" s="5" t="n">
        <v>66</v>
      </c>
      <c r="B68" s="5" t="s">
        <v>288</v>
      </c>
      <c r="C68" s="5" t="s">
        <v>289</v>
      </c>
      <c r="D68" s="5" t="s">
        <v>290</v>
      </c>
      <c r="E68" s="5" t="s">
        <v>27</v>
      </c>
      <c r="F68" s="5" t="s">
        <v>16</v>
      </c>
      <c r="G68" s="5" t="s">
        <v>291</v>
      </c>
      <c r="H68" s="5" t="n">
        <v>5</v>
      </c>
      <c r="I68" s="5" t="s">
        <v>71</v>
      </c>
      <c r="J68" s="5" t="n">
        <v>800</v>
      </c>
      <c r="K68" s="6" t="n">
        <f aca="false">IF(AND(ISNUMBER(H68),ISNUMBER(J68)),H68*J68,"")</f>
        <v>4000</v>
      </c>
    </row>
    <row r="69" customFormat="false" ht="15" hidden="false" customHeight="false" outlineLevel="0" collapsed="false">
      <c r="A69" s="3" t="n">
        <v>67</v>
      </c>
      <c r="B69" s="3" t="s">
        <v>292</v>
      </c>
      <c r="C69" s="3" t="s">
        <v>293</v>
      </c>
      <c r="D69" s="3" t="s">
        <v>294</v>
      </c>
      <c r="E69" s="3" t="s">
        <v>40</v>
      </c>
      <c r="F69" s="3" t="s">
        <v>52</v>
      </c>
      <c r="G69" s="3" t="s">
        <v>295</v>
      </c>
      <c r="H69" s="3" t="n">
        <v>3</v>
      </c>
      <c r="I69" s="3" t="s">
        <v>18</v>
      </c>
      <c r="J69" s="3" t="n">
        <v>650</v>
      </c>
      <c r="K69" s="4" t="n">
        <f aca="false">IF(AND(ISNUMBER(H69),ISNUMBER(J69)),H69*J69,"")</f>
        <v>1950</v>
      </c>
    </row>
    <row r="70" customFormat="false" ht="15" hidden="false" customHeight="false" outlineLevel="0" collapsed="false">
      <c r="A70" s="5" t="n">
        <v>68</v>
      </c>
      <c r="B70" s="5" t="s">
        <v>296</v>
      </c>
      <c r="C70" s="5" t="s">
        <v>297</v>
      </c>
      <c r="D70" s="5" t="s">
        <v>298</v>
      </c>
      <c r="E70" s="5" t="s">
        <v>99</v>
      </c>
      <c r="F70" s="5" t="s">
        <v>52</v>
      </c>
      <c r="G70" s="5" t="s">
        <v>299</v>
      </c>
      <c r="H70" s="5" t="n">
        <v>9</v>
      </c>
      <c r="I70" s="5" t="s">
        <v>120</v>
      </c>
      <c r="J70" s="5" t="s">
        <v>300</v>
      </c>
      <c r="K70" s="6" t="str">
        <f aca="false">IF(AND(ISNUMBER(H70),ISNUMBER(J70)),H70*J70,"")</f>
        <v/>
      </c>
    </row>
    <row r="71" customFormat="false" ht="15" hidden="false" customHeight="false" outlineLevel="0" collapsed="false">
      <c r="A71" s="3" t="n">
        <v>69</v>
      </c>
      <c r="B71" s="3" t="s">
        <v>301</v>
      </c>
      <c r="C71" s="3" t="s">
        <v>302</v>
      </c>
      <c r="D71" s="3" t="s">
        <v>303</v>
      </c>
      <c r="E71" s="3" t="s">
        <v>22</v>
      </c>
      <c r="F71" s="3" t="s">
        <v>28</v>
      </c>
      <c r="G71" s="3" t="s">
        <v>304</v>
      </c>
      <c r="H71" s="3" t="n">
        <v>10</v>
      </c>
      <c r="I71" s="3" t="s">
        <v>105</v>
      </c>
      <c r="J71" s="3" t="n">
        <v>2800</v>
      </c>
      <c r="K71" s="4" t="n">
        <f aca="false">IF(AND(ISNUMBER(H71),ISNUMBER(J71)),H71*J71,"")</f>
        <v>28000</v>
      </c>
    </row>
    <row r="72" customFormat="false" ht="15" hidden="false" customHeight="false" outlineLevel="0" collapsed="false">
      <c r="A72" s="5" t="n">
        <v>70</v>
      </c>
      <c r="B72" s="5" t="s">
        <v>305</v>
      </c>
      <c r="C72" s="5" t="s">
        <v>306</v>
      </c>
      <c r="D72" s="5" t="s">
        <v>307</v>
      </c>
      <c r="E72" s="5" t="s">
        <v>58</v>
      </c>
      <c r="F72" s="5" t="s">
        <v>46</v>
      </c>
      <c r="G72" s="5" t="s">
        <v>308</v>
      </c>
      <c r="H72" s="5" t="n">
        <v>10</v>
      </c>
      <c r="I72" s="5" t="s">
        <v>54</v>
      </c>
      <c r="J72" s="5" t="s">
        <v>309</v>
      </c>
      <c r="K72" s="6" t="str">
        <f aca="false">IF(AND(ISNUMBER(H72),ISNUMBER(J72)),H72*J72,"")</f>
        <v/>
      </c>
    </row>
    <row r="73" customFormat="false" ht="15" hidden="false" customHeight="false" outlineLevel="0" collapsed="false">
      <c r="A73" s="3" t="n">
        <v>71</v>
      </c>
      <c r="B73" s="3" t="s">
        <v>310</v>
      </c>
      <c r="C73" s="3" t="s">
        <v>311</v>
      </c>
      <c r="D73" s="3" t="s">
        <v>312</v>
      </c>
      <c r="E73" s="3" t="s">
        <v>99</v>
      </c>
      <c r="F73" s="3" t="s">
        <v>28</v>
      </c>
      <c r="G73" s="3" t="s">
        <v>313</v>
      </c>
      <c r="H73" s="3" t="n">
        <v>5</v>
      </c>
      <c r="I73" s="3" t="s">
        <v>71</v>
      </c>
      <c r="J73" s="3" t="n">
        <v>800</v>
      </c>
      <c r="K73" s="4" t="n">
        <f aca="false">IF(AND(ISNUMBER(H73),ISNUMBER(J73)),H73*J73,"")</f>
        <v>4000</v>
      </c>
    </row>
    <row r="74" customFormat="false" ht="15" hidden="false" customHeight="false" outlineLevel="0" collapsed="false">
      <c r="A74" s="5" t="n">
        <v>72</v>
      </c>
      <c r="B74" s="5" t="s">
        <v>314</v>
      </c>
      <c r="C74" s="5" t="s">
        <v>315</v>
      </c>
      <c r="D74" s="5" t="s">
        <v>316</v>
      </c>
      <c r="E74" s="5" t="s">
        <v>99</v>
      </c>
      <c r="F74" s="5" t="s">
        <v>28</v>
      </c>
      <c r="G74" s="5" t="s">
        <v>317</v>
      </c>
      <c r="H74" s="5" t="n">
        <v>5</v>
      </c>
      <c r="I74" s="5" t="s">
        <v>318</v>
      </c>
      <c r="J74" s="5" t="s">
        <v>319</v>
      </c>
      <c r="K74" s="6" t="str">
        <f aca="false">IF(AND(ISNUMBER(H74),ISNUMBER(J74)),H74*J74,"")</f>
        <v/>
      </c>
    </row>
    <row r="75" customFormat="false" ht="15" hidden="false" customHeight="false" outlineLevel="0" collapsed="false">
      <c r="A75" s="3" t="n">
        <v>73</v>
      </c>
      <c r="B75" s="3" t="s">
        <v>320</v>
      </c>
      <c r="C75" s="3" t="s">
        <v>321</v>
      </c>
      <c r="D75" s="3" t="s">
        <v>322</v>
      </c>
      <c r="E75" s="3" t="s">
        <v>45</v>
      </c>
      <c r="F75" s="3" t="s">
        <v>28</v>
      </c>
      <c r="G75" s="3" t="s">
        <v>323</v>
      </c>
      <c r="H75" s="3" t="n">
        <v>9</v>
      </c>
      <c r="I75" s="3" t="s">
        <v>105</v>
      </c>
      <c r="J75" s="3" t="n">
        <v>2800</v>
      </c>
      <c r="K75" s="4" t="n">
        <f aca="false">IF(AND(ISNUMBER(H75),ISNUMBER(J75)),H75*J75,"")</f>
        <v>25200</v>
      </c>
    </row>
    <row r="76" customFormat="false" ht="15" hidden="false" customHeight="false" outlineLevel="0" collapsed="false">
      <c r="A76" s="5" t="n">
        <v>74</v>
      </c>
      <c r="B76" s="5" t="s">
        <v>324</v>
      </c>
      <c r="C76" s="5" t="s">
        <v>325</v>
      </c>
      <c r="D76" s="5" t="s">
        <v>326</v>
      </c>
      <c r="E76" s="5" t="s">
        <v>216</v>
      </c>
      <c r="F76" s="5" t="s">
        <v>65</v>
      </c>
      <c r="G76" s="5" t="s">
        <v>327</v>
      </c>
      <c r="H76" s="5" t="n">
        <v>2</v>
      </c>
      <c r="I76" s="5" t="s">
        <v>328</v>
      </c>
      <c r="J76" s="5" t="n">
        <v>2000</v>
      </c>
      <c r="K76" s="6" t="n">
        <f aca="false">IF(AND(ISNUMBER(H76),ISNUMBER(J76)),H76*J76,"")</f>
        <v>4000</v>
      </c>
    </row>
    <row r="77" customFormat="false" ht="15" hidden="false" customHeight="false" outlineLevel="0" collapsed="false">
      <c r="A77" s="3" t="n">
        <v>75</v>
      </c>
      <c r="B77" s="3" t="s">
        <v>324</v>
      </c>
      <c r="C77" s="3" t="s">
        <v>325</v>
      </c>
      <c r="D77" s="3" t="s">
        <v>326</v>
      </c>
      <c r="E77" s="3" t="s">
        <v>216</v>
      </c>
      <c r="F77" s="3" t="s">
        <v>65</v>
      </c>
      <c r="G77" s="3" t="s">
        <v>327</v>
      </c>
      <c r="H77" s="3" t="n">
        <v>2</v>
      </c>
      <c r="I77" s="3" t="s">
        <v>328</v>
      </c>
      <c r="J77" s="3" t="n">
        <v>2000</v>
      </c>
      <c r="K77" s="4" t="n">
        <f aca="false">IF(AND(ISNUMBER(H77),ISNUMBER(J77)),H77*J77,"")</f>
        <v>4000</v>
      </c>
    </row>
    <row r="78" customFormat="false" ht="15" hidden="false" customHeight="false" outlineLevel="0" collapsed="false">
      <c r="A78" s="5" t="n">
        <v>76</v>
      </c>
      <c r="B78" s="5" t="s">
        <v>329</v>
      </c>
      <c r="C78" s="5" t="s">
        <v>330</v>
      </c>
      <c r="D78" s="5" t="s">
        <v>331</v>
      </c>
      <c r="E78" s="5" t="s">
        <v>216</v>
      </c>
      <c r="F78" s="5" t="s">
        <v>52</v>
      </c>
      <c r="G78" s="5" t="s">
        <v>332</v>
      </c>
      <c r="H78" s="5" t="n">
        <v>1</v>
      </c>
      <c r="I78" s="5" t="s">
        <v>110</v>
      </c>
      <c r="J78" s="5" t="n">
        <v>8500</v>
      </c>
      <c r="K78" s="6" t="n">
        <f aca="false">IF(AND(ISNUMBER(H78),ISNUMBER(J78)),H78*J78,"")</f>
        <v>8500</v>
      </c>
    </row>
    <row r="79" customFormat="false" ht="15" hidden="false" customHeight="false" outlineLevel="0" collapsed="false">
      <c r="A79" s="3" t="n">
        <v>77</v>
      </c>
      <c r="B79" s="3" t="s">
        <v>145</v>
      </c>
      <c r="C79" s="3" t="s">
        <v>333</v>
      </c>
      <c r="D79" s="3" t="s">
        <v>334</v>
      </c>
      <c r="E79" s="3" t="s">
        <v>75</v>
      </c>
      <c r="F79" s="3" t="s">
        <v>52</v>
      </c>
      <c r="G79" s="3" t="s">
        <v>335</v>
      </c>
      <c r="H79" s="3" t="n">
        <v>9</v>
      </c>
      <c r="I79" s="3" t="s">
        <v>54</v>
      </c>
      <c r="J79" s="3" t="n">
        <v>2500</v>
      </c>
      <c r="K79" s="4" t="n">
        <f aca="false">IF(AND(ISNUMBER(H79),ISNUMBER(J79)),H79*J79,"")</f>
        <v>22500</v>
      </c>
    </row>
    <row r="80" customFormat="false" ht="15" hidden="false" customHeight="false" outlineLevel="0" collapsed="false">
      <c r="A80" s="5" t="n">
        <v>78</v>
      </c>
      <c r="B80" s="5" t="s">
        <v>336</v>
      </c>
      <c r="C80" s="5" t="s">
        <v>337</v>
      </c>
      <c r="D80" s="5" t="s">
        <v>338</v>
      </c>
      <c r="E80" s="5" t="s">
        <v>22</v>
      </c>
      <c r="F80" s="5" t="s">
        <v>28</v>
      </c>
      <c r="G80" s="5" t="s">
        <v>339</v>
      </c>
      <c r="H80" s="5" t="n">
        <v>8</v>
      </c>
      <c r="I80" s="5" t="s">
        <v>60</v>
      </c>
      <c r="J80" s="5" t="n">
        <v>1500</v>
      </c>
      <c r="K80" s="6" t="n">
        <f aca="false">IF(AND(ISNUMBER(H80),ISNUMBER(J80)),H80*J80,"")</f>
        <v>12000</v>
      </c>
    </row>
    <row r="81" customFormat="false" ht="15" hidden="false" customHeight="false" outlineLevel="0" collapsed="false">
      <c r="A81" s="3" t="n">
        <v>79</v>
      </c>
      <c r="B81" s="3" t="s">
        <v>340</v>
      </c>
      <c r="C81" s="3" t="s">
        <v>341</v>
      </c>
      <c r="D81" s="3" t="s">
        <v>342</v>
      </c>
      <c r="E81" s="3" t="s">
        <v>216</v>
      </c>
      <c r="F81" s="3" t="s">
        <v>28</v>
      </c>
      <c r="G81" s="3" t="s">
        <v>343</v>
      </c>
      <c r="H81" s="3" t="n">
        <v>8</v>
      </c>
      <c r="I81" s="3" t="s">
        <v>30</v>
      </c>
      <c r="J81" s="3" t="n">
        <v>1200</v>
      </c>
      <c r="K81" s="4" t="n">
        <f aca="false">IF(AND(ISNUMBER(H81),ISNUMBER(J81)),H81*J81,"")</f>
        <v>9600</v>
      </c>
    </row>
    <row r="82" customFormat="false" ht="15" hidden="false" customHeight="false" outlineLevel="0" collapsed="false">
      <c r="A82" s="5" t="n">
        <v>80</v>
      </c>
      <c r="B82" s="5" t="s">
        <v>344</v>
      </c>
      <c r="C82" s="5" t="s">
        <v>345</v>
      </c>
      <c r="D82" s="5" t="s">
        <v>346</v>
      </c>
      <c r="E82" s="5" t="s">
        <v>64</v>
      </c>
      <c r="F82" s="5" t="s">
        <v>16</v>
      </c>
      <c r="G82" s="5" t="s">
        <v>347</v>
      </c>
      <c r="H82" s="5" t="n">
        <v>10</v>
      </c>
      <c r="I82" s="5" t="s">
        <v>18</v>
      </c>
      <c r="J82" s="5" t="n">
        <v>650</v>
      </c>
      <c r="K82" s="6" t="n">
        <f aca="false">IF(AND(ISNUMBER(H82),ISNUMBER(J82)),H82*J82,"")</f>
        <v>6500</v>
      </c>
    </row>
    <row r="83" customFormat="false" ht="15" hidden="false" customHeight="false" outlineLevel="0" collapsed="false">
      <c r="A83" s="3" t="n">
        <v>81</v>
      </c>
      <c r="B83" s="3" t="s">
        <v>348</v>
      </c>
      <c r="C83" s="3" t="s">
        <v>349</v>
      </c>
      <c r="D83" s="3" t="s">
        <v>350</v>
      </c>
      <c r="E83" s="3" t="s">
        <v>27</v>
      </c>
      <c r="F83" s="3" t="s">
        <v>52</v>
      </c>
      <c r="G83" s="3" t="s">
        <v>351</v>
      </c>
      <c r="H83" s="3" t="n">
        <v>6</v>
      </c>
      <c r="I83" s="3" t="s">
        <v>77</v>
      </c>
      <c r="J83" s="3" t="n">
        <v>6500</v>
      </c>
      <c r="K83" s="4" t="n">
        <f aca="false">IF(AND(ISNUMBER(H83),ISNUMBER(J83)),H83*J83,"")</f>
        <v>39000</v>
      </c>
    </row>
    <row r="84" customFormat="false" ht="15" hidden="false" customHeight="false" outlineLevel="0" collapsed="false">
      <c r="A84" s="5" t="n">
        <v>82</v>
      </c>
      <c r="B84" s="5" t="s">
        <v>352</v>
      </c>
      <c r="C84" s="5" t="s">
        <v>353</v>
      </c>
      <c r="D84" s="5" t="s">
        <v>354</v>
      </c>
      <c r="E84" s="5" t="s">
        <v>58</v>
      </c>
      <c r="F84" s="5" t="s">
        <v>28</v>
      </c>
      <c r="G84" s="5" t="s">
        <v>355</v>
      </c>
      <c r="H84" s="5" t="n">
        <v>5</v>
      </c>
      <c r="I84" s="5" t="s">
        <v>30</v>
      </c>
      <c r="J84" s="5" t="n">
        <v>1200</v>
      </c>
      <c r="K84" s="6" t="n">
        <f aca="false">IF(AND(ISNUMBER(H84),ISNUMBER(J84)),H84*J84,"")</f>
        <v>6000</v>
      </c>
    </row>
    <row r="85" customFormat="false" ht="15" hidden="false" customHeight="false" outlineLevel="0" collapsed="false">
      <c r="A85" s="3" t="n">
        <v>83</v>
      </c>
      <c r="B85" s="3" t="s">
        <v>253</v>
      </c>
      <c r="C85" s="3" t="s">
        <v>356</v>
      </c>
      <c r="D85" s="3" t="s">
        <v>357</v>
      </c>
      <c r="E85" s="3" t="s">
        <v>240</v>
      </c>
      <c r="F85" s="3" t="s">
        <v>16</v>
      </c>
      <c r="G85" s="3" t="s">
        <v>358</v>
      </c>
      <c r="H85" s="3" t="n">
        <v>8</v>
      </c>
      <c r="I85" s="3" t="s">
        <v>48</v>
      </c>
      <c r="J85" s="3" t="n">
        <v>6000</v>
      </c>
      <c r="K85" s="4" t="n">
        <f aca="false">IF(AND(ISNUMBER(H85),ISNUMBER(J85)),H85*J85,"")</f>
        <v>48000</v>
      </c>
    </row>
    <row r="86" customFormat="false" ht="15" hidden="false" customHeight="false" outlineLevel="0" collapsed="false">
      <c r="A86" s="5" t="n">
        <v>84</v>
      </c>
      <c r="B86" s="5" t="s">
        <v>359</v>
      </c>
      <c r="C86" s="5" t="s">
        <v>360</v>
      </c>
      <c r="D86" s="5" t="s">
        <v>361</v>
      </c>
      <c r="E86" s="5" t="s">
        <v>85</v>
      </c>
      <c r="F86" s="5" t="s">
        <v>28</v>
      </c>
      <c r="G86" s="5" t="s">
        <v>362</v>
      </c>
      <c r="H86" s="5" t="n">
        <v>8</v>
      </c>
      <c r="I86" s="5" t="s">
        <v>120</v>
      </c>
      <c r="J86" s="5" t="n">
        <v>800</v>
      </c>
      <c r="K86" s="6" t="n">
        <f aca="false">IF(AND(ISNUMBER(H86),ISNUMBER(J86)),H86*J86,"")</f>
        <v>6400</v>
      </c>
    </row>
    <row r="87" customFormat="false" ht="15" hidden="false" customHeight="false" outlineLevel="0" collapsed="false">
      <c r="A87" s="3" t="n">
        <v>85</v>
      </c>
      <c r="B87" s="3" t="s">
        <v>363</v>
      </c>
      <c r="C87" s="3" t="s">
        <v>364</v>
      </c>
      <c r="D87" s="3" t="s">
        <v>365</v>
      </c>
      <c r="E87" s="3" t="s">
        <v>34</v>
      </c>
      <c r="F87" s="3" t="s">
        <v>65</v>
      </c>
      <c r="G87" s="3" t="s">
        <v>366</v>
      </c>
      <c r="H87" s="3" t="n">
        <v>6</v>
      </c>
      <c r="I87" s="3" t="s">
        <v>125</v>
      </c>
      <c r="J87" s="3" t="n">
        <v>12000</v>
      </c>
      <c r="K87" s="4" t="n">
        <f aca="false">IF(AND(ISNUMBER(H87),ISNUMBER(J87)),H87*J87,"")</f>
        <v>72000</v>
      </c>
    </row>
    <row r="88" customFormat="false" ht="15" hidden="false" customHeight="false" outlineLevel="0" collapsed="false">
      <c r="A88" s="5" t="n">
        <v>86</v>
      </c>
      <c r="B88" s="5" t="s">
        <v>340</v>
      </c>
      <c r="C88" s="5" t="s">
        <v>341</v>
      </c>
      <c r="D88" s="5" t="s">
        <v>367</v>
      </c>
      <c r="E88" s="5" t="s">
        <v>34</v>
      </c>
      <c r="F88" s="5" t="s">
        <v>52</v>
      </c>
      <c r="G88" s="5" t="s">
        <v>368</v>
      </c>
      <c r="H88" s="5"/>
      <c r="I88" s="5" t="s">
        <v>110</v>
      </c>
      <c r="J88" s="5" t="n">
        <v>8500</v>
      </c>
      <c r="K88" s="6" t="str">
        <f aca="false">IF(AND(ISNUMBER(H88),ISNUMBER(J88)),H88*J88,"")</f>
        <v/>
      </c>
    </row>
    <row r="89" customFormat="false" ht="15" hidden="false" customHeight="false" outlineLevel="0" collapsed="false">
      <c r="A89" s="3" t="n">
        <v>87</v>
      </c>
      <c r="B89" s="3" t="s">
        <v>369</v>
      </c>
      <c r="C89" s="3" t="s">
        <v>370</v>
      </c>
      <c r="D89" s="3" t="s">
        <v>21</v>
      </c>
      <c r="E89" s="3" t="s">
        <v>99</v>
      </c>
      <c r="F89" s="3" t="s">
        <v>46</v>
      </c>
      <c r="G89" s="3" t="s">
        <v>371</v>
      </c>
      <c r="H89" s="3" t="n">
        <v>8</v>
      </c>
      <c r="I89" s="3" t="s">
        <v>30</v>
      </c>
      <c r="J89" s="3" t="n">
        <v>1200</v>
      </c>
      <c r="K89" s="4" t="n">
        <f aca="false">IF(AND(ISNUMBER(H89),ISNUMBER(J89)),H89*J89,"")</f>
        <v>9600</v>
      </c>
    </row>
    <row r="90" customFormat="false" ht="15" hidden="false" customHeight="false" outlineLevel="0" collapsed="false">
      <c r="A90" s="5" t="n">
        <v>88</v>
      </c>
      <c r="B90" s="5" t="s">
        <v>372</v>
      </c>
      <c r="C90" s="5" t="s">
        <v>373</v>
      </c>
      <c r="D90" s="5" t="s">
        <v>374</v>
      </c>
      <c r="E90" s="5" t="s">
        <v>85</v>
      </c>
      <c r="F90" s="5" t="s">
        <v>65</v>
      </c>
      <c r="G90" s="5" t="s">
        <v>375</v>
      </c>
      <c r="H90" s="5" t="n">
        <v>9</v>
      </c>
      <c r="I90" s="5" t="s">
        <v>91</v>
      </c>
      <c r="J90" s="5" t="n">
        <v>25000</v>
      </c>
      <c r="K90" s="6" t="n">
        <f aca="false">IF(AND(ISNUMBER(H90),ISNUMBER(J90)),H90*J90,"")</f>
        <v>225000</v>
      </c>
    </row>
    <row r="91" customFormat="false" ht="15" hidden="false" customHeight="false" outlineLevel="0" collapsed="false">
      <c r="A91" s="3" t="n">
        <v>89</v>
      </c>
      <c r="B91" s="3" t="s">
        <v>376</v>
      </c>
      <c r="C91" s="3" t="s">
        <v>377</v>
      </c>
      <c r="D91" s="3" t="s">
        <v>378</v>
      </c>
      <c r="E91" s="3" t="s">
        <v>240</v>
      </c>
      <c r="F91" s="3" t="s">
        <v>16</v>
      </c>
      <c r="G91" s="3" t="s">
        <v>317</v>
      </c>
      <c r="H91" s="3" t="n">
        <v>8</v>
      </c>
      <c r="I91" s="3" t="s">
        <v>105</v>
      </c>
      <c r="J91" s="3" t="n">
        <v>2800</v>
      </c>
      <c r="K91" s="4" t="n">
        <f aca="false">IF(AND(ISNUMBER(H91),ISNUMBER(J91)),H91*J91,"")</f>
        <v>22400</v>
      </c>
    </row>
    <row r="92" customFormat="false" ht="15" hidden="false" customHeight="false" outlineLevel="0" collapsed="false">
      <c r="A92" s="5" t="n">
        <v>90</v>
      </c>
      <c r="B92" s="5" t="s">
        <v>379</v>
      </c>
      <c r="C92" s="5" t="s">
        <v>380</v>
      </c>
      <c r="D92" s="5" t="s">
        <v>381</v>
      </c>
      <c r="E92" s="5" t="s">
        <v>58</v>
      </c>
      <c r="F92" s="5" t="s">
        <v>52</v>
      </c>
      <c r="G92" s="5" t="s">
        <v>382</v>
      </c>
      <c r="H92" s="5" t="n">
        <v>6</v>
      </c>
      <c r="I92" s="5" t="s">
        <v>115</v>
      </c>
      <c r="J92" s="5" t="n">
        <v>45000</v>
      </c>
      <c r="K92" s="6" t="n">
        <f aca="false">IF(AND(ISNUMBER(H92),ISNUMBER(J92)),H92*J92,"")</f>
        <v>270000</v>
      </c>
    </row>
    <row r="93" customFormat="false" ht="15" hidden="false" customHeight="false" outlineLevel="0" collapsed="false">
      <c r="A93" s="3" t="n">
        <v>91</v>
      </c>
      <c r="B93" s="3" t="s">
        <v>383</v>
      </c>
      <c r="C93" s="3" t="s">
        <v>384</v>
      </c>
      <c r="D93" s="3" t="s">
        <v>385</v>
      </c>
      <c r="E93" s="3" t="s">
        <v>216</v>
      </c>
      <c r="F93" s="3" t="s">
        <v>46</v>
      </c>
      <c r="G93" s="3" t="s">
        <v>386</v>
      </c>
      <c r="H93" s="3" t="n">
        <v>6</v>
      </c>
      <c r="I93" s="3" t="s">
        <v>54</v>
      </c>
      <c r="J93" s="3" t="n">
        <v>2500</v>
      </c>
      <c r="K93" s="4" t="n">
        <f aca="false">IF(AND(ISNUMBER(H93),ISNUMBER(J93)),H93*J93,"")</f>
        <v>15000</v>
      </c>
    </row>
    <row r="94" customFormat="false" ht="15" hidden="false" customHeight="false" outlineLevel="0" collapsed="false">
      <c r="A94" s="5" t="n">
        <v>92</v>
      </c>
      <c r="B94" s="5" t="s">
        <v>387</v>
      </c>
      <c r="C94" s="5" t="s">
        <v>388</v>
      </c>
      <c r="D94" s="5" t="s">
        <v>389</v>
      </c>
      <c r="E94" s="5" t="s">
        <v>216</v>
      </c>
      <c r="F94" s="5" t="s">
        <v>46</v>
      </c>
      <c r="G94" s="5" t="s">
        <v>382</v>
      </c>
      <c r="H94" s="5" t="n">
        <v>1</v>
      </c>
      <c r="I94" s="5" t="s">
        <v>144</v>
      </c>
      <c r="J94" s="5" t="n">
        <v>3500</v>
      </c>
      <c r="K94" s="6" t="n">
        <f aca="false">IF(AND(ISNUMBER(H94),ISNUMBER(J94)),H94*J94,"")</f>
        <v>3500</v>
      </c>
    </row>
    <row r="95" customFormat="false" ht="15" hidden="false" customHeight="false" outlineLevel="0" collapsed="false">
      <c r="A95" s="3" t="n">
        <v>93</v>
      </c>
      <c r="B95" s="3" t="s">
        <v>390</v>
      </c>
      <c r="C95" s="3" t="s">
        <v>391</v>
      </c>
      <c r="D95" s="3" t="s">
        <v>392</v>
      </c>
      <c r="E95" s="3" t="s">
        <v>85</v>
      </c>
      <c r="F95" s="3" t="s">
        <v>65</v>
      </c>
      <c r="G95" s="3" t="s">
        <v>393</v>
      </c>
      <c r="H95" s="3" t="n">
        <v>5</v>
      </c>
      <c r="I95" s="3" t="s">
        <v>77</v>
      </c>
      <c r="J95" s="3" t="n">
        <v>6500</v>
      </c>
      <c r="K95" s="4" t="n">
        <f aca="false">IF(AND(ISNUMBER(H95),ISNUMBER(J95)),H95*J95,"")</f>
        <v>32500</v>
      </c>
    </row>
    <row r="96" customFormat="false" ht="15" hidden="false" customHeight="false" outlineLevel="0" collapsed="false">
      <c r="A96" s="5" t="n">
        <v>94</v>
      </c>
      <c r="B96" s="5" t="s">
        <v>394</v>
      </c>
      <c r="C96" s="5" t="s">
        <v>395</v>
      </c>
      <c r="D96" s="5" t="s">
        <v>396</v>
      </c>
      <c r="E96" s="5" t="s">
        <v>34</v>
      </c>
      <c r="F96" s="5" t="s">
        <v>65</v>
      </c>
      <c r="G96" s="5" t="s">
        <v>397</v>
      </c>
      <c r="H96" s="5" t="n">
        <v>5</v>
      </c>
      <c r="I96" s="5" t="s">
        <v>318</v>
      </c>
      <c r="J96" s="5" t="n">
        <v>4500</v>
      </c>
      <c r="K96" s="6" t="n">
        <f aca="false">IF(AND(ISNUMBER(H96),ISNUMBER(J96)),H96*J96,"")</f>
        <v>22500</v>
      </c>
    </row>
    <row r="97" customFormat="false" ht="15" hidden="false" customHeight="false" outlineLevel="0" collapsed="false">
      <c r="A97" s="3" t="n">
        <v>95</v>
      </c>
      <c r="B97" s="3" t="s">
        <v>398</v>
      </c>
      <c r="C97" s="3" t="s">
        <v>399</v>
      </c>
      <c r="D97" s="3" t="s">
        <v>400</v>
      </c>
      <c r="E97" s="3" t="s">
        <v>27</v>
      </c>
      <c r="F97" s="3" t="s">
        <v>28</v>
      </c>
      <c r="G97" s="3" t="s">
        <v>401</v>
      </c>
      <c r="H97" s="3" t="n">
        <v>8</v>
      </c>
      <c r="I97" s="3" t="s">
        <v>54</v>
      </c>
      <c r="J97" s="3" t="n">
        <v>2500</v>
      </c>
      <c r="K97" s="4" t="n">
        <f aca="false">IF(AND(ISNUMBER(H97),ISNUMBER(J97)),H97*J97,"")</f>
        <v>20000</v>
      </c>
    </row>
    <row r="98" customFormat="false" ht="15" hidden="false" customHeight="false" outlineLevel="0" collapsed="false">
      <c r="A98" s="5" t="n">
        <v>96</v>
      </c>
      <c r="B98" s="5" t="s">
        <v>402</v>
      </c>
      <c r="C98" s="5" t="s">
        <v>403</v>
      </c>
      <c r="D98" s="5" t="s">
        <v>404</v>
      </c>
      <c r="E98" s="5" t="s">
        <v>70</v>
      </c>
      <c r="F98" s="5" t="s">
        <v>16</v>
      </c>
      <c r="G98" s="5" t="s">
        <v>276</v>
      </c>
      <c r="H98" s="5" t="n">
        <v>6</v>
      </c>
      <c r="I98" s="5" t="s">
        <v>318</v>
      </c>
      <c r="J98" s="5" t="n">
        <v>4500</v>
      </c>
      <c r="K98" s="6" t="n">
        <f aca="false">IF(AND(ISNUMBER(H98),ISNUMBER(J98)),H98*J98,"")</f>
        <v>27000</v>
      </c>
    </row>
    <row r="99" customFormat="false" ht="15" hidden="false" customHeight="false" outlineLevel="0" collapsed="false">
      <c r="A99" s="3" t="n">
        <v>97</v>
      </c>
      <c r="B99" s="3" t="s">
        <v>405</v>
      </c>
      <c r="C99" s="3" t="s">
        <v>406</v>
      </c>
      <c r="D99" s="3" t="s">
        <v>407</v>
      </c>
      <c r="E99" s="3" t="s">
        <v>34</v>
      </c>
      <c r="F99" s="3" t="s">
        <v>16</v>
      </c>
      <c r="G99" s="3" t="s">
        <v>408</v>
      </c>
      <c r="H99" s="3" t="n">
        <v>3</v>
      </c>
      <c r="I99" s="3" t="s">
        <v>131</v>
      </c>
      <c r="J99" s="3" t="n">
        <v>300</v>
      </c>
      <c r="K99" s="4" t="n">
        <f aca="false">IF(AND(ISNUMBER(H99),ISNUMBER(J99)),H99*J99,"")</f>
        <v>900</v>
      </c>
    </row>
    <row r="100" customFormat="false" ht="15" hidden="false" customHeight="false" outlineLevel="0" collapsed="false">
      <c r="A100" s="5" t="n">
        <v>98</v>
      </c>
      <c r="B100" s="5" t="s">
        <v>409</v>
      </c>
      <c r="C100" s="5" t="s">
        <v>410</v>
      </c>
      <c r="D100" s="5" t="s">
        <v>411</v>
      </c>
      <c r="E100" s="5" t="s">
        <v>85</v>
      </c>
      <c r="F100" s="5" t="s">
        <v>16</v>
      </c>
      <c r="G100" s="5" t="s">
        <v>412</v>
      </c>
      <c r="H100" s="5" t="n">
        <v>2</v>
      </c>
      <c r="I100" s="5" t="s">
        <v>91</v>
      </c>
      <c r="J100" s="5" t="n">
        <v>25000</v>
      </c>
      <c r="K100" s="6" t="n">
        <f aca="false">IF(AND(ISNUMBER(H100),ISNUMBER(J100)),H100*J100,"")</f>
        <v>50000</v>
      </c>
    </row>
    <row r="101" customFormat="false" ht="15" hidden="false" customHeight="false" outlineLevel="0" collapsed="false">
      <c r="A101" s="3" t="n">
        <v>99</v>
      </c>
      <c r="B101" s="3" t="s">
        <v>413</v>
      </c>
      <c r="C101" s="3" t="s">
        <v>414</v>
      </c>
      <c r="D101" s="3" t="s">
        <v>415</v>
      </c>
      <c r="E101" s="3" t="s">
        <v>15</v>
      </c>
      <c r="F101" s="3" t="s">
        <v>28</v>
      </c>
      <c r="G101" s="3" t="s">
        <v>416</v>
      </c>
      <c r="H101" s="3" t="n">
        <v>7</v>
      </c>
      <c r="I101" s="3" t="s">
        <v>115</v>
      </c>
      <c r="J101" s="3" t="n">
        <v>45000</v>
      </c>
      <c r="K101" s="4" t="n">
        <f aca="false">IF(AND(ISNUMBER(H101),ISNUMBER(J101)),H101*J101,"")</f>
        <v>315000</v>
      </c>
    </row>
    <row r="102" customFormat="false" ht="15" hidden="false" customHeight="false" outlineLevel="0" collapsed="false">
      <c r="A102" s="5" t="n">
        <v>100</v>
      </c>
      <c r="B102" s="5" t="s">
        <v>417</v>
      </c>
      <c r="C102" s="5" t="s">
        <v>418</v>
      </c>
      <c r="D102" s="5" t="s">
        <v>419</v>
      </c>
      <c r="E102" s="5" t="s">
        <v>34</v>
      </c>
      <c r="F102" s="5" t="s">
        <v>28</v>
      </c>
      <c r="G102" s="5" t="s">
        <v>420</v>
      </c>
      <c r="H102" s="5" t="n">
        <v>2</v>
      </c>
      <c r="I102" s="5" t="s">
        <v>144</v>
      </c>
      <c r="J102" s="5" t="s">
        <v>421</v>
      </c>
      <c r="K102" s="6" t="str">
        <f aca="false">IF(AND(ISNUMBER(H102),ISNUMBER(J102)),H102*J102,"")</f>
        <v/>
      </c>
    </row>
    <row r="103" customFormat="false" ht="15" hidden="false" customHeight="false" outlineLevel="0" collapsed="false">
      <c r="A103" s="3" t="n">
        <v>101</v>
      </c>
      <c r="B103" s="3" t="s">
        <v>422</v>
      </c>
      <c r="C103" s="3" t="s">
        <v>423</v>
      </c>
      <c r="D103" s="3" t="s">
        <v>424</v>
      </c>
      <c r="E103" s="3" t="s">
        <v>64</v>
      </c>
      <c r="F103" s="3" t="s">
        <v>46</v>
      </c>
      <c r="G103" s="3" t="s">
        <v>425</v>
      </c>
      <c r="H103" s="3" t="n">
        <v>7</v>
      </c>
      <c r="I103" s="3" t="s">
        <v>30</v>
      </c>
      <c r="J103" s="3" t="n">
        <v>1200</v>
      </c>
      <c r="K103" s="4" t="n">
        <f aca="false">IF(AND(ISNUMBER(H103),ISNUMBER(J103)),H103*J103,"")</f>
        <v>8400</v>
      </c>
    </row>
    <row r="104" customFormat="false" ht="15" hidden="false" customHeight="false" outlineLevel="0" collapsed="false">
      <c r="A104" s="5" t="n">
        <v>102</v>
      </c>
      <c r="B104" s="5" t="s">
        <v>426</v>
      </c>
      <c r="C104" s="5" t="s">
        <v>427</v>
      </c>
      <c r="D104" s="5" t="s">
        <v>428</v>
      </c>
      <c r="E104" s="5" t="s">
        <v>216</v>
      </c>
      <c r="F104" s="5" t="s">
        <v>46</v>
      </c>
      <c r="G104" s="5" t="s">
        <v>429</v>
      </c>
      <c r="H104" s="5" t="n">
        <v>4</v>
      </c>
      <c r="I104" s="5" t="s">
        <v>115</v>
      </c>
      <c r="J104" s="5" t="n">
        <v>45000</v>
      </c>
      <c r="K104" s="6" t="n">
        <f aca="false">IF(AND(ISNUMBER(H104),ISNUMBER(J104)),H104*J104,"")</f>
        <v>180000</v>
      </c>
    </row>
    <row r="105" customFormat="false" ht="15" hidden="false" customHeight="false" outlineLevel="0" collapsed="false">
      <c r="A105" s="3" t="n">
        <v>103</v>
      </c>
      <c r="B105" s="3" t="s">
        <v>430</v>
      </c>
      <c r="C105" s="3" t="s">
        <v>431</v>
      </c>
      <c r="D105" s="3" t="s">
        <v>432</v>
      </c>
      <c r="E105" s="3" t="s">
        <v>64</v>
      </c>
      <c r="F105" s="3" t="s">
        <v>65</v>
      </c>
      <c r="G105" s="3" t="s">
        <v>433</v>
      </c>
      <c r="H105" s="3" t="n">
        <v>9</v>
      </c>
      <c r="I105" s="3" t="s">
        <v>125</v>
      </c>
      <c r="J105" s="3" t="n">
        <v>12000</v>
      </c>
      <c r="K105" s="4" t="n">
        <f aca="false">IF(AND(ISNUMBER(H105),ISNUMBER(J105)),H105*J105,"")</f>
        <v>108000</v>
      </c>
    </row>
    <row r="106" customFormat="false" ht="15" hidden="false" customHeight="false" outlineLevel="0" collapsed="false">
      <c r="A106" s="5" t="n">
        <v>104</v>
      </c>
      <c r="B106" s="5" t="s">
        <v>434</v>
      </c>
      <c r="C106" s="5" t="s">
        <v>435</v>
      </c>
      <c r="D106" s="5" t="s">
        <v>436</v>
      </c>
      <c r="E106" s="5" t="s">
        <v>22</v>
      </c>
      <c r="F106" s="5" t="s">
        <v>65</v>
      </c>
      <c r="G106" s="5" t="s">
        <v>437</v>
      </c>
      <c r="H106" s="5" t="n">
        <v>10</v>
      </c>
      <c r="I106" s="5" t="s">
        <v>48</v>
      </c>
      <c r="J106" s="5" t="n">
        <v>6000</v>
      </c>
      <c r="K106" s="6" t="n">
        <f aca="false">IF(AND(ISNUMBER(H106),ISNUMBER(J106)),H106*J106,"")</f>
        <v>60000</v>
      </c>
    </row>
    <row r="107" customFormat="false" ht="15" hidden="false" customHeight="false" outlineLevel="0" collapsed="false">
      <c r="A107" s="3" t="n">
        <v>105</v>
      </c>
      <c r="B107" s="3" t="s">
        <v>438</v>
      </c>
      <c r="C107" s="3" t="s">
        <v>439</v>
      </c>
      <c r="D107" s="3" t="s">
        <v>440</v>
      </c>
      <c r="E107" s="3" t="s">
        <v>216</v>
      </c>
      <c r="F107" s="3" t="s">
        <v>28</v>
      </c>
      <c r="G107" s="3" t="s">
        <v>441</v>
      </c>
      <c r="H107" s="3" t="n">
        <v>2</v>
      </c>
      <c r="I107" s="3" t="s">
        <v>77</v>
      </c>
      <c r="J107" s="3" t="n">
        <v>6500</v>
      </c>
      <c r="K107" s="4" t="n">
        <f aca="false">IF(AND(ISNUMBER(H107),ISNUMBER(J107)),H107*J107,"")</f>
        <v>13000</v>
      </c>
    </row>
    <row r="108" customFormat="false" ht="15" hidden="false" customHeight="false" outlineLevel="0" collapsed="false">
      <c r="A108" s="5" t="n">
        <v>106</v>
      </c>
      <c r="B108" s="5" t="s">
        <v>442</v>
      </c>
      <c r="C108" s="5" t="s">
        <v>443</v>
      </c>
      <c r="D108" s="5" t="s">
        <v>444</v>
      </c>
      <c r="E108" s="5" t="s">
        <v>70</v>
      </c>
      <c r="F108" s="5" t="s">
        <v>46</v>
      </c>
      <c r="G108" s="5" t="s">
        <v>100</v>
      </c>
      <c r="H108" s="5" t="n">
        <v>6</v>
      </c>
      <c r="I108" s="5" t="s">
        <v>18</v>
      </c>
      <c r="J108" s="5" t="s">
        <v>445</v>
      </c>
      <c r="K108" s="6" t="str">
        <f aca="false">IF(AND(ISNUMBER(H108),ISNUMBER(J108)),H108*J108,"")</f>
        <v/>
      </c>
    </row>
    <row r="109" customFormat="false" ht="15" hidden="false" customHeight="false" outlineLevel="0" collapsed="false">
      <c r="A109" s="3" t="n">
        <v>107</v>
      </c>
      <c r="B109" s="3" t="s">
        <v>446</v>
      </c>
      <c r="C109" s="3" t="s">
        <v>447</v>
      </c>
      <c r="D109" s="3" t="s">
        <v>448</v>
      </c>
      <c r="E109" s="3" t="s">
        <v>15</v>
      </c>
      <c r="F109" s="3" t="s">
        <v>16</v>
      </c>
      <c r="G109" s="3" t="s">
        <v>449</v>
      </c>
      <c r="H109" s="3" t="n">
        <v>1</v>
      </c>
      <c r="I109" s="3" t="s">
        <v>269</v>
      </c>
      <c r="J109" s="3" t="n">
        <v>150</v>
      </c>
      <c r="K109" s="4" t="n">
        <f aca="false">IF(AND(ISNUMBER(H109),ISNUMBER(J109)),H109*J109,"")</f>
        <v>150</v>
      </c>
    </row>
    <row r="110" customFormat="false" ht="15" hidden="false" customHeight="false" outlineLevel="0" collapsed="false">
      <c r="A110" s="5" t="n">
        <v>108</v>
      </c>
      <c r="B110" s="5" t="s">
        <v>450</v>
      </c>
      <c r="C110" s="5" t="s">
        <v>451</v>
      </c>
      <c r="D110" s="5" t="s">
        <v>452</v>
      </c>
      <c r="E110" s="5" t="s">
        <v>75</v>
      </c>
      <c r="F110" s="5" t="s">
        <v>16</v>
      </c>
      <c r="G110" s="5" t="s">
        <v>453</v>
      </c>
      <c r="H110" s="5" t="n">
        <v>3</v>
      </c>
      <c r="I110" s="5" t="s">
        <v>269</v>
      </c>
      <c r="J110" s="5" t="s">
        <v>454</v>
      </c>
      <c r="K110" s="6" t="str">
        <f aca="false">IF(AND(ISNUMBER(H110),ISNUMBER(J110)),H110*J110,"")</f>
        <v/>
      </c>
    </row>
    <row r="111" customFormat="false" ht="15" hidden="false" customHeight="false" outlineLevel="0" collapsed="false">
      <c r="A111" s="3" t="n">
        <v>109</v>
      </c>
      <c r="B111" s="3" t="s">
        <v>165</v>
      </c>
      <c r="C111" s="3" t="s">
        <v>455</v>
      </c>
      <c r="D111" s="3" t="s">
        <v>456</v>
      </c>
      <c r="E111" s="3" t="s">
        <v>15</v>
      </c>
      <c r="F111" s="3" t="s">
        <v>52</v>
      </c>
      <c r="G111" s="3" t="s">
        <v>457</v>
      </c>
      <c r="H111" s="3" t="n">
        <v>7</v>
      </c>
      <c r="I111" s="3" t="s">
        <v>48</v>
      </c>
      <c r="J111" s="3" t="n">
        <v>6000</v>
      </c>
      <c r="K111" s="4" t="n">
        <f aca="false">IF(AND(ISNUMBER(H111),ISNUMBER(J111)),H111*J111,"")</f>
        <v>42000</v>
      </c>
    </row>
    <row r="112" customFormat="false" ht="15" hidden="false" customHeight="false" outlineLevel="0" collapsed="false">
      <c r="A112" s="5" t="n">
        <v>110</v>
      </c>
      <c r="B112" s="5" t="s">
        <v>458</v>
      </c>
      <c r="C112" s="5" t="s">
        <v>459</v>
      </c>
      <c r="D112" s="5" t="s">
        <v>21</v>
      </c>
      <c r="E112" s="5" t="s">
        <v>27</v>
      </c>
      <c r="F112" s="5" t="s">
        <v>52</v>
      </c>
      <c r="G112" s="5" t="s">
        <v>460</v>
      </c>
      <c r="H112" s="5" t="n">
        <v>2</v>
      </c>
      <c r="I112" s="5" t="s">
        <v>120</v>
      </c>
      <c r="J112" s="5" t="n">
        <v>800</v>
      </c>
      <c r="K112" s="6" t="n">
        <f aca="false">IF(AND(ISNUMBER(H112),ISNUMBER(J112)),H112*J112,"")</f>
        <v>1600</v>
      </c>
    </row>
    <row r="113" customFormat="false" ht="15" hidden="false" customHeight="false" outlineLevel="0" collapsed="false">
      <c r="A113" s="3" t="n">
        <v>111</v>
      </c>
      <c r="B113" s="3" t="s">
        <v>461</v>
      </c>
      <c r="C113" s="3" t="s">
        <v>462</v>
      </c>
      <c r="D113" s="3" t="s">
        <v>463</v>
      </c>
      <c r="E113" s="3" t="s">
        <v>27</v>
      </c>
      <c r="F113" s="3" t="s">
        <v>65</v>
      </c>
      <c r="G113" s="3" t="s">
        <v>464</v>
      </c>
      <c r="H113" s="3" t="n">
        <v>3</v>
      </c>
      <c r="I113" s="3" t="s">
        <v>125</v>
      </c>
      <c r="J113" s="3" t="n">
        <v>12000</v>
      </c>
      <c r="K113" s="4" t="n">
        <f aca="false">IF(AND(ISNUMBER(H113),ISNUMBER(J113)),H113*J113,"")</f>
        <v>36000</v>
      </c>
    </row>
    <row r="114" customFormat="false" ht="15" hidden="false" customHeight="false" outlineLevel="0" collapsed="false">
      <c r="A114" s="5" t="n">
        <v>112</v>
      </c>
      <c r="B114" s="5" t="s">
        <v>461</v>
      </c>
      <c r="C114" s="5" t="s">
        <v>462</v>
      </c>
      <c r="D114" s="5" t="s">
        <v>463</v>
      </c>
      <c r="E114" s="5" t="s">
        <v>27</v>
      </c>
      <c r="F114" s="5" t="s">
        <v>65</v>
      </c>
      <c r="G114" s="5" t="s">
        <v>464</v>
      </c>
      <c r="H114" s="5" t="n">
        <v>3</v>
      </c>
      <c r="I114" s="5" t="s">
        <v>125</v>
      </c>
      <c r="J114" s="5" t="n">
        <v>12000</v>
      </c>
      <c r="K114" s="6" t="n">
        <f aca="false">IF(AND(ISNUMBER(H114),ISNUMBER(J114)),H114*J114,"")</f>
        <v>36000</v>
      </c>
    </row>
    <row r="115" customFormat="false" ht="15" hidden="false" customHeight="false" outlineLevel="0" collapsed="false">
      <c r="A115" s="3" t="n">
        <v>113</v>
      </c>
      <c r="B115" s="3" t="s">
        <v>465</v>
      </c>
      <c r="C115" s="3" t="s">
        <v>466</v>
      </c>
      <c r="D115" s="3" t="s">
        <v>467</v>
      </c>
      <c r="E115" s="3" t="s">
        <v>40</v>
      </c>
      <c r="F115" s="3" t="s">
        <v>52</v>
      </c>
      <c r="G115" s="3" t="s">
        <v>468</v>
      </c>
      <c r="H115" s="3" t="n">
        <v>10</v>
      </c>
      <c r="I115" s="3" t="s">
        <v>91</v>
      </c>
      <c r="J115" s="3" t="n">
        <v>25000</v>
      </c>
      <c r="K115" s="4" t="n">
        <f aca="false">IF(AND(ISNUMBER(H115),ISNUMBER(J115)),H115*J115,"")</f>
        <v>250000</v>
      </c>
    </row>
    <row r="116" customFormat="false" ht="15" hidden="false" customHeight="false" outlineLevel="0" collapsed="false">
      <c r="A116" s="5" t="n">
        <v>114</v>
      </c>
      <c r="B116" s="5" t="s">
        <v>469</v>
      </c>
      <c r="C116" s="5" t="s">
        <v>470</v>
      </c>
      <c r="D116" s="5" t="s">
        <v>471</v>
      </c>
      <c r="E116" s="5" t="s">
        <v>58</v>
      </c>
      <c r="F116" s="5" t="s">
        <v>28</v>
      </c>
      <c r="G116" s="5" t="s">
        <v>472</v>
      </c>
      <c r="H116" s="5" t="n">
        <v>8</v>
      </c>
      <c r="I116" s="5" t="s">
        <v>42</v>
      </c>
      <c r="J116" s="5" t="n">
        <v>350</v>
      </c>
      <c r="K116" s="6" t="n">
        <f aca="false">IF(AND(ISNUMBER(H116),ISNUMBER(J116)),H116*J116,"")</f>
        <v>2800</v>
      </c>
    </row>
    <row r="117" customFormat="false" ht="15" hidden="false" customHeight="false" outlineLevel="0" collapsed="false">
      <c r="A117" s="3" t="n">
        <v>115</v>
      </c>
      <c r="B117" s="3" t="s">
        <v>473</v>
      </c>
      <c r="C117" s="3" t="s">
        <v>474</v>
      </c>
      <c r="D117" s="3" t="s">
        <v>475</v>
      </c>
      <c r="E117" s="3" t="s">
        <v>85</v>
      </c>
      <c r="F117" s="3" t="s">
        <v>65</v>
      </c>
      <c r="G117" s="3" t="s">
        <v>476</v>
      </c>
      <c r="H117" s="3" t="n">
        <v>7</v>
      </c>
      <c r="I117" s="3" t="s">
        <v>42</v>
      </c>
      <c r="J117" s="3" t="n">
        <v>350</v>
      </c>
      <c r="K117" s="4" t="n">
        <f aca="false">IF(AND(ISNUMBER(H117),ISNUMBER(J117)),H117*J117,"")</f>
        <v>2450</v>
      </c>
    </row>
    <row r="118" customFormat="false" ht="15" hidden="false" customHeight="false" outlineLevel="0" collapsed="false">
      <c r="A118" s="5" t="n">
        <v>116</v>
      </c>
      <c r="B118" s="5" t="s">
        <v>473</v>
      </c>
      <c r="C118" s="5" t="s">
        <v>474</v>
      </c>
      <c r="D118" s="5" t="s">
        <v>475</v>
      </c>
      <c r="E118" s="5" t="s">
        <v>85</v>
      </c>
      <c r="F118" s="5" t="s">
        <v>65</v>
      </c>
      <c r="G118" s="5" t="s">
        <v>476</v>
      </c>
      <c r="H118" s="5" t="n">
        <v>7</v>
      </c>
      <c r="I118" s="5" t="s">
        <v>42</v>
      </c>
      <c r="J118" s="5" t="n">
        <v>350</v>
      </c>
      <c r="K118" s="6" t="n">
        <f aca="false">IF(AND(ISNUMBER(H118),ISNUMBER(J118)),H118*J118,"")</f>
        <v>2450</v>
      </c>
    </row>
    <row r="119" customFormat="false" ht="15" hidden="false" customHeight="false" outlineLevel="0" collapsed="false">
      <c r="A119" s="3" t="n">
        <v>117</v>
      </c>
      <c r="B119" s="3" t="s">
        <v>477</v>
      </c>
      <c r="C119" s="3" t="s">
        <v>478</v>
      </c>
      <c r="D119" s="3" t="s">
        <v>479</v>
      </c>
      <c r="E119" s="3" t="s">
        <v>58</v>
      </c>
      <c r="F119" s="3" t="s">
        <v>65</v>
      </c>
      <c r="G119" s="3" t="s">
        <v>480</v>
      </c>
      <c r="H119" s="3" t="n">
        <v>7</v>
      </c>
      <c r="I119" s="3" t="s">
        <v>36</v>
      </c>
      <c r="J119" s="3" t="n">
        <v>250</v>
      </c>
      <c r="K119" s="4" t="n">
        <f aca="false">IF(AND(ISNUMBER(H119),ISNUMBER(J119)),H119*J119,"")</f>
        <v>1750</v>
      </c>
    </row>
    <row r="120" customFormat="false" ht="15" hidden="false" customHeight="false" outlineLevel="0" collapsed="false">
      <c r="A120" s="5" t="n">
        <v>118</v>
      </c>
      <c r="B120" s="5" t="s">
        <v>481</v>
      </c>
      <c r="C120" s="5" t="s">
        <v>482</v>
      </c>
      <c r="D120" s="5" t="s">
        <v>483</v>
      </c>
      <c r="E120" s="5" t="s">
        <v>34</v>
      </c>
      <c r="F120" s="5" t="s">
        <v>46</v>
      </c>
      <c r="G120" s="5" t="s">
        <v>484</v>
      </c>
      <c r="H120" s="5" t="n">
        <v>5</v>
      </c>
      <c r="I120" s="5" t="s">
        <v>54</v>
      </c>
      <c r="J120" s="5" t="s">
        <v>309</v>
      </c>
      <c r="K120" s="6" t="str">
        <f aca="false">IF(AND(ISNUMBER(H120),ISNUMBER(J120)),H120*J120,"")</f>
        <v/>
      </c>
    </row>
    <row r="121" customFormat="false" ht="15" hidden="false" customHeight="false" outlineLevel="0" collapsed="false">
      <c r="A121" s="3" t="n">
        <v>119</v>
      </c>
      <c r="B121" s="3" t="s">
        <v>485</v>
      </c>
      <c r="C121" s="3" t="s">
        <v>486</v>
      </c>
      <c r="D121" s="3" t="s">
        <v>487</v>
      </c>
      <c r="E121" s="3" t="s">
        <v>240</v>
      </c>
      <c r="F121" s="3" t="s">
        <v>65</v>
      </c>
      <c r="G121" s="3" t="s">
        <v>488</v>
      </c>
      <c r="H121" s="3" t="n">
        <v>3</v>
      </c>
      <c r="I121" s="3" t="s">
        <v>120</v>
      </c>
      <c r="J121" s="3" t="n">
        <v>800</v>
      </c>
      <c r="K121" s="4" t="n">
        <f aca="false">IF(AND(ISNUMBER(H121),ISNUMBER(J121)),H121*J121,"")</f>
        <v>2400</v>
      </c>
    </row>
    <row r="122" customFormat="false" ht="15" hidden="false" customHeight="false" outlineLevel="0" collapsed="false">
      <c r="A122" s="5" t="n">
        <v>120</v>
      </c>
      <c r="B122" s="5" t="s">
        <v>489</v>
      </c>
      <c r="C122" s="5" t="s">
        <v>490</v>
      </c>
      <c r="D122" s="5" t="s">
        <v>491</v>
      </c>
      <c r="E122" s="5" t="s">
        <v>45</v>
      </c>
      <c r="F122" s="5" t="s">
        <v>52</v>
      </c>
      <c r="G122" s="5" t="s">
        <v>492</v>
      </c>
      <c r="H122" s="5" t="n">
        <v>6</v>
      </c>
      <c r="I122" s="5" t="s">
        <v>318</v>
      </c>
      <c r="J122" s="5" t="n">
        <v>4500</v>
      </c>
      <c r="K122" s="6" t="n">
        <f aca="false">IF(AND(ISNUMBER(H122),ISNUMBER(J122)),H122*J122,"")</f>
        <v>27000</v>
      </c>
    </row>
    <row r="123" customFormat="false" ht="15" hidden="false" customHeight="false" outlineLevel="0" collapsed="false">
      <c r="A123" s="3" t="n">
        <v>121</v>
      </c>
      <c r="B123" s="3" t="s">
        <v>493</v>
      </c>
      <c r="C123" s="3" t="s">
        <v>494</v>
      </c>
      <c r="D123" s="3" t="s">
        <v>495</v>
      </c>
      <c r="E123" s="3" t="s">
        <v>216</v>
      </c>
      <c r="F123" s="3" t="s">
        <v>16</v>
      </c>
      <c r="G123" s="3" t="s">
        <v>496</v>
      </c>
      <c r="H123" s="3" t="n">
        <v>2</v>
      </c>
      <c r="I123" s="3" t="s">
        <v>60</v>
      </c>
      <c r="J123" s="3" t="n">
        <v>1500</v>
      </c>
      <c r="K123" s="4" t="n">
        <f aca="false">IF(AND(ISNUMBER(H123),ISNUMBER(J123)),H123*J123,"")</f>
        <v>3000</v>
      </c>
    </row>
    <row r="124" customFormat="false" ht="15" hidden="false" customHeight="false" outlineLevel="0" collapsed="false">
      <c r="A124" s="5" t="n">
        <v>122</v>
      </c>
      <c r="B124" s="5" t="s">
        <v>497</v>
      </c>
      <c r="C124" s="5" t="s">
        <v>498</v>
      </c>
      <c r="D124" s="5" t="s">
        <v>499</v>
      </c>
      <c r="E124" s="5" t="s">
        <v>40</v>
      </c>
      <c r="F124" s="5" t="s">
        <v>52</v>
      </c>
      <c r="G124" s="5" t="s">
        <v>500</v>
      </c>
      <c r="H124" s="5" t="n">
        <v>8</v>
      </c>
      <c r="I124" s="5" t="s">
        <v>36</v>
      </c>
      <c r="J124" s="5" t="n">
        <v>250</v>
      </c>
      <c r="K124" s="6" t="n">
        <f aca="false">IF(AND(ISNUMBER(H124),ISNUMBER(J124)),H124*J124,"")</f>
        <v>2000</v>
      </c>
    </row>
    <row r="125" customFormat="false" ht="15" hidden="false" customHeight="false" outlineLevel="0" collapsed="false">
      <c r="A125" s="3" t="n">
        <v>123</v>
      </c>
      <c r="B125" s="3" t="s">
        <v>501</v>
      </c>
      <c r="C125" s="3" t="s">
        <v>502</v>
      </c>
      <c r="D125" s="3" t="s">
        <v>503</v>
      </c>
      <c r="E125" s="3" t="s">
        <v>22</v>
      </c>
      <c r="F125" s="3" t="s">
        <v>28</v>
      </c>
      <c r="G125" s="3" t="s">
        <v>504</v>
      </c>
      <c r="H125" s="3" t="n">
        <v>1</v>
      </c>
      <c r="I125" s="3" t="s">
        <v>18</v>
      </c>
      <c r="J125" s="3" t="n">
        <v>650</v>
      </c>
      <c r="K125" s="4" t="n">
        <f aca="false">IF(AND(ISNUMBER(H125),ISNUMBER(J125)),H125*J125,"")</f>
        <v>650</v>
      </c>
    </row>
    <row r="126" customFormat="false" ht="15" hidden="false" customHeight="false" outlineLevel="0" collapsed="false">
      <c r="A126" s="5" t="n">
        <v>124</v>
      </c>
      <c r="B126" s="5" t="s">
        <v>505</v>
      </c>
      <c r="C126" s="5" t="s">
        <v>506</v>
      </c>
      <c r="D126" s="5" t="s">
        <v>507</v>
      </c>
      <c r="E126" s="5" t="s">
        <v>22</v>
      </c>
      <c r="F126" s="5" t="s">
        <v>16</v>
      </c>
      <c r="G126" s="5" t="s">
        <v>500</v>
      </c>
      <c r="H126" s="5" t="n">
        <v>3</v>
      </c>
      <c r="I126" s="5" t="s">
        <v>77</v>
      </c>
      <c r="J126" s="5" t="n">
        <v>6500</v>
      </c>
      <c r="K126" s="6" t="n">
        <f aca="false">IF(AND(ISNUMBER(H126),ISNUMBER(J126)),H126*J126,"")</f>
        <v>19500</v>
      </c>
    </row>
    <row r="127" customFormat="false" ht="15" hidden="false" customHeight="false" outlineLevel="0" collapsed="false">
      <c r="A127" s="3" t="n">
        <v>125</v>
      </c>
      <c r="B127" s="3" t="s">
        <v>508</v>
      </c>
      <c r="C127" s="3" t="s">
        <v>509</v>
      </c>
      <c r="D127" s="3" t="s">
        <v>510</v>
      </c>
      <c r="E127" s="3" t="s">
        <v>45</v>
      </c>
      <c r="F127" s="3" t="s">
        <v>65</v>
      </c>
      <c r="G127" s="3" t="s">
        <v>511</v>
      </c>
      <c r="H127" s="3" t="n">
        <v>8</v>
      </c>
      <c r="I127" s="3" t="s">
        <v>60</v>
      </c>
      <c r="J127" s="3" t="n">
        <v>1500</v>
      </c>
      <c r="K127" s="4" t="n">
        <f aca="false">IF(AND(ISNUMBER(H127),ISNUMBER(J127)),H127*J127,"")</f>
        <v>12000</v>
      </c>
    </row>
    <row r="128" customFormat="false" ht="15" hidden="false" customHeight="false" outlineLevel="0" collapsed="false">
      <c r="A128" s="5" t="n">
        <v>126</v>
      </c>
      <c r="B128" s="5" t="s">
        <v>512</v>
      </c>
      <c r="C128" s="5" t="s">
        <v>513</v>
      </c>
      <c r="D128" s="5" t="s">
        <v>514</v>
      </c>
      <c r="E128" s="5" t="s">
        <v>45</v>
      </c>
      <c r="F128" s="5" t="s">
        <v>16</v>
      </c>
      <c r="G128" s="5" t="s">
        <v>515</v>
      </c>
      <c r="H128" s="5" t="n">
        <v>7</v>
      </c>
      <c r="I128" s="5" t="s">
        <v>48</v>
      </c>
      <c r="J128" s="5" t="n">
        <v>6000</v>
      </c>
      <c r="K128" s="6" t="n">
        <f aca="false">IF(AND(ISNUMBER(H128),ISNUMBER(J128)),H128*J128,"")</f>
        <v>42000</v>
      </c>
    </row>
    <row r="129" customFormat="false" ht="15" hidden="false" customHeight="false" outlineLevel="0" collapsed="false">
      <c r="A129" s="3" t="n">
        <v>127</v>
      </c>
      <c r="B129" s="3" t="s">
        <v>516</v>
      </c>
      <c r="C129" s="3" t="s">
        <v>517</v>
      </c>
      <c r="D129" s="3" t="s">
        <v>518</v>
      </c>
      <c r="E129" s="3" t="s">
        <v>187</v>
      </c>
      <c r="F129" s="3" t="s">
        <v>46</v>
      </c>
      <c r="G129" s="3" t="s">
        <v>519</v>
      </c>
      <c r="H129" s="3" t="n">
        <v>3</v>
      </c>
      <c r="I129" s="3" t="s">
        <v>110</v>
      </c>
      <c r="J129" s="3" t="n">
        <v>8500</v>
      </c>
      <c r="K129" s="4" t="n">
        <f aca="false">IF(AND(ISNUMBER(H129),ISNUMBER(J129)),H129*J129,"")</f>
        <v>25500</v>
      </c>
    </row>
    <row r="130" customFormat="false" ht="15" hidden="false" customHeight="false" outlineLevel="0" collapsed="false">
      <c r="A130" s="5" t="n">
        <v>128</v>
      </c>
      <c r="B130" s="5" t="s">
        <v>520</v>
      </c>
      <c r="C130" s="5" t="s">
        <v>521</v>
      </c>
      <c r="D130" s="5" t="s">
        <v>522</v>
      </c>
      <c r="E130" s="5" t="s">
        <v>70</v>
      </c>
      <c r="F130" s="5" t="s">
        <v>28</v>
      </c>
      <c r="G130" s="5" t="s">
        <v>523</v>
      </c>
      <c r="H130" s="5" t="n">
        <v>7</v>
      </c>
      <c r="I130" s="5" t="s">
        <v>77</v>
      </c>
      <c r="J130" s="5" t="n">
        <v>6500</v>
      </c>
      <c r="K130" s="6" t="n">
        <f aca="false">IF(AND(ISNUMBER(H130),ISNUMBER(J130)),H130*J130,"")</f>
        <v>45500</v>
      </c>
    </row>
    <row r="131" customFormat="false" ht="15" hidden="false" customHeight="false" outlineLevel="0" collapsed="false">
      <c r="A131" s="3" t="n">
        <v>129</v>
      </c>
      <c r="B131" s="3" t="s">
        <v>524</v>
      </c>
      <c r="C131" s="3" t="s">
        <v>525</v>
      </c>
      <c r="D131" s="3" t="s">
        <v>526</v>
      </c>
      <c r="E131" s="3" t="s">
        <v>40</v>
      </c>
      <c r="F131" s="3" t="s">
        <v>65</v>
      </c>
      <c r="G131" s="3" t="s">
        <v>527</v>
      </c>
      <c r="H131" s="3" t="n">
        <v>4</v>
      </c>
      <c r="I131" s="3" t="s">
        <v>144</v>
      </c>
      <c r="J131" s="3" t="s">
        <v>421</v>
      </c>
      <c r="K131" s="4" t="str">
        <f aca="false">IF(AND(ISNUMBER(H131),ISNUMBER(J131)),H131*J131,"")</f>
        <v/>
      </c>
    </row>
    <row r="132" customFormat="false" ht="15" hidden="false" customHeight="false" outlineLevel="0" collapsed="false">
      <c r="A132" s="5" t="n">
        <v>130</v>
      </c>
      <c r="B132" s="5" t="s">
        <v>528</v>
      </c>
      <c r="C132" s="5" t="s">
        <v>529</v>
      </c>
      <c r="D132" s="5" t="s">
        <v>530</v>
      </c>
      <c r="E132" s="5" t="s">
        <v>85</v>
      </c>
      <c r="F132" s="5" t="s">
        <v>16</v>
      </c>
      <c r="G132" s="5" t="s">
        <v>531</v>
      </c>
      <c r="H132" s="5" t="n">
        <v>7</v>
      </c>
      <c r="I132" s="5" t="s">
        <v>36</v>
      </c>
      <c r="J132" s="5" t="n">
        <v>250</v>
      </c>
      <c r="K132" s="6" t="n">
        <f aca="false">IF(AND(ISNUMBER(H132),ISNUMBER(J132)),H132*J132,"")</f>
        <v>1750</v>
      </c>
    </row>
    <row r="133" customFormat="false" ht="15" hidden="false" customHeight="false" outlineLevel="0" collapsed="false">
      <c r="A133" s="3" t="n">
        <v>131</v>
      </c>
      <c r="B133" s="3" t="s">
        <v>532</v>
      </c>
      <c r="C133" s="3" t="s">
        <v>533</v>
      </c>
      <c r="D133" s="3" t="s">
        <v>534</v>
      </c>
      <c r="E133" s="3" t="s">
        <v>45</v>
      </c>
      <c r="F133" s="3" t="s">
        <v>65</v>
      </c>
      <c r="G133" s="3" t="s">
        <v>535</v>
      </c>
      <c r="H133" s="3" t="n">
        <v>2</v>
      </c>
      <c r="I133" s="3" t="s">
        <v>110</v>
      </c>
      <c r="J133" s="3" t="n">
        <v>8500</v>
      </c>
      <c r="K133" s="4" t="n">
        <f aca="false">IF(AND(ISNUMBER(H133),ISNUMBER(J133)),H133*J133,"")</f>
        <v>17000</v>
      </c>
    </row>
    <row r="134" customFormat="false" ht="15" hidden="false" customHeight="false" outlineLevel="0" collapsed="false">
      <c r="A134" s="5" t="n">
        <v>132</v>
      </c>
      <c r="B134" s="5" t="s">
        <v>536</v>
      </c>
      <c r="C134" s="5" t="s">
        <v>537</v>
      </c>
      <c r="D134" s="5" t="s">
        <v>538</v>
      </c>
      <c r="E134" s="5" t="s">
        <v>99</v>
      </c>
      <c r="F134" s="5" t="s">
        <v>52</v>
      </c>
      <c r="G134" s="5" t="s">
        <v>539</v>
      </c>
      <c r="H134" s="5" t="n">
        <v>7</v>
      </c>
      <c r="I134" s="5" t="s">
        <v>318</v>
      </c>
      <c r="J134" s="5" t="n">
        <v>4500</v>
      </c>
      <c r="K134" s="6" t="n">
        <f aca="false">IF(AND(ISNUMBER(H134),ISNUMBER(J134)),H134*J134,"")</f>
        <v>31500</v>
      </c>
    </row>
    <row r="135" customFormat="false" ht="15" hidden="false" customHeight="false" outlineLevel="0" collapsed="false">
      <c r="A135" s="3" t="n">
        <v>133</v>
      </c>
      <c r="B135" s="3" t="s">
        <v>540</v>
      </c>
      <c r="C135" s="3" t="s">
        <v>541</v>
      </c>
      <c r="D135" s="3" t="s">
        <v>542</v>
      </c>
      <c r="E135" s="3" t="s">
        <v>22</v>
      </c>
      <c r="F135" s="3" t="s">
        <v>28</v>
      </c>
      <c r="G135" s="3" t="s">
        <v>543</v>
      </c>
      <c r="H135" s="3" t="n">
        <v>1</v>
      </c>
      <c r="I135" s="3" t="s">
        <v>125</v>
      </c>
      <c r="J135" s="3" t="n">
        <v>12000</v>
      </c>
      <c r="K135" s="4" t="n">
        <f aca="false">IF(AND(ISNUMBER(H135),ISNUMBER(J135)),H135*J135,"")</f>
        <v>12000</v>
      </c>
    </row>
    <row r="136" customFormat="false" ht="15" hidden="false" customHeight="false" outlineLevel="0" collapsed="false">
      <c r="A136" s="5" t="n">
        <v>134</v>
      </c>
      <c r="B136" s="5" t="s">
        <v>544</v>
      </c>
      <c r="C136" s="5" t="s">
        <v>545</v>
      </c>
      <c r="D136" s="5" t="s">
        <v>546</v>
      </c>
      <c r="E136" s="5" t="s">
        <v>99</v>
      </c>
      <c r="F136" s="5" t="s">
        <v>16</v>
      </c>
      <c r="G136" s="5" t="s">
        <v>547</v>
      </c>
      <c r="H136" s="5" t="n">
        <v>2</v>
      </c>
      <c r="I136" s="5" t="s">
        <v>54</v>
      </c>
      <c r="J136" s="5" t="n">
        <v>2500</v>
      </c>
      <c r="K136" s="6" t="n">
        <f aca="false">IF(AND(ISNUMBER(H136),ISNUMBER(J136)),H136*J136,"")</f>
        <v>5000</v>
      </c>
    </row>
    <row r="137" customFormat="false" ht="15" hidden="false" customHeight="false" outlineLevel="0" collapsed="false">
      <c r="A137" s="3" t="n">
        <v>135</v>
      </c>
      <c r="B137" s="3"/>
      <c r="C137" s="3" t="s">
        <v>548</v>
      </c>
      <c r="D137" s="3" t="s">
        <v>549</v>
      </c>
      <c r="E137" s="3" t="s">
        <v>70</v>
      </c>
      <c r="F137" s="3" t="s">
        <v>52</v>
      </c>
      <c r="G137" s="3" t="s">
        <v>550</v>
      </c>
      <c r="H137" s="3" t="n">
        <v>3</v>
      </c>
      <c r="I137" s="3" t="s">
        <v>18</v>
      </c>
      <c r="J137" s="3" t="n">
        <v>650</v>
      </c>
      <c r="K137" s="4" t="n">
        <f aca="false">IF(AND(ISNUMBER(H137),ISNUMBER(J137)),H137*J137,"")</f>
        <v>1950</v>
      </c>
    </row>
    <row r="138" customFormat="false" ht="15" hidden="false" customHeight="false" outlineLevel="0" collapsed="false">
      <c r="A138" s="5" t="n">
        <v>136</v>
      </c>
      <c r="B138" s="5" t="s">
        <v>430</v>
      </c>
      <c r="C138" s="5" t="s">
        <v>551</v>
      </c>
      <c r="D138" s="5" t="s">
        <v>552</v>
      </c>
      <c r="E138" s="5" t="s">
        <v>75</v>
      </c>
      <c r="F138" s="5" t="s">
        <v>52</v>
      </c>
      <c r="G138" s="5" t="s">
        <v>553</v>
      </c>
      <c r="H138" s="5" t="n">
        <v>9</v>
      </c>
      <c r="I138" s="5" t="s">
        <v>36</v>
      </c>
      <c r="J138" s="5" t="n">
        <v>250</v>
      </c>
      <c r="K138" s="6" t="n">
        <f aca="false">IF(AND(ISNUMBER(H138),ISNUMBER(J138)),H138*J138,"")</f>
        <v>2250</v>
      </c>
    </row>
    <row r="139" customFormat="false" ht="15" hidden="false" customHeight="false" outlineLevel="0" collapsed="false">
      <c r="A139" s="3" t="n">
        <v>137</v>
      </c>
      <c r="B139" s="3" t="s">
        <v>554</v>
      </c>
      <c r="C139" s="3" t="s">
        <v>555</v>
      </c>
      <c r="D139" s="3" t="s">
        <v>556</v>
      </c>
      <c r="E139" s="3" t="s">
        <v>216</v>
      </c>
      <c r="F139" s="3" t="s">
        <v>46</v>
      </c>
      <c r="G139" s="3" t="s">
        <v>557</v>
      </c>
      <c r="H139" s="3" t="n">
        <v>7</v>
      </c>
      <c r="I139" s="3" t="s">
        <v>36</v>
      </c>
      <c r="J139" s="3" t="n">
        <v>250</v>
      </c>
      <c r="K139" s="4" t="n">
        <f aca="false">IF(AND(ISNUMBER(H139),ISNUMBER(J139)),H139*J139,"")</f>
        <v>1750</v>
      </c>
    </row>
    <row r="140" customFormat="false" ht="15" hidden="false" customHeight="false" outlineLevel="0" collapsed="false">
      <c r="A140" s="5" t="n">
        <v>138</v>
      </c>
      <c r="B140" s="5"/>
      <c r="C140" s="5" t="s">
        <v>558</v>
      </c>
      <c r="D140" s="5" t="s">
        <v>559</v>
      </c>
      <c r="E140" s="5" t="s">
        <v>58</v>
      </c>
      <c r="F140" s="5" t="s">
        <v>28</v>
      </c>
      <c r="G140" s="5" t="s">
        <v>560</v>
      </c>
      <c r="H140" s="5" t="n">
        <v>10</v>
      </c>
      <c r="I140" s="5" t="s">
        <v>30</v>
      </c>
      <c r="J140" s="5" t="n">
        <v>1200</v>
      </c>
      <c r="K140" s="6" t="n">
        <f aca="false">IF(AND(ISNUMBER(H140),ISNUMBER(J140)),H140*J140,"")</f>
        <v>12000</v>
      </c>
    </row>
    <row r="141" customFormat="false" ht="15" hidden="false" customHeight="false" outlineLevel="0" collapsed="false">
      <c r="A141" s="3" t="n">
        <v>139</v>
      </c>
      <c r="B141" s="3" t="s">
        <v>92</v>
      </c>
      <c r="C141" s="3" t="s">
        <v>561</v>
      </c>
      <c r="D141" s="3" t="s">
        <v>562</v>
      </c>
      <c r="E141" s="3" t="s">
        <v>40</v>
      </c>
      <c r="F141" s="3" t="s">
        <v>28</v>
      </c>
      <c r="G141" s="3" t="s">
        <v>563</v>
      </c>
      <c r="H141" s="3" t="n">
        <v>9</v>
      </c>
      <c r="I141" s="3" t="s">
        <v>42</v>
      </c>
      <c r="J141" s="3" t="n">
        <v>350</v>
      </c>
      <c r="K141" s="4" t="n">
        <f aca="false">IF(AND(ISNUMBER(H141),ISNUMBER(J141)),H141*J141,"")</f>
        <v>3150</v>
      </c>
    </row>
    <row r="142" customFormat="false" ht="15" hidden="false" customHeight="false" outlineLevel="0" collapsed="false">
      <c r="A142" s="5" t="n">
        <v>140</v>
      </c>
      <c r="B142" s="5" t="s">
        <v>564</v>
      </c>
      <c r="C142" s="5" t="s">
        <v>565</v>
      </c>
      <c r="D142" s="5" t="s">
        <v>566</v>
      </c>
      <c r="E142" s="5" t="s">
        <v>75</v>
      </c>
      <c r="F142" s="5" t="s">
        <v>28</v>
      </c>
      <c r="G142" s="5" t="s">
        <v>567</v>
      </c>
      <c r="H142" s="5" t="n">
        <v>2</v>
      </c>
      <c r="I142" s="5" t="s">
        <v>77</v>
      </c>
      <c r="J142" s="5" t="n">
        <v>6500</v>
      </c>
      <c r="K142" s="6" t="n">
        <f aca="false">IF(AND(ISNUMBER(H142),ISNUMBER(J142)),H142*J142,"")</f>
        <v>13000</v>
      </c>
    </row>
    <row r="143" customFormat="false" ht="15" hidden="false" customHeight="false" outlineLevel="0" collapsed="false">
      <c r="A143" s="3" t="n">
        <v>141</v>
      </c>
      <c r="B143" s="3" t="s">
        <v>24</v>
      </c>
      <c r="C143" s="3" t="s">
        <v>25</v>
      </c>
      <c r="D143" s="3" t="s">
        <v>568</v>
      </c>
      <c r="E143" s="3" t="s">
        <v>58</v>
      </c>
      <c r="F143" s="3" t="s">
        <v>28</v>
      </c>
      <c r="G143" s="3" t="s">
        <v>569</v>
      </c>
      <c r="H143" s="3" t="n">
        <v>1</v>
      </c>
      <c r="I143" s="3" t="s">
        <v>60</v>
      </c>
      <c r="J143" s="3" t="n">
        <v>1500</v>
      </c>
      <c r="K143" s="4" t="n">
        <f aca="false">IF(AND(ISNUMBER(H143),ISNUMBER(J143)),H143*J143,"")</f>
        <v>1500</v>
      </c>
    </row>
    <row r="144" customFormat="false" ht="15" hidden="false" customHeight="false" outlineLevel="0" collapsed="false">
      <c r="A144" s="5" t="n">
        <v>142</v>
      </c>
      <c r="B144" s="5" t="s">
        <v>570</v>
      </c>
      <c r="C144" s="5" t="s">
        <v>571</v>
      </c>
      <c r="D144" s="5" t="s">
        <v>572</v>
      </c>
      <c r="E144" s="5" t="s">
        <v>99</v>
      </c>
      <c r="F144" s="5" t="s">
        <v>52</v>
      </c>
      <c r="G144" s="5" t="s">
        <v>573</v>
      </c>
      <c r="H144" s="5" t="n">
        <v>6</v>
      </c>
      <c r="I144" s="5" t="s">
        <v>269</v>
      </c>
      <c r="J144" s="5" t="n">
        <v>150</v>
      </c>
      <c r="K144" s="6" t="n">
        <f aca="false">IF(AND(ISNUMBER(H144),ISNUMBER(J144)),H144*J144,"")</f>
        <v>900</v>
      </c>
    </row>
    <row r="145" customFormat="false" ht="15" hidden="false" customHeight="false" outlineLevel="0" collapsed="false">
      <c r="A145" s="3" t="n">
        <v>143</v>
      </c>
      <c r="B145" s="3" t="s">
        <v>574</v>
      </c>
      <c r="C145" s="3" t="s">
        <v>575</v>
      </c>
      <c r="D145" s="3" t="s">
        <v>576</v>
      </c>
      <c r="E145" s="3" t="s">
        <v>45</v>
      </c>
      <c r="F145" s="3" t="s">
        <v>28</v>
      </c>
      <c r="G145" s="3" t="s">
        <v>577</v>
      </c>
      <c r="H145" s="3" t="n">
        <v>2</v>
      </c>
      <c r="I145" s="3" t="s">
        <v>71</v>
      </c>
      <c r="J145" s="3" t="s">
        <v>300</v>
      </c>
      <c r="K145" s="4" t="str">
        <f aca="false">IF(AND(ISNUMBER(H145),ISNUMBER(J145)),H145*J145,"")</f>
        <v/>
      </c>
    </row>
    <row r="146" customFormat="false" ht="15" hidden="false" customHeight="false" outlineLevel="0" collapsed="false">
      <c r="A146" s="5" t="n">
        <v>144</v>
      </c>
      <c r="B146" s="5" t="s">
        <v>578</v>
      </c>
      <c r="C146" s="5" t="s">
        <v>579</v>
      </c>
      <c r="D146" s="5" t="s">
        <v>580</v>
      </c>
      <c r="E146" s="5" t="s">
        <v>216</v>
      </c>
      <c r="F146" s="5" t="s">
        <v>52</v>
      </c>
      <c r="G146" s="5" t="s">
        <v>581</v>
      </c>
      <c r="H146" s="5" t="n">
        <v>2</v>
      </c>
      <c r="I146" s="5" t="s">
        <v>42</v>
      </c>
      <c r="J146" s="5" t="s">
        <v>582</v>
      </c>
      <c r="K146" s="6" t="str">
        <f aca="false">IF(AND(ISNUMBER(H146),ISNUMBER(J146)),H146*J146,"")</f>
        <v/>
      </c>
    </row>
    <row r="147" customFormat="false" ht="15" hidden="false" customHeight="false" outlineLevel="0" collapsed="false">
      <c r="A147" s="3" t="n">
        <v>145</v>
      </c>
      <c r="B147" s="3" t="s">
        <v>583</v>
      </c>
      <c r="C147" s="3" t="s">
        <v>584</v>
      </c>
      <c r="D147" s="3" t="s">
        <v>585</v>
      </c>
      <c r="E147" s="3" t="s">
        <v>75</v>
      </c>
      <c r="F147" s="3" t="s">
        <v>46</v>
      </c>
      <c r="G147" s="3" t="s">
        <v>586</v>
      </c>
      <c r="H147" s="3" t="n">
        <v>8</v>
      </c>
      <c r="I147" s="3" t="s">
        <v>269</v>
      </c>
      <c r="J147" s="3" t="n">
        <v>150</v>
      </c>
      <c r="K147" s="4" t="n">
        <f aca="false">IF(AND(ISNUMBER(H147),ISNUMBER(J147)),H147*J147,"")</f>
        <v>1200</v>
      </c>
    </row>
    <row r="148" customFormat="false" ht="15" hidden="false" customHeight="false" outlineLevel="0" collapsed="false">
      <c r="A148" s="5" t="n">
        <v>146</v>
      </c>
      <c r="B148" s="5" t="s">
        <v>165</v>
      </c>
      <c r="C148" s="5" t="s">
        <v>455</v>
      </c>
      <c r="D148" s="5" t="s">
        <v>587</v>
      </c>
      <c r="E148" s="5" t="s">
        <v>64</v>
      </c>
      <c r="F148" s="5" t="s">
        <v>46</v>
      </c>
      <c r="G148" s="5" t="s">
        <v>588</v>
      </c>
      <c r="H148" s="5" t="n">
        <v>10</v>
      </c>
      <c r="I148" s="5" t="s">
        <v>131</v>
      </c>
      <c r="J148" s="5" t="n">
        <v>300</v>
      </c>
      <c r="K148" s="6" t="n">
        <f aca="false">IF(AND(ISNUMBER(H148),ISNUMBER(J148)),H148*J148,"")</f>
        <v>3000</v>
      </c>
    </row>
    <row r="149" customFormat="false" ht="15" hidden="false" customHeight="false" outlineLevel="0" collapsed="false">
      <c r="A149" s="3" t="n">
        <v>147</v>
      </c>
      <c r="B149" s="3" t="s">
        <v>589</v>
      </c>
      <c r="C149" s="3" t="s">
        <v>590</v>
      </c>
      <c r="D149" s="3" t="s">
        <v>591</v>
      </c>
      <c r="E149" s="3" t="s">
        <v>64</v>
      </c>
      <c r="F149" s="3" t="s">
        <v>46</v>
      </c>
      <c r="G149" s="3" t="s">
        <v>592</v>
      </c>
      <c r="H149" s="3" t="n">
        <v>2</v>
      </c>
      <c r="I149" s="3" t="s">
        <v>105</v>
      </c>
      <c r="J149" s="3" t="n">
        <v>2800</v>
      </c>
      <c r="K149" s="4" t="n">
        <f aca="false">IF(AND(ISNUMBER(H149),ISNUMBER(J149)),H149*J149,"")</f>
        <v>5600</v>
      </c>
    </row>
    <row r="150" customFormat="false" ht="15" hidden="false" customHeight="false" outlineLevel="0" collapsed="false">
      <c r="A150" s="5" t="n">
        <v>148</v>
      </c>
      <c r="B150" s="5" t="s">
        <v>593</v>
      </c>
      <c r="C150" s="5" t="s">
        <v>594</v>
      </c>
      <c r="D150" s="5" t="s">
        <v>595</v>
      </c>
      <c r="E150" s="5" t="s">
        <v>34</v>
      </c>
      <c r="F150" s="5" t="s">
        <v>16</v>
      </c>
      <c r="G150" s="5" t="s">
        <v>596</v>
      </c>
      <c r="H150" s="5" t="n">
        <v>4</v>
      </c>
      <c r="I150" s="5" t="s">
        <v>131</v>
      </c>
      <c r="J150" s="5" t="n">
        <v>300</v>
      </c>
      <c r="K150" s="6" t="n">
        <f aca="false">IF(AND(ISNUMBER(H150),ISNUMBER(J150)),H150*J150,"")</f>
        <v>1200</v>
      </c>
    </row>
    <row r="151" customFormat="false" ht="15" hidden="false" customHeight="false" outlineLevel="0" collapsed="false">
      <c r="A151" s="3" t="n">
        <v>149</v>
      </c>
      <c r="B151" s="3" t="s">
        <v>597</v>
      </c>
      <c r="C151" s="3" t="s">
        <v>598</v>
      </c>
      <c r="D151" s="3" t="s">
        <v>599</v>
      </c>
      <c r="E151" s="3" t="s">
        <v>85</v>
      </c>
      <c r="F151" s="3" t="s">
        <v>46</v>
      </c>
      <c r="G151" s="3" t="s">
        <v>600</v>
      </c>
      <c r="H151" s="3" t="n">
        <v>2</v>
      </c>
      <c r="I151" s="3" t="s">
        <v>48</v>
      </c>
      <c r="J151" s="3" t="n">
        <v>6000</v>
      </c>
      <c r="K151" s="4" t="n">
        <f aca="false">IF(AND(ISNUMBER(H151),ISNUMBER(J151)),H151*J151,"")</f>
        <v>12000</v>
      </c>
    </row>
    <row r="152" customFormat="false" ht="15" hidden="false" customHeight="false" outlineLevel="0" collapsed="false">
      <c r="A152" s="5" t="n">
        <v>150</v>
      </c>
      <c r="B152" s="5" t="s">
        <v>601</v>
      </c>
      <c r="C152" s="5" t="s">
        <v>602</v>
      </c>
      <c r="D152" s="5" t="s">
        <v>603</v>
      </c>
      <c r="E152" s="5" t="s">
        <v>187</v>
      </c>
      <c r="F152" s="5" t="s">
        <v>16</v>
      </c>
      <c r="G152" s="5" t="s">
        <v>604</v>
      </c>
      <c r="H152" s="5" t="n">
        <v>4</v>
      </c>
      <c r="I152" s="5" t="s">
        <v>18</v>
      </c>
      <c r="J152" s="5" t="s">
        <v>445</v>
      </c>
      <c r="K152" s="6" t="str">
        <f aca="false">IF(AND(ISNUMBER(H152),ISNUMBER(J152)),H152*J152,"")</f>
        <v/>
      </c>
    </row>
    <row r="153" customFormat="false" ht="15" hidden="false" customHeight="false" outlineLevel="0" collapsed="false">
      <c r="A153" s="3" t="n">
        <v>151</v>
      </c>
      <c r="B153" s="3"/>
      <c r="C153" s="3" t="s">
        <v>605</v>
      </c>
      <c r="D153" s="3" t="s">
        <v>606</v>
      </c>
      <c r="E153" s="3" t="s">
        <v>85</v>
      </c>
      <c r="F153" s="3" t="s">
        <v>46</v>
      </c>
      <c r="G153" s="3" t="s">
        <v>607</v>
      </c>
      <c r="H153" s="3" t="n">
        <v>2</v>
      </c>
      <c r="I153" s="3" t="s">
        <v>77</v>
      </c>
      <c r="J153" s="3" t="n">
        <v>6500</v>
      </c>
      <c r="K153" s="4" t="n">
        <f aca="false">IF(AND(ISNUMBER(H153),ISNUMBER(J153)),H153*J153,"")</f>
        <v>13000</v>
      </c>
    </row>
    <row r="154" customFormat="false" ht="15" hidden="false" customHeight="false" outlineLevel="0" collapsed="false">
      <c r="A154" s="5" t="n">
        <v>152</v>
      </c>
      <c r="B154" s="5" t="s">
        <v>31</v>
      </c>
      <c r="C154" s="5" t="s">
        <v>608</v>
      </c>
      <c r="D154" s="5" t="s">
        <v>609</v>
      </c>
      <c r="E154" s="5" t="s">
        <v>75</v>
      </c>
      <c r="F154" s="5" t="s">
        <v>16</v>
      </c>
      <c r="G154" s="5" t="s">
        <v>610</v>
      </c>
      <c r="H154" s="5" t="n">
        <v>7</v>
      </c>
      <c r="I154" s="5" t="s">
        <v>144</v>
      </c>
      <c r="J154" s="5" t="s">
        <v>421</v>
      </c>
      <c r="K154" s="6" t="str">
        <f aca="false">IF(AND(ISNUMBER(H154),ISNUMBER(J154)),H154*J154,"")</f>
        <v/>
      </c>
    </row>
    <row r="155" customFormat="false" ht="15" hidden="false" customHeight="false" outlineLevel="0" collapsed="false">
      <c r="A155" s="3" t="n">
        <v>153</v>
      </c>
      <c r="B155" s="3" t="s">
        <v>528</v>
      </c>
      <c r="C155" s="3" t="s">
        <v>611</v>
      </c>
      <c r="D155" s="3" t="s">
        <v>612</v>
      </c>
      <c r="E155" s="3" t="s">
        <v>22</v>
      </c>
      <c r="F155" s="3" t="s">
        <v>46</v>
      </c>
      <c r="G155" s="3" t="s">
        <v>613</v>
      </c>
      <c r="H155" s="3" t="n">
        <v>6</v>
      </c>
      <c r="I155" s="3" t="s">
        <v>105</v>
      </c>
      <c r="J155" s="3" t="n">
        <v>2800</v>
      </c>
      <c r="K155" s="4" t="n">
        <f aca="false">IF(AND(ISNUMBER(H155),ISNUMBER(J155)),H155*J155,"")</f>
        <v>16800</v>
      </c>
    </row>
    <row r="156" customFormat="false" ht="15" hidden="false" customHeight="false" outlineLevel="0" collapsed="false">
      <c r="A156" s="5" t="n">
        <v>154</v>
      </c>
      <c r="B156" s="5" t="s">
        <v>614</v>
      </c>
      <c r="C156" s="5" t="s">
        <v>615</v>
      </c>
      <c r="D156" s="5" t="s">
        <v>616</v>
      </c>
      <c r="E156" s="5" t="s">
        <v>40</v>
      </c>
      <c r="F156" s="5" t="s">
        <v>65</v>
      </c>
      <c r="G156" s="5" t="s">
        <v>617</v>
      </c>
      <c r="H156" s="5" t="n">
        <v>9</v>
      </c>
      <c r="I156" s="5" t="s">
        <v>115</v>
      </c>
      <c r="J156" s="5" t="n">
        <v>45000</v>
      </c>
      <c r="K156" s="6" t="n">
        <f aca="false">IF(AND(ISNUMBER(H156),ISNUMBER(J156)),H156*J156,"")</f>
        <v>405000</v>
      </c>
    </row>
    <row r="157" customFormat="false" ht="15" hidden="false" customHeight="false" outlineLevel="0" collapsed="false">
      <c r="A157" s="3" t="n">
        <v>155</v>
      </c>
      <c r="B157" s="3" t="s">
        <v>618</v>
      </c>
      <c r="C157" s="3" t="s">
        <v>619</v>
      </c>
      <c r="D157" s="3" t="s">
        <v>620</v>
      </c>
      <c r="E157" s="3" t="s">
        <v>70</v>
      </c>
      <c r="F157" s="3" t="s">
        <v>28</v>
      </c>
      <c r="G157" s="3" t="s">
        <v>621</v>
      </c>
      <c r="H157" s="3" t="n">
        <v>8</v>
      </c>
      <c r="I157" s="3" t="s">
        <v>18</v>
      </c>
      <c r="J157" s="3" t="n">
        <v>650</v>
      </c>
      <c r="K157" s="4" t="n">
        <f aca="false">IF(AND(ISNUMBER(H157),ISNUMBER(J157)),H157*J157,"")</f>
        <v>5200</v>
      </c>
    </row>
    <row r="158" customFormat="false" ht="15" hidden="false" customHeight="false" outlineLevel="0" collapsed="false">
      <c r="A158" s="5" t="n">
        <v>156</v>
      </c>
      <c r="B158" s="5" t="s">
        <v>622</v>
      </c>
      <c r="C158" s="5" t="s">
        <v>623</v>
      </c>
      <c r="D158" s="5" t="s">
        <v>624</v>
      </c>
      <c r="E158" s="5" t="s">
        <v>70</v>
      </c>
      <c r="F158" s="5" t="s">
        <v>46</v>
      </c>
      <c r="G158" s="5" t="s">
        <v>625</v>
      </c>
      <c r="H158" s="5" t="n">
        <v>7</v>
      </c>
      <c r="I158" s="5" t="s">
        <v>318</v>
      </c>
      <c r="J158" s="5" t="n">
        <v>4500</v>
      </c>
      <c r="K158" s="6" t="n">
        <f aca="false">IF(AND(ISNUMBER(H158),ISNUMBER(J158)),H158*J158,"")</f>
        <v>31500</v>
      </c>
    </row>
    <row r="159" customFormat="false" ht="15" hidden="false" customHeight="false" outlineLevel="0" collapsed="false">
      <c r="A159" s="3" t="n">
        <v>157</v>
      </c>
      <c r="B159" s="3" t="s">
        <v>626</v>
      </c>
      <c r="C159" s="3" t="s">
        <v>627</v>
      </c>
      <c r="D159" s="3" t="s">
        <v>628</v>
      </c>
      <c r="E159" s="3" t="s">
        <v>187</v>
      </c>
      <c r="F159" s="3" t="s">
        <v>46</v>
      </c>
      <c r="G159" s="3" t="s">
        <v>629</v>
      </c>
      <c r="H159" s="3" t="n">
        <v>8</v>
      </c>
      <c r="I159" s="3" t="s">
        <v>110</v>
      </c>
      <c r="J159" s="3" t="n">
        <v>8500</v>
      </c>
      <c r="K159" s="4" t="n">
        <f aca="false">IF(AND(ISNUMBER(H159),ISNUMBER(J159)),H159*J159,"")</f>
        <v>68000</v>
      </c>
    </row>
    <row r="160" customFormat="false" ht="15" hidden="false" customHeight="false" outlineLevel="0" collapsed="false">
      <c r="A160" s="5" t="n">
        <v>158</v>
      </c>
      <c r="B160" s="5" t="s">
        <v>630</v>
      </c>
      <c r="C160" s="5" t="s">
        <v>631</v>
      </c>
      <c r="D160" s="5" t="s">
        <v>632</v>
      </c>
      <c r="E160" s="5" t="s">
        <v>187</v>
      </c>
      <c r="F160" s="5" t="s">
        <v>28</v>
      </c>
      <c r="G160" s="5" t="s">
        <v>633</v>
      </c>
      <c r="H160" s="5" t="n">
        <v>1</v>
      </c>
      <c r="I160" s="5" t="s">
        <v>115</v>
      </c>
      <c r="J160" s="5" t="n">
        <v>45000</v>
      </c>
      <c r="K160" s="6" t="n">
        <f aca="false">IF(AND(ISNUMBER(H160),ISNUMBER(J160)),H160*J160,"")</f>
        <v>45000</v>
      </c>
    </row>
    <row r="161" customFormat="false" ht="15" hidden="false" customHeight="false" outlineLevel="0" collapsed="false">
      <c r="A161" s="3" t="n">
        <v>159</v>
      </c>
      <c r="B161" s="3" t="s">
        <v>634</v>
      </c>
      <c r="C161" s="3" t="s">
        <v>635</v>
      </c>
      <c r="D161" s="3" t="s">
        <v>636</v>
      </c>
      <c r="E161" s="3" t="s">
        <v>187</v>
      </c>
      <c r="F161" s="3" t="s">
        <v>52</v>
      </c>
      <c r="G161" s="3" t="s">
        <v>637</v>
      </c>
      <c r="H161" s="3" t="n">
        <v>10</v>
      </c>
      <c r="I161" s="3" t="s">
        <v>36</v>
      </c>
      <c r="J161" s="3" t="n">
        <v>250</v>
      </c>
      <c r="K161" s="4" t="n">
        <f aca="false">IF(AND(ISNUMBER(H161),ISNUMBER(J161)),H161*J161,"")</f>
        <v>2500</v>
      </c>
    </row>
    <row r="162" customFormat="false" ht="15" hidden="false" customHeight="false" outlineLevel="0" collapsed="false">
      <c r="A162" s="5" t="n">
        <v>160</v>
      </c>
      <c r="B162" s="5" t="s">
        <v>638</v>
      </c>
      <c r="C162" s="5" t="s">
        <v>639</v>
      </c>
      <c r="D162" s="5" t="s">
        <v>640</v>
      </c>
      <c r="E162" s="5" t="s">
        <v>34</v>
      </c>
      <c r="F162" s="5" t="s">
        <v>46</v>
      </c>
      <c r="G162" s="5" t="s">
        <v>641</v>
      </c>
      <c r="H162" s="5" t="n">
        <v>2</v>
      </c>
      <c r="I162" s="5" t="s">
        <v>269</v>
      </c>
      <c r="J162" s="5" t="n">
        <v>150</v>
      </c>
      <c r="K162" s="6" t="n">
        <f aca="false">IF(AND(ISNUMBER(H162),ISNUMBER(J162)),H162*J162,"")</f>
        <v>300</v>
      </c>
    </row>
    <row r="163" customFormat="false" ht="15" hidden="false" customHeight="false" outlineLevel="0" collapsed="false">
      <c r="A163" s="3" t="n">
        <v>161</v>
      </c>
      <c r="B163" s="3" t="s">
        <v>642</v>
      </c>
      <c r="C163" s="3" t="s">
        <v>643</v>
      </c>
      <c r="D163" s="3" t="s">
        <v>644</v>
      </c>
      <c r="E163" s="3" t="s">
        <v>216</v>
      </c>
      <c r="F163" s="3" t="s">
        <v>46</v>
      </c>
      <c r="G163" s="3" t="s">
        <v>645</v>
      </c>
      <c r="H163" s="3" t="n">
        <v>7</v>
      </c>
      <c r="I163" s="3" t="s">
        <v>144</v>
      </c>
      <c r="J163" s="3" t="n">
        <v>3500</v>
      </c>
      <c r="K163" s="4" t="n">
        <f aca="false">IF(AND(ISNUMBER(H163),ISNUMBER(J163)),H163*J163,"")</f>
        <v>24500</v>
      </c>
    </row>
    <row r="164" customFormat="false" ht="15" hidden="false" customHeight="false" outlineLevel="0" collapsed="false">
      <c r="A164" s="5" t="n">
        <v>162</v>
      </c>
      <c r="B164" s="5" t="s">
        <v>646</v>
      </c>
      <c r="C164" s="5" t="s">
        <v>647</v>
      </c>
      <c r="D164" s="5" t="s">
        <v>648</v>
      </c>
      <c r="E164" s="5" t="s">
        <v>15</v>
      </c>
      <c r="F164" s="5" t="s">
        <v>28</v>
      </c>
      <c r="G164" s="5" t="s">
        <v>649</v>
      </c>
      <c r="H164" s="5" t="n">
        <v>2</v>
      </c>
      <c r="I164" s="5" t="s">
        <v>30</v>
      </c>
      <c r="J164" s="5" t="n">
        <v>1200</v>
      </c>
      <c r="K164" s="6" t="n">
        <f aca="false">IF(AND(ISNUMBER(H164),ISNUMBER(J164)),H164*J164,"")</f>
        <v>2400</v>
      </c>
    </row>
    <row r="165" customFormat="false" ht="15" hidden="false" customHeight="false" outlineLevel="0" collapsed="false">
      <c r="A165" s="3" t="n">
        <v>163</v>
      </c>
      <c r="B165" s="3" t="s">
        <v>49</v>
      </c>
      <c r="C165" s="3" t="s">
        <v>650</v>
      </c>
      <c r="D165" s="3" t="s">
        <v>651</v>
      </c>
      <c r="E165" s="3" t="s">
        <v>15</v>
      </c>
      <c r="F165" s="3" t="s">
        <v>65</v>
      </c>
      <c r="G165" s="3" t="s">
        <v>652</v>
      </c>
      <c r="H165" s="3" t="n">
        <v>2</v>
      </c>
      <c r="I165" s="3" t="s">
        <v>54</v>
      </c>
      <c r="J165" s="3" t="n">
        <v>2500</v>
      </c>
      <c r="K165" s="4" t="n">
        <f aca="false">IF(AND(ISNUMBER(H165),ISNUMBER(J165)),H165*J165,"")</f>
        <v>5000</v>
      </c>
    </row>
    <row r="166" customFormat="false" ht="15" hidden="false" customHeight="false" outlineLevel="0" collapsed="false">
      <c r="A166" s="5" t="n">
        <v>164</v>
      </c>
      <c r="B166" s="5" t="s">
        <v>653</v>
      </c>
      <c r="C166" s="5" t="s">
        <v>654</v>
      </c>
      <c r="D166" s="5" t="s">
        <v>655</v>
      </c>
      <c r="E166" s="5" t="s">
        <v>99</v>
      </c>
      <c r="F166" s="5" t="s">
        <v>28</v>
      </c>
      <c r="G166" s="5" t="s">
        <v>656</v>
      </c>
      <c r="H166" s="5" t="n">
        <v>3</v>
      </c>
      <c r="I166" s="5" t="s">
        <v>328</v>
      </c>
      <c r="J166" s="5" t="n">
        <v>2000</v>
      </c>
      <c r="K166" s="6" t="n">
        <f aca="false">IF(AND(ISNUMBER(H166),ISNUMBER(J166)),H166*J166,"")</f>
        <v>6000</v>
      </c>
    </row>
    <row r="167" customFormat="false" ht="15" hidden="false" customHeight="false" outlineLevel="0" collapsed="false">
      <c r="A167" s="3" t="n">
        <v>165</v>
      </c>
      <c r="B167" s="3" t="s">
        <v>657</v>
      </c>
      <c r="C167" s="3" t="s">
        <v>658</v>
      </c>
      <c r="D167" s="3" t="s">
        <v>659</v>
      </c>
      <c r="E167" s="3" t="s">
        <v>40</v>
      </c>
      <c r="F167" s="3" t="s">
        <v>16</v>
      </c>
      <c r="G167" s="3" t="s">
        <v>660</v>
      </c>
      <c r="H167" s="3" t="n">
        <v>2</v>
      </c>
      <c r="I167" s="3" t="s">
        <v>318</v>
      </c>
      <c r="J167" s="3" t="s">
        <v>661</v>
      </c>
      <c r="K167" s="4" t="str">
        <f aca="false">IF(AND(ISNUMBER(H167),ISNUMBER(J167)),H167*J167,"")</f>
        <v/>
      </c>
    </row>
    <row r="168" customFormat="false" ht="15" hidden="false" customHeight="false" outlineLevel="0" collapsed="false">
      <c r="A168" s="5" t="n">
        <v>166</v>
      </c>
      <c r="B168" s="5" t="s">
        <v>662</v>
      </c>
      <c r="C168" s="5" t="s">
        <v>663</v>
      </c>
      <c r="D168" s="5" t="s">
        <v>664</v>
      </c>
      <c r="E168" s="5" t="s">
        <v>58</v>
      </c>
      <c r="F168" s="5" t="s">
        <v>28</v>
      </c>
      <c r="G168" s="5" t="s">
        <v>665</v>
      </c>
      <c r="H168" s="5" t="n">
        <v>3</v>
      </c>
      <c r="I168" s="5" t="s">
        <v>91</v>
      </c>
      <c r="J168" s="5" t="n">
        <v>25000</v>
      </c>
      <c r="K168" s="6" t="n">
        <f aca="false">IF(AND(ISNUMBER(H168),ISNUMBER(J168)),H168*J168,"")</f>
        <v>75000</v>
      </c>
    </row>
    <row r="169" customFormat="false" ht="15" hidden="false" customHeight="false" outlineLevel="0" collapsed="false">
      <c r="A169" s="3" t="n">
        <v>167</v>
      </c>
      <c r="B169" s="3" t="s">
        <v>666</v>
      </c>
      <c r="C169" s="3" t="s">
        <v>667</v>
      </c>
      <c r="D169" s="3" t="s">
        <v>668</v>
      </c>
      <c r="E169" s="3" t="s">
        <v>85</v>
      </c>
      <c r="F169" s="3" t="s">
        <v>52</v>
      </c>
      <c r="G169" s="3" t="s">
        <v>669</v>
      </c>
      <c r="H169" s="3" t="n">
        <v>1</v>
      </c>
      <c r="I169" s="3" t="s">
        <v>60</v>
      </c>
      <c r="J169" s="3" t="n">
        <v>1500</v>
      </c>
      <c r="K169" s="4" t="n">
        <f aca="false">IF(AND(ISNUMBER(H169),ISNUMBER(J169)),H169*J169,"")</f>
        <v>1500</v>
      </c>
    </row>
    <row r="170" customFormat="false" ht="15" hidden="false" customHeight="false" outlineLevel="0" collapsed="false">
      <c r="A170" s="5" t="n">
        <v>168</v>
      </c>
      <c r="B170" s="5" t="s">
        <v>670</v>
      </c>
      <c r="C170" s="5" t="s">
        <v>671</v>
      </c>
      <c r="D170" s="5" t="s">
        <v>21</v>
      </c>
      <c r="E170" s="5" t="s">
        <v>99</v>
      </c>
      <c r="F170" s="5" t="s">
        <v>65</v>
      </c>
      <c r="G170" s="5" t="s">
        <v>672</v>
      </c>
      <c r="H170" s="5" t="n">
        <v>9</v>
      </c>
      <c r="I170" s="5" t="s">
        <v>42</v>
      </c>
      <c r="J170" s="5" t="n">
        <v>350</v>
      </c>
      <c r="K170" s="6" t="n">
        <f aca="false">IF(AND(ISNUMBER(H170),ISNUMBER(J170)),H170*J170,"")</f>
        <v>3150</v>
      </c>
    </row>
    <row r="171" customFormat="false" ht="15" hidden="false" customHeight="false" outlineLevel="0" collapsed="false">
      <c r="A171" s="3" t="n">
        <v>169</v>
      </c>
      <c r="B171" s="3" t="s">
        <v>673</v>
      </c>
      <c r="C171" s="3" t="s">
        <v>674</v>
      </c>
      <c r="D171" s="3" t="s">
        <v>675</v>
      </c>
      <c r="E171" s="3" t="s">
        <v>187</v>
      </c>
      <c r="F171" s="3" t="s">
        <v>65</v>
      </c>
      <c r="G171" s="3" t="s">
        <v>676</v>
      </c>
      <c r="H171" s="3" t="n">
        <v>6</v>
      </c>
      <c r="I171" s="3" t="s">
        <v>144</v>
      </c>
      <c r="J171" s="3" t="n">
        <v>3500</v>
      </c>
      <c r="K171" s="4" t="n">
        <f aca="false">IF(AND(ISNUMBER(H171),ISNUMBER(J171)),H171*J171,"")</f>
        <v>21000</v>
      </c>
    </row>
    <row r="172" customFormat="false" ht="15" hidden="false" customHeight="false" outlineLevel="0" collapsed="false">
      <c r="A172" s="5" t="n">
        <v>170</v>
      </c>
      <c r="B172" s="5" t="s">
        <v>677</v>
      </c>
      <c r="C172" s="5" t="s">
        <v>678</v>
      </c>
      <c r="D172" s="5" t="s">
        <v>679</v>
      </c>
      <c r="E172" s="5" t="s">
        <v>34</v>
      </c>
      <c r="F172" s="5" t="s">
        <v>65</v>
      </c>
      <c r="G172" s="5" t="s">
        <v>680</v>
      </c>
      <c r="H172" s="5" t="n">
        <v>7</v>
      </c>
      <c r="I172" s="5" t="s">
        <v>144</v>
      </c>
      <c r="J172" s="5" t="n">
        <v>3500</v>
      </c>
      <c r="K172" s="6" t="n">
        <f aca="false">IF(AND(ISNUMBER(H172),ISNUMBER(J172)),H172*J172,"")</f>
        <v>24500</v>
      </c>
    </row>
    <row r="173" customFormat="false" ht="15" hidden="false" customHeight="false" outlineLevel="0" collapsed="false">
      <c r="A173" s="3" t="n">
        <v>171</v>
      </c>
      <c r="B173" s="3" t="s">
        <v>681</v>
      </c>
      <c r="C173" s="3" t="s">
        <v>682</v>
      </c>
      <c r="D173" s="3" t="s">
        <v>683</v>
      </c>
      <c r="E173" s="3" t="s">
        <v>22</v>
      </c>
      <c r="F173" s="3" t="s">
        <v>28</v>
      </c>
      <c r="G173" s="3" t="s">
        <v>684</v>
      </c>
      <c r="H173" s="3" t="n">
        <v>8</v>
      </c>
      <c r="I173" s="3" t="s">
        <v>71</v>
      </c>
      <c r="J173" s="3" t="n">
        <v>800</v>
      </c>
      <c r="K173" s="4" t="n">
        <f aca="false">IF(AND(ISNUMBER(H173),ISNUMBER(J173)),H173*J173,"")</f>
        <v>6400</v>
      </c>
    </row>
    <row r="174" customFormat="false" ht="15" hidden="false" customHeight="false" outlineLevel="0" collapsed="false">
      <c r="A174" s="5" t="n">
        <v>172</v>
      </c>
      <c r="B174" s="5" t="s">
        <v>685</v>
      </c>
      <c r="C174" s="5" t="s">
        <v>686</v>
      </c>
      <c r="D174" s="5" t="s">
        <v>687</v>
      </c>
      <c r="E174" s="5" t="s">
        <v>27</v>
      </c>
      <c r="F174" s="5" t="s">
        <v>16</v>
      </c>
      <c r="G174" s="5" t="s">
        <v>688</v>
      </c>
      <c r="H174" s="5" t="n">
        <v>4</v>
      </c>
      <c r="I174" s="5" t="s">
        <v>131</v>
      </c>
      <c r="J174" s="5" t="n">
        <v>300</v>
      </c>
      <c r="K174" s="6" t="n">
        <f aca="false">IF(AND(ISNUMBER(H174),ISNUMBER(J174)),H174*J174,"")</f>
        <v>1200</v>
      </c>
    </row>
    <row r="175" customFormat="false" ht="15" hidden="false" customHeight="false" outlineLevel="0" collapsed="false">
      <c r="A175" s="3" t="n">
        <v>173</v>
      </c>
      <c r="B175" s="3" t="s">
        <v>394</v>
      </c>
      <c r="C175" s="3" t="s">
        <v>395</v>
      </c>
      <c r="D175" s="3" t="s">
        <v>689</v>
      </c>
      <c r="E175" s="3" t="s">
        <v>70</v>
      </c>
      <c r="F175" s="3" t="s">
        <v>28</v>
      </c>
      <c r="G175" s="3" t="s">
        <v>690</v>
      </c>
      <c r="H175" s="3" t="n">
        <v>6</v>
      </c>
      <c r="I175" s="3" t="s">
        <v>318</v>
      </c>
      <c r="J175" s="3" t="s">
        <v>661</v>
      </c>
      <c r="K175" s="4" t="str">
        <f aca="false">IF(AND(ISNUMBER(H175),ISNUMBER(J175)),H175*J175,"")</f>
        <v/>
      </c>
    </row>
    <row r="176" customFormat="false" ht="15" hidden="false" customHeight="false" outlineLevel="0" collapsed="false">
      <c r="A176" s="5" t="n">
        <v>174</v>
      </c>
      <c r="B176" s="5" t="s">
        <v>691</v>
      </c>
      <c r="C176" s="5" t="s">
        <v>692</v>
      </c>
      <c r="D176" s="5" t="s">
        <v>693</v>
      </c>
      <c r="E176" s="5" t="s">
        <v>216</v>
      </c>
      <c r="F176" s="5" t="s">
        <v>52</v>
      </c>
      <c r="G176" s="5" t="s">
        <v>694</v>
      </c>
      <c r="H176" s="5" t="n">
        <v>7</v>
      </c>
      <c r="I176" s="5" t="s">
        <v>110</v>
      </c>
      <c r="J176" s="5" t="n">
        <v>8500</v>
      </c>
      <c r="K176" s="6" t="n">
        <f aca="false">IF(AND(ISNUMBER(H176),ISNUMBER(J176)),H176*J176,"")</f>
        <v>59500</v>
      </c>
    </row>
    <row r="177" customFormat="false" ht="15" hidden="false" customHeight="false" outlineLevel="0" collapsed="false">
      <c r="A177" s="3" t="n">
        <v>175</v>
      </c>
      <c r="B177" s="3" t="s">
        <v>695</v>
      </c>
      <c r="C177" s="3" t="s">
        <v>696</v>
      </c>
      <c r="D177" s="3" t="s">
        <v>697</v>
      </c>
      <c r="E177" s="3" t="s">
        <v>34</v>
      </c>
      <c r="F177" s="3" t="s">
        <v>16</v>
      </c>
      <c r="G177" s="3" t="s">
        <v>698</v>
      </c>
      <c r="H177" s="3" t="n">
        <v>4</v>
      </c>
      <c r="I177" s="3" t="s">
        <v>115</v>
      </c>
      <c r="J177" s="3" t="s">
        <v>160</v>
      </c>
      <c r="K177" s="4" t="str">
        <f aca="false">IF(AND(ISNUMBER(H177),ISNUMBER(J177)),H177*J177,"")</f>
        <v/>
      </c>
    </row>
    <row r="178" customFormat="false" ht="15" hidden="false" customHeight="false" outlineLevel="0" collapsed="false">
      <c r="A178" s="5" t="n">
        <v>176</v>
      </c>
      <c r="B178" s="5" t="s">
        <v>699</v>
      </c>
      <c r="C178" s="5" t="s">
        <v>700</v>
      </c>
      <c r="D178" s="5" t="s">
        <v>701</v>
      </c>
      <c r="E178" s="5" t="s">
        <v>40</v>
      </c>
      <c r="F178" s="5" t="s">
        <v>52</v>
      </c>
      <c r="G178" s="5" t="s">
        <v>702</v>
      </c>
      <c r="H178" s="5" t="n">
        <v>2</v>
      </c>
      <c r="I178" s="5" t="s">
        <v>144</v>
      </c>
      <c r="J178" s="5" t="n">
        <v>3500</v>
      </c>
      <c r="K178" s="6" t="n">
        <f aca="false">IF(AND(ISNUMBER(H178),ISNUMBER(J178)),H178*J178,"")</f>
        <v>7000</v>
      </c>
    </row>
    <row r="179" customFormat="false" ht="15" hidden="false" customHeight="false" outlineLevel="0" collapsed="false">
      <c r="A179" s="3" t="n">
        <v>177</v>
      </c>
      <c r="B179" s="3" t="s">
        <v>703</v>
      </c>
      <c r="C179" s="3" t="s">
        <v>704</v>
      </c>
      <c r="D179" s="3" t="s">
        <v>705</v>
      </c>
      <c r="E179" s="3" t="s">
        <v>70</v>
      </c>
      <c r="F179" s="3" t="s">
        <v>16</v>
      </c>
      <c r="G179" s="3" t="s">
        <v>706</v>
      </c>
      <c r="H179" s="3" t="n">
        <v>8</v>
      </c>
      <c r="I179" s="3" t="s">
        <v>125</v>
      </c>
      <c r="J179" s="3" t="n">
        <v>12000</v>
      </c>
      <c r="K179" s="4" t="n">
        <f aca="false">IF(AND(ISNUMBER(H179),ISNUMBER(J179)),H179*J179,"")</f>
        <v>96000</v>
      </c>
    </row>
    <row r="180" customFormat="false" ht="15" hidden="false" customHeight="false" outlineLevel="0" collapsed="false">
      <c r="A180" s="5" t="n">
        <v>178</v>
      </c>
      <c r="B180" s="5" t="s">
        <v>707</v>
      </c>
      <c r="C180" s="5" t="s">
        <v>708</v>
      </c>
      <c r="D180" s="5" t="s">
        <v>709</v>
      </c>
      <c r="E180" s="5" t="s">
        <v>64</v>
      </c>
      <c r="F180" s="5" t="s">
        <v>65</v>
      </c>
      <c r="G180" s="5" t="s">
        <v>710</v>
      </c>
      <c r="H180" s="5" t="n">
        <v>1</v>
      </c>
      <c r="I180" s="5" t="s">
        <v>48</v>
      </c>
      <c r="J180" s="5" t="n">
        <v>6000</v>
      </c>
      <c r="K180" s="6" t="n">
        <f aca="false">IF(AND(ISNUMBER(H180),ISNUMBER(J180)),H180*J180,"")</f>
        <v>6000</v>
      </c>
    </row>
    <row r="181" customFormat="false" ht="15" hidden="false" customHeight="false" outlineLevel="0" collapsed="false">
      <c r="A181" s="3" t="n">
        <v>179</v>
      </c>
      <c r="B181" s="3" t="s">
        <v>711</v>
      </c>
      <c r="C181" s="3" t="s">
        <v>712</v>
      </c>
      <c r="D181" s="3" t="s">
        <v>713</v>
      </c>
      <c r="E181" s="3" t="s">
        <v>58</v>
      </c>
      <c r="F181" s="3" t="s">
        <v>16</v>
      </c>
      <c r="G181" s="3" t="s">
        <v>714</v>
      </c>
      <c r="H181" s="3" t="n">
        <v>2</v>
      </c>
      <c r="I181" s="3" t="s">
        <v>71</v>
      </c>
      <c r="J181" s="3" t="n">
        <v>800</v>
      </c>
      <c r="K181" s="4" t="n">
        <f aca="false">IF(AND(ISNUMBER(H181),ISNUMBER(J181)),H181*J181,"")</f>
        <v>1600</v>
      </c>
    </row>
    <row r="182" customFormat="false" ht="15" hidden="false" customHeight="false" outlineLevel="0" collapsed="false">
      <c r="A182" s="5" t="n">
        <v>180</v>
      </c>
      <c r="B182" s="5" t="s">
        <v>715</v>
      </c>
      <c r="C182" s="5" t="s">
        <v>716</v>
      </c>
      <c r="D182" s="5" t="s">
        <v>717</v>
      </c>
      <c r="E182" s="5" t="s">
        <v>27</v>
      </c>
      <c r="F182" s="5" t="s">
        <v>52</v>
      </c>
      <c r="G182" s="5" t="s">
        <v>718</v>
      </c>
      <c r="H182" s="5" t="n">
        <v>8</v>
      </c>
      <c r="I182" s="5" t="s">
        <v>131</v>
      </c>
      <c r="J182" s="5" t="n">
        <v>300</v>
      </c>
      <c r="K182" s="6" t="n">
        <f aca="false">IF(AND(ISNUMBER(H182),ISNUMBER(J182)),H182*J182,"")</f>
        <v>2400</v>
      </c>
    </row>
    <row r="183" customFormat="false" ht="15" hidden="false" customHeight="false" outlineLevel="0" collapsed="false">
      <c r="A183" s="3" t="n">
        <v>181</v>
      </c>
      <c r="B183" s="3" t="s">
        <v>719</v>
      </c>
      <c r="C183" s="3" t="s">
        <v>720</v>
      </c>
      <c r="D183" s="3" t="s">
        <v>721</v>
      </c>
      <c r="E183" s="3" t="s">
        <v>45</v>
      </c>
      <c r="F183" s="3" t="s">
        <v>52</v>
      </c>
      <c r="G183" s="3" t="s">
        <v>722</v>
      </c>
      <c r="H183" s="3" t="n">
        <v>9</v>
      </c>
      <c r="I183" s="3" t="s">
        <v>36</v>
      </c>
      <c r="J183" s="3" t="s">
        <v>723</v>
      </c>
      <c r="K183" s="4" t="str">
        <f aca="false">IF(AND(ISNUMBER(H183),ISNUMBER(J183)),H183*J183,"")</f>
        <v/>
      </c>
    </row>
    <row r="184" customFormat="false" ht="15" hidden="false" customHeight="false" outlineLevel="0" collapsed="false">
      <c r="A184" s="5" t="n">
        <v>182</v>
      </c>
      <c r="B184" s="5" t="s">
        <v>724</v>
      </c>
      <c r="C184" s="5" t="s">
        <v>725</v>
      </c>
      <c r="D184" s="5" t="s">
        <v>726</v>
      </c>
      <c r="E184" s="5" t="s">
        <v>22</v>
      </c>
      <c r="F184" s="5" t="s">
        <v>16</v>
      </c>
      <c r="G184" s="5" t="s">
        <v>727</v>
      </c>
      <c r="H184" s="5" t="n">
        <v>5</v>
      </c>
      <c r="I184" s="5" t="s">
        <v>125</v>
      </c>
      <c r="J184" s="5" t="n">
        <v>12000</v>
      </c>
      <c r="K184" s="6" t="n">
        <f aca="false">IF(AND(ISNUMBER(H184),ISNUMBER(J184)),H184*J184,"")</f>
        <v>60000</v>
      </c>
    </row>
    <row r="185" customFormat="false" ht="15" hidden="false" customHeight="false" outlineLevel="0" collapsed="false">
      <c r="A185" s="3" t="n">
        <v>183</v>
      </c>
      <c r="B185" s="3" t="s">
        <v>728</v>
      </c>
      <c r="C185" s="3" t="s">
        <v>729</v>
      </c>
      <c r="D185" s="3" t="s">
        <v>730</v>
      </c>
      <c r="E185" s="3" t="s">
        <v>58</v>
      </c>
      <c r="F185" s="3" t="s">
        <v>52</v>
      </c>
      <c r="G185" s="3" t="s">
        <v>731</v>
      </c>
      <c r="H185" s="3" t="n">
        <v>1</v>
      </c>
      <c r="I185" s="3" t="s">
        <v>48</v>
      </c>
      <c r="J185" s="3" t="n">
        <v>6000</v>
      </c>
      <c r="K185" s="4" t="n">
        <f aca="false">IF(AND(ISNUMBER(H185),ISNUMBER(J185)),H185*J185,"")</f>
        <v>6000</v>
      </c>
    </row>
    <row r="186" customFormat="false" ht="15" hidden="false" customHeight="false" outlineLevel="0" collapsed="false">
      <c r="A186" s="5" t="n">
        <v>184</v>
      </c>
      <c r="B186" s="5" t="s">
        <v>732</v>
      </c>
      <c r="C186" s="5" t="s">
        <v>733</v>
      </c>
      <c r="D186" s="5" t="s">
        <v>21</v>
      </c>
      <c r="E186" s="5" t="s">
        <v>34</v>
      </c>
      <c r="F186" s="5" t="s">
        <v>52</v>
      </c>
      <c r="G186" s="5" t="s">
        <v>734</v>
      </c>
      <c r="H186" s="5" t="n">
        <v>5</v>
      </c>
      <c r="I186" s="5" t="s">
        <v>48</v>
      </c>
      <c r="J186" s="5" t="n">
        <v>6000</v>
      </c>
      <c r="K186" s="6" t="n">
        <f aca="false">IF(AND(ISNUMBER(H186),ISNUMBER(J186)),H186*J186,"")</f>
        <v>30000</v>
      </c>
    </row>
    <row r="187" customFormat="false" ht="15" hidden="false" customHeight="false" outlineLevel="0" collapsed="false">
      <c r="A187" s="3" t="n">
        <v>185</v>
      </c>
      <c r="B187" s="3" t="s">
        <v>735</v>
      </c>
      <c r="C187" s="3" t="s">
        <v>736</v>
      </c>
      <c r="D187" s="3" t="s">
        <v>737</v>
      </c>
      <c r="E187" s="3" t="s">
        <v>15</v>
      </c>
      <c r="F187" s="3" t="s">
        <v>52</v>
      </c>
      <c r="G187" s="3" t="s">
        <v>738</v>
      </c>
      <c r="H187" s="3" t="n">
        <v>4</v>
      </c>
      <c r="I187" s="3" t="s">
        <v>144</v>
      </c>
      <c r="J187" s="3" t="n">
        <v>3500</v>
      </c>
      <c r="K187" s="4" t="n">
        <f aca="false">IF(AND(ISNUMBER(H187),ISNUMBER(J187)),H187*J187,"")</f>
        <v>14000</v>
      </c>
    </row>
    <row r="188" customFormat="false" ht="15" hidden="false" customHeight="false" outlineLevel="0" collapsed="false">
      <c r="A188" s="5" t="n">
        <v>186</v>
      </c>
      <c r="B188" s="5" t="s">
        <v>739</v>
      </c>
      <c r="C188" s="5" t="s">
        <v>740</v>
      </c>
      <c r="D188" s="5" t="s">
        <v>741</v>
      </c>
      <c r="E188" s="5" t="s">
        <v>27</v>
      </c>
      <c r="F188" s="5" t="s">
        <v>16</v>
      </c>
      <c r="G188" s="5" t="s">
        <v>742</v>
      </c>
      <c r="H188" s="5" t="n">
        <v>1</v>
      </c>
      <c r="I188" s="5" t="s">
        <v>131</v>
      </c>
      <c r="J188" s="5" t="n">
        <v>300</v>
      </c>
      <c r="K188" s="6" t="n">
        <f aca="false">IF(AND(ISNUMBER(H188),ISNUMBER(J188)),H188*J188,"")</f>
        <v>300</v>
      </c>
    </row>
    <row r="189" customFormat="false" ht="15" hidden="false" customHeight="false" outlineLevel="0" collapsed="false">
      <c r="A189" s="3" t="n">
        <v>187</v>
      </c>
      <c r="B189" s="3" t="s">
        <v>743</v>
      </c>
      <c r="C189" s="3" t="s">
        <v>744</v>
      </c>
      <c r="D189" s="3" t="s">
        <v>745</v>
      </c>
      <c r="E189" s="3" t="s">
        <v>22</v>
      </c>
      <c r="F189" s="3" t="s">
        <v>46</v>
      </c>
      <c r="G189" s="3" t="s">
        <v>746</v>
      </c>
      <c r="H189" s="3" t="n">
        <v>6</v>
      </c>
      <c r="I189" s="3" t="s">
        <v>30</v>
      </c>
      <c r="J189" s="3" t="n">
        <v>1200</v>
      </c>
      <c r="K189" s="4" t="n">
        <f aca="false">IF(AND(ISNUMBER(H189),ISNUMBER(J189)),H189*J189,"")</f>
        <v>7200</v>
      </c>
    </row>
    <row r="190" customFormat="false" ht="15" hidden="false" customHeight="false" outlineLevel="0" collapsed="false">
      <c r="A190" s="5" t="n">
        <v>188</v>
      </c>
      <c r="B190" s="5" t="s">
        <v>747</v>
      </c>
      <c r="C190" s="5" t="s">
        <v>748</v>
      </c>
      <c r="D190" s="5" t="s">
        <v>749</v>
      </c>
      <c r="E190" s="5" t="s">
        <v>40</v>
      </c>
      <c r="F190" s="5" t="s">
        <v>46</v>
      </c>
      <c r="G190" s="5" t="s">
        <v>750</v>
      </c>
      <c r="H190" s="5" t="n">
        <v>9</v>
      </c>
      <c r="I190" s="5" t="s">
        <v>36</v>
      </c>
      <c r="J190" s="5" t="n">
        <v>250</v>
      </c>
      <c r="K190" s="6" t="n">
        <f aca="false">IF(AND(ISNUMBER(H190),ISNUMBER(J190)),H190*J190,"")</f>
        <v>2250</v>
      </c>
    </row>
    <row r="191" customFormat="false" ht="15" hidden="false" customHeight="false" outlineLevel="0" collapsed="false">
      <c r="A191" s="3" t="n">
        <v>189</v>
      </c>
      <c r="B191" s="3" t="s">
        <v>751</v>
      </c>
      <c r="C191" s="3" t="s">
        <v>752</v>
      </c>
      <c r="D191" s="3" t="s">
        <v>753</v>
      </c>
      <c r="E191" s="3" t="s">
        <v>187</v>
      </c>
      <c r="F191" s="3" t="s">
        <v>16</v>
      </c>
      <c r="G191" s="3" t="s">
        <v>754</v>
      </c>
      <c r="H191" s="3" t="n">
        <v>10</v>
      </c>
      <c r="I191" s="3" t="s">
        <v>115</v>
      </c>
      <c r="J191" s="3" t="n">
        <v>45000</v>
      </c>
      <c r="K191" s="4" t="n">
        <f aca="false">IF(AND(ISNUMBER(H191),ISNUMBER(J191)),H191*J191,"")</f>
        <v>450000</v>
      </c>
    </row>
    <row r="192" customFormat="false" ht="15" hidden="false" customHeight="false" outlineLevel="0" collapsed="false">
      <c r="A192" s="5" t="n">
        <v>190</v>
      </c>
      <c r="B192" s="5" t="s">
        <v>751</v>
      </c>
      <c r="C192" s="5" t="s">
        <v>752</v>
      </c>
      <c r="D192" s="5" t="s">
        <v>753</v>
      </c>
      <c r="E192" s="5" t="s">
        <v>187</v>
      </c>
      <c r="F192" s="5" t="s">
        <v>16</v>
      </c>
      <c r="G192" s="5" t="s">
        <v>754</v>
      </c>
      <c r="H192" s="5" t="n">
        <v>10</v>
      </c>
      <c r="I192" s="5" t="s">
        <v>115</v>
      </c>
      <c r="J192" s="5" t="n">
        <v>45000</v>
      </c>
      <c r="K192" s="6" t="n">
        <f aca="false">IF(AND(ISNUMBER(H192),ISNUMBER(J192)),H192*J192,"")</f>
        <v>450000</v>
      </c>
    </row>
    <row r="193" customFormat="false" ht="15" hidden="false" customHeight="false" outlineLevel="0" collapsed="false">
      <c r="A193" s="3" t="n">
        <v>191</v>
      </c>
      <c r="B193" s="3" t="s">
        <v>755</v>
      </c>
      <c r="C193" s="3" t="s">
        <v>756</v>
      </c>
      <c r="D193" s="3" t="s">
        <v>757</v>
      </c>
      <c r="E193" s="3" t="s">
        <v>85</v>
      </c>
      <c r="F193" s="3" t="s">
        <v>52</v>
      </c>
      <c r="G193" s="3" t="s">
        <v>758</v>
      </c>
      <c r="H193" s="3" t="n">
        <v>3</v>
      </c>
      <c r="I193" s="3" t="s">
        <v>328</v>
      </c>
      <c r="J193" s="3" t="n">
        <v>2000</v>
      </c>
      <c r="K193" s="4" t="n">
        <f aca="false">IF(AND(ISNUMBER(H193),ISNUMBER(J193)),H193*J193,"")</f>
        <v>6000</v>
      </c>
    </row>
    <row r="194" customFormat="false" ht="15" hidden="false" customHeight="false" outlineLevel="0" collapsed="false">
      <c r="A194" s="5" t="n">
        <v>192</v>
      </c>
      <c r="B194" s="5" t="s">
        <v>673</v>
      </c>
      <c r="C194" s="5" t="s">
        <v>759</v>
      </c>
      <c r="D194" s="5" t="s">
        <v>760</v>
      </c>
      <c r="E194" s="5" t="s">
        <v>216</v>
      </c>
      <c r="F194" s="5" t="s">
        <v>16</v>
      </c>
      <c r="G194" s="5" t="s">
        <v>76</v>
      </c>
      <c r="H194" s="5" t="n">
        <v>2</v>
      </c>
      <c r="I194" s="5" t="s">
        <v>328</v>
      </c>
      <c r="J194" s="5" t="s">
        <v>761</v>
      </c>
      <c r="K194" s="6" t="str">
        <f aca="false">IF(AND(ISNUMBER(H194),ISNUMBER(J194)),H194*J194,"")</f>
        <v/>
      </c>
    </row>
    <row r="195" customFormat="false" ht="15" hidden="false" customHeight="false" outlineLevel="0" collapsed="false">
      <c r="A195" s="3" t="n">
        <v>193</v>
      </c>
      <c r="B195" s="3" t="s">
        <v>762</v>
      </c>
      <c r="C195" s="3" t="s">
        <v>763</v>
      </c>
      <c r="D195" s="3" t="s">
        <v>764</v>
      </c>
      <c r="E195" s="3" t="s">
        <v>216</v>
      </c>
      <c r="F195" s="3" t="s">
        <v>16</v>
      </c>
      <c r="G195" s="3" t="s">
        <v>256</v>
      </c>
      <c r="H195" s="3" t="n">
        <v>7</v>
      </c>
      <c r="I195" s="3" t="s">
        <v>110</v>
      </c>
      <c r="J195" s="3" t="n">
        <v>8500</v>
      </c>
      <c r="K195" s="4" t="n">
        <f aca="false">IF(AND(ISNUMBER(H195),ISNUMBER(J195)),H195*J195,"")</f>
        <v>59500</v>
      </c>
    </row>
    <row r="196" customFormat="false" ht="15" hidden="false" customHeight="false" outlineLevel="0" collapsed="false">
      <c r="A196" s="5" t="n">
        <v>194</v>
      </c>
      <c r="B196" s="5" t="s">
        <v>765</v>
      </c>
      <c r="C196" s="5" t="s">
        <v>766</v>
      </c>
      <c r="D196" s="5" t="s">
        <v>767</v>
      </c>
      <c r="E196" s="5" t="s">
        <v>187</v>
      </c>
      <c r="F196" s="5" t="s">
        <v>16</v>
      </c>
      <c r="G196" s="5" t="s">
        <v>768</v>
      </c>
      <c r="H196" s="5" t="n">
        <v>5</v>
      </c>
      <c r="I196" s="5" t="s">
        <v>18</v>
      </c>
      <c r="J196" s="5" t="n">
        <v>650</v>
      </c>
      <c r="K196" s="6" t="n">
        <f aca="false">IF(AND(ISNUMBER(H196),ISNUMBER(J196)),H196*J196,"")</f>
        <v>3250</v>
      </c>
    </row>
    <row r="197" customFormat="false" ht="15" hidden="false" customHeight="false" outlineLevel="0" collapsed="false">
      <c r="A197" s="3" t="n">
        <v>195</v>
      </c>
      <c r="B197" s="3" t="s">
        <v>769</v>
      </c>
      <c r="C197" s="3" t="s">
        <v>770</v>
      </c>
      <c r="D197" s="3" t="s">
        <v>771</v>
      </c>
      <c r="E197" s="3" t="s">
        <v>85</v>
      </c>
      <c r="F197" s="3" t="s">
        <v>28</v>
      </c>
      <c r="G197" s="3" t="s">
        <v>772</v>
      </c>
      <c r="H197" s="3" t="n">
        <v>7</v>
      </c>
      <c r="I197" s="3" t="s">
        <v>54</v>
      </c>
      <c r="J197" s="3" t="n">
        <v>2500</v>
      </c>
      <c r="K197" s="4" t="n">
        <f aca="false">IF(AND(ISNUMBER(H197),ISNUMBER(J197)),H197*J197,"")</f>
        <v>17500</v>
      </c>
    </row>
    <row r="198" customFormat="false" ht="15" hidden="false" customHeight="false" outlineLevel="0" collapsed="false">
      <c r="A198" s="5" t="n">
        <v>196</v>
      </c>
      <c r="B198" s="5" t="s">
        <v>773</v>
      </c>
      <c r="C198" s="5" t="s">
        <v>774</v>
      </c>
      <c r="D198" s="5" t="s">
        <v>775</v>
      </c>
      <c r="E198" s="5" t="s">
        <v>45</v>
      </c>
      <c r="F198" s="5" t="s">
        <v>28</v>
      </c>
      <c r="G198" s="5" t="s">
        <v>776</v>
      </c>
      <c r="H198" s="5"/>
      <c r="I198" s="5" t="s">
        <v>105</v>
      </c>
      <c r="J198" s="5" t="n">
        <v>2800</v>
      </c>
      <c r="K198" s="6" t="str">
        <f aca="false">IF(AND(ISNUMBER(H198),ISNUMBER(J198)),H198*J198,"")</f>
        <v/>
      </c>
    </row>
    <row r="199" customFormat="false" ht="15" hidden="false" customHeight="false" outlineLevel="0" collapsed="false">
      <c r="A199" s="3" t="n">
        <v>197</v>
      </c>
      <c r="B199" s="3" t="s">
        <v>777</v>
      </c>
      <c r="C199" s="3" t="s">
        <v>778</v>
      </c>
      <c r="D199" s="3" t="s">
        <v>779</v>
      </c>
      <c r="E199" s="3" t="s">
        <v>216</v>
      </c>
      <c r="F199" s="3" t="s">
        <v>65</v>
      </c>
      <c r="G199" s="3" t="s">
        <v>780</v>
      </c>
      <c r="H199" s="3" t="n">
        <v>6</v>
      </c>
      <c r="I199" s="3" t="s">
        <v>144</v>
      </c>
      <c r="J199" s="3" t="n">
        <v>3500</v>
      </c>
      <c r="K199" s="4" t="n">
        <f aca="false">IF(AND(ISNUMBER(H199),ISNUMBER(J199)),H199*J199,"")</f>
        <v>21000</v>
      </c>
    </row>
    <row r="200" customFormat="false" ht="15" hidden="false" customHeight="false" outlineLevel="0" collapsed="false">
      <c r="A200" s="5" t="n">
        <v>198</v>
      </c>
      <c r="B200" s="5" t="s">
        <v>781</v>
      </c>
      <c r="C200" s="5" t="s">
        <v>782</v>
      </c>
      <c r="D200" s="5" t="s">
        <v>783</v>
      </c>
      <c r="E200" s="5" t="s">
        <v>15</v>
      </c>
      <c r="F200" s="5" t="s">
        <v>65</v>
      </c>
      <c r="G200" s="5" t="s">
        <v>784</v>
      </c>
      <c r="H200" s="5" t="n">
        <v>10</v>
      </c>
      <c r="I200" s="5" t="s">
        <v>269</v>
      </c>
      <c r="J200" s="5" t="n">
        <v>150</v>
      </c>
      <c r="K200" s="6" t="n">
        <f aca="false">IF(AND(ISNUMBER(H200),ISNUMBER(J200)),H200*J200,"")</f>
        <v>1500</v>
      </c>
    </row>
    <row r="201" customFormat="false" ht="15" hidden="false" customHeight="false" outlineLevel="0" collapsed="false">
      <c r="A201" s="3" t="n">
        <v>199</v>
      </c>
      <c r="B201" s="3" t="s">
        <v>785</v>
      </c>
      <c r="C201" s="3" t="s">
        <v>786</v>
      </c>
      <c r="D201" s="3" t="s">
        <v>787</v>
      </c>
      <c r="E201" s="3" t="s">
        <v>27</v>
      </c>
      <c r="F201" s="3" t="s">
        <v>52</v>
      </c>
      <c r="G201" s="3" t="s">
        <v>788</v>
      </c>
      <c r="H201" s="3" t="n">
        <v>2</v>
      </c>
      <c r="I201" s="3" t="s">
        <v>125</v>
      </c>
      <c r="J201" s="3" t="n">
        <v>12000</v>
      </c>
      <c r="K201" s="4" t="n">
        <f aca="false">IF(AND(ISNUMBER(H201),ISNUMBER(J201)),H201*J201,"")</f>
        <v>24000</v>
      </c>
    </row>
    <row r="202" customFormat="false" ht="15" hidden="false" customHeight="false" outlineLevel="0" collapsed="false">
      <c r="A202" s="5" t="n">
        <v>200</v>
      </c>
      <c r="B202" s="5" t="s">
        <v>789</v>
      </c>
      <c r="C202" s="5" t="s">
        <v>790</v>
      </c>
      <c r="D202" s="5" t="s">
        <v>791</v>
      </c>
      <c r="E202" s="5" t="s">
        <v>70</v>
      </c>
      <c r="F202" s="5" t="s">
        <v>52</v>
      </c>
      <c r="G202" s="5" t="s">
        <v>332</v>
      </c>
      <c r="H202" s="5" t="n">
        <v>6</v>
      </c>
      <c r="I202" s="5" t="s">
        <v>18</v>
      </c>
      <c r="J202" s="5" t="n">
        <v>650</v>
      </c>
      <c r="K202" s="6" t="n">
        <f aca="false">IF(AND(ISNUMBER(H202),ISNUMBER(J202)),H202*J202,"")</f>
        <v>3900</v>
      </c>
    </row>
    <row r="203" customFormat="false" ht="15" hidden="false" customHeight="false" outlineLevel="0" collapsed="false">
      <c r="A203" s="3" t="n">
        <v>201</v>
      </c>
      <c r="B203" s="3" t="s">
        <v>792</v>
      </c>
      <c r="C203" s="3" t="s">
        <v>793</v>
      </c>
      <c r="D203" s="3" t="s">
        <v>794</v>
      </c>
      <c r="E203" s="3" t="s">
        <v>22</v>
      </c>
      <c r="F203" s="3" t="s">
        <v>16</v>
      </c>
      <c r="G203" s="3" t="s">
        <v>795</v>
      </c>
      <c r="H203" s="3" t="n">
        <v>6</v>
      </c>
      <c r="I203" s="3" t="s">
        <v>91</v>
      </c>
      <c r="J203" s="3" t="n">
        <v>25000</v>
      </c>
      <c r="K203" s="4" t="n">
        <f aca="false">IF(AND(ISNUMBER(H203),ISNUMBER(J203)),H203*J203,"")</f>
        <v>150000</v>
      </c>
    </row>
    <row r="204" customFormat="false" ht="15" hidden="false" customHeight="false" outlineLevel="0" collapsed="false">
      <c r="A204" s="5" t="n">
        <v>202</v>
      </c>
      <c r="B204" s="5" t="s">
        <v>796</v>
      </c>
      <c r="C204" s="5" t="s">
        <v>797</v>
      </c>
      <c r="D204" s="5" t="s">
        <v>798</v>
      </c>
      <c r="E204" s="5" t="s">
        <v>99</v>
      </c>
      <c r="F204" s="5" t="s">
        <v>46</v>
      </c>
      <c r="G204" s="5" t="s">
        <v>799</v>
      </c>
      <c r="H204" s="5" t="n">
        <v>5</v>
      </c>
      <c r="I204" s="5" t="s">
        <v>48</v>
      </c>
      <c r="J204" s="5" t="n">
        <v>6000</v>
      </c>
      <c r="K204" s="6" t="n">
        <f aca="false">IF(AND(ISNUMBER(H204),ISNUMBER(J204)),H204*J204,"")</f>
        <v>30000</v>
      </c>
    </row>
    <row r="205" customFormat="false" ht="15" hidden="false" customHeight="false" outlineLevel="0" collapsed="false">
      <c r="A205" s="3" t="n">
        <v>203</v>
      </c>
      <c r="B205" s="3" t="s">
        <v>800</v>
      </c>
      <c r="C205" s="3" t="s">
        <v>801</v>
      </c>
      <c r="D205" s="3" t="s">
        <v>802</v>
      </c>
      <c r="E205" s="3" t="s">
        <v>45</v>
      </c>
      <c r="F205" s="3" t="s">
        <v>28</v>
      </c>
      <c r="G205" s="3" t="s">
        <v>803</v>
      </c>
      <c r="H205" s="3" t="n">
        <v>7</v>
      </c>
      <c r="I205" s="3" t="s">
        <v>77</v>
      </c>
      <c r="J205" s="3" t="n">
        <v>6500</v>
      </c>
      <c r="K205" s="4" t="n">
        <f aca="false">IF(AND(ISNUMBER(H205),ISNUMBER(J205)),H205*J205,"")</f>
        <v>45500</v>
      </c>
    </row>
    <row r="206" customFormat="false" ht="15" hidden="false" customHeight="false" outlineLevel="0" collapsed="false">
      <c r="A206" s="5" t="n">
        <v>204</v>
      </c>
      <c r="B206" s="5" t="s">
        <v>804</v>
      </c>
      <c r="C206" s="5" t="s">
        <v>805</v>
      </c>
      <c r="D206" s="5" t="s">
        <v>806</v>
      </c>
      <c r="E206" s="5" t="s">
        <v>75</v>
      </c>
      <c r="F206" s="5" t="s">
        <v>65</v>
      </c>
      <c r="G206" s="5" t="s">
        <v>807</v>
      </c>
      <c r="H206" s="5" t="n">
        <v>4</v>
      </c>
      <c r="I206" s="5" t="s">
        <v>120</v>
      </c>
      <c r="J206" s="5" t="s">
        <v>808</v>
      </c>
      <c r="K206" s="6" t="str">
        <f aca="false">IF(AND(ISNUMBER(H206),ISNUMBER(J206)),H206*J206,"")</f>
        <v/>
      </c>
    </row>
    <row r="207" customFormat="false" ht="15" hidden="false" customHeight="false" outlineLevel="0" collapsed="false">
      <c r="A207" s="3" t="n">
        <v>205</v>
      </c>
      <c r="B207" s="3" t="s">
        <v>809</v>
      </c>
      <c r="C207" s="3" t="s">
        <v>810</v>
      </c>
      <c r="D207" s="3" t="s">
        <v>811</v>
      </c>
      <c r="E207" s="3" t="s">
        <v>75</v>
      </c>
      <c r="F207" s="3" t="s">
        <v>52</v>
      </c>
      <c r="G207" s="3" t="s">
        <v>812</v>
      </c>
      <c r="H207" s="3" t="n">
        <v>3</v>
      </c>
      <c r="I207" s="3" t="s">
        <v>110</v>
      </c>
      <c r="J207" s="3" t="n">
        <v>8500</v>
      </c>
      <c r="K207" s="4" t="n">
        <f aca="false">IF(AND(ISNUMBER(H207),ISNUMBER(J207)),H207*J207,"")</f>
        <v>25500</v>
      </c>
    </row>
    <row r="208" customFormat="false" ht="15" hidden="false" customHeight="false" outlineLevel="0" collapsed="false">
      <c r="A208" s="5" t="n">
        <v>206</v>
      </c>
      <c r="B208" s="5" t="s">
        <v>809</v>
      </c>
      <c r="C208" s="5" t="s">
        <v>810</v>
      </c>
      <c r="D208" s="5" t="s">
        <v>811</v>
      </c>
      <c r="E208" s="5" t="s">
        <v>75</v>
      </c>
      <c r="F208" s="5" t="s">
        <v>52</v>
      </c>
      <c r="G208" s="5" t="s">
        <v>812</v>
      </c>
      <c r="H208" s="5" t="n">
        <v>3</v>
      </c>
      <c r="I208" s="5" t="s">
        <v>110</v>
      </c>
      <c r="J208" s="5" t="n">
        <v>8500</v>
      </c>
      <c r="K208" s="6" t="n">
        <f aca="false">IF(AND(ISNUMBER(H208),ISNUMBER(J208)),H208*J208,"")</f>
        <v>25500</v>
      </c>
    </row>
    <row r="209" customFormat="false" ht="15" hidden="false" customHeight="false" outlineLevel="0" collapsed="false">
      <c r="A209" s="3" t="n">
        <v>207</v>
      </c>
      <c r="B209" s="3" t="s">
        <v>646</v>
      </c>
      <c r="C209" s="3" t="s">
        <v>813</v>
      </c>
      <c r="D209" s="3" t="s">
        <v>814</v>
      </c>
      <c r="E209" s="3" t="s">
        <v>15</v>
      </c>
      <c r="F209" s="3" t="s">
        <v>16</v>
      </c>
      <c r="G209" s="3" t="s">
        <v>815</v>
      </c>
      <c r="H209" s="3"/>
      <c r="I209" s="3" t="s">
        <v>115</v>
      </c>
      <c r="J209" s="3" t="n">
        <v>45000</v>
      </c>
      <c r="K209" s="4" t="str">
        <f aca="false">IF(AND(ISNUMBER(H209),ISNUMBER(J209)),H209*J209,"")</f>
        <v/>
      </c>
    </row>
    <row r="210" customFormat="false" ht="15" hidden="false" customHeight="false" outlineLevel="0" collapsed="false">
      <c r="A210" s="5" t="n">
        <v>208</v>
      </c>
      <c r="B210" s="5" t="s">
        <v>816</v>
      </c>
      <c r="C210" s="5" t="s">
        <v>817</v>
      </c>
      <c r="D210" s="5" t="s">
        <v>818</v>
      </c>
      <c r="E210" s="5" t="s">
        <v>34</v>
      </c>
      <c r="F210" s="5" t="s">
        <v>65</v>
      </c>
      <c r="G210" s="5" t="s">
        <v>819</v>
      </c>
      <c r="H210" s="5" t="n">
        <v>9</v>
      </c>
      <c r="I210" s="5" t="s">
        <v>269</v>
      </c>
      <c r="J210" s="5" t="n">
        <v>150</v>
      </c>
      <c r="K210" s="6" t="n">
        <f aca="false">IF(AND(ISNUMBER(H210),ISNUMBER(J210)),H210*J210,"")</f>
        <v>1350</v>
      </c>
    </row>
    <row r="211" customFormat="false" ht="15" hidden="false" customHeight="false" outlineLevel="0" collapsed="false">
      <c r="A211" s="3" t="n">
        <v>209</v>
      </c>
      <c r="B211" s="3" t="s">
        <v>379</v>
      </c>
      <c r="C211" s="3" t="s">
        <v>820</v>
      </c>
      <c r="D211" s="3" t="s">
        <v>821</v>
      </c>
      <c r="E211" s="3" t="s">
        <v>27</v>
      </c>
      <c r="F211" s="3" t="s">
        <v>16</v>
      </c>
      <c r="G211" s="3" t="s">
        <v>822</v>
      </c>
      <c r="H211" s="3" t="n">
        <v>9</v>
      </c>
      <c r="I211" s="3" t="s">
        <v>144</v>
      </c>
      <c r="J211" s="3" t="n">
        <v>3500</v>
      </c>
      <c r="K211" s="4" t="n">
        <f aca="false">IF(AND(ISNUMBER(H211),ISNUMBER(J211)),H211*J211,"")</f>
        <v>31500</v>
      </c>
    </row>
    <row r="212" customFormat="false" ht="15" hidden="false" customHeight="false" outlineLevel="0" collapsed="false">
      <c r="A212" s="5" t="n">
        <v>210</v>
      </c>
      <c r="B212" s="5" t="s">
        <v>823</v>
      </c>
      <c r="C212" s="5" t="s">
        <v>824</v>
      </c>
      <c r="D212" s="5" t="s">
        <v>825</v>
      </c>
      <c r="E212" s="5" t="s">
        <v>85</v>
      </c>
      <c r="F212" s="5" t="s">
        <v>28</v>
      </c>
      <c r="G212" s="5" t="s">
        <v>826</v>
      </c>
      <c r="H212" s="5" t="n">
        <v>7</v>
      </c>
      <c r="I212" s="5" t="s">
        <v>318</v>
      </c>
      <c r="J212" s="5" t="n">
        <v>4500</v>
      </c>
      <c r="K212" s="6" t="n">
        <f aca="false">IF(AND(ISNUMBER(H212),ISNUMBER(J212)),H212*J212,"")</f>
        <v>31500</v>
      </c>
    </row>
    <row r="213" customFormat="false" ht="15" hidden="false" customHeight="false" outlineLevel="0" collapsed="false">
      <c r="A213" s="3" t="n">
        <v>211</v>
      </c>
      <c r="B213" s="3" t="s">
        <v>827</v>
      </c>
      <c r="C213" s="3" t="s">
        <v>828</v>
      </c>
      <c r="D213" s="3" t="s">
        <v>21</v>
      </c>
      <c r="E213" s="3" t="s">
        <v>45</v>
      </c>
      <c r="F213" s="3" t="s">
        <v>65</v>
      </c>
      <c r="G213" s="3" t="s">
        <v>669</v>
      </c>
      <c r="H213" s="3" t="n">
        <v>2</v>
      </c>
      <c r="I213" s="3" t="s">
        <v>42</v>
      </c>
      <c r="J213" s="3" t="n">
        <v>350</v>
      </c>
      <c r="K213" s="4" t="n">
        <f aca="false">IF(AND(ISNUMBER(H213),ISNUMBER(J213)),H213*J213,"")</f>
        <v>700</v>
      </c>
    </row>
    <row r="214" customFormat="false" ht="15" hidden="false" customHeight="false" outlineLevel="0" collapsed="false">
      <c r="A214" s="5" t="n">
        <v>212</v>
      </c>
      <c r="B214" s="5" t="s">
        <v>829</v>
      </c>
      <c r="C214" s="5" t="s">
        <v>830</v>
      </c>
      <c r="D214" s="5" t="s">
        <v>831</v>
      </c>
      <c r="E214" s="5" t="s">
        <v>70</v>
      </c>
      <c r="F214" s="5" t="s">
        <v>52</v>
      </c>
      <c r="G214" s="5" t="s">
        <v>832</v>
      </c>
      <c r="H214" s="5" t="n">
        <v>10</v>
      </c>
      <c r="I214" s="5" t="s">
        <v>328</v>
      </c>
      <c r="J214" s="5" t="n">
        <v>2000</v>
      </c>
      <c r="K214" s="6" t="n">
        <f aca="false">IF(AND(ISNUMBER(H214),ISNUMBER(J214)),H214*J214,"")</f>
        <v>20000</v>
      </c>
    </row>
    <row r="215" customFormat="false" ht="15" hidden="false" customHeight="false" outlineLevel="0" collapsed="false">
      <c r="A215" s="3" t="n">
        <v>213</v>
      </c>
      <c r="B215" s="3" t="s">
        <v>833</v>
      </c>
      <c r="C215" s="3" t="s">
        <v>834</v>
      </c>
      <c r="D215" s="3" t="s">
        <v>835</v>
      </c>
      <c r="E215" s="3" t="s">
        <v>85</v>
      </c>
      <c r="F215" s="3" t="s">
        <v>46</v>
      </c>
      <c r="G215" s="3" t="s">
        <v>836</v>
      </c>
      <c r="H215" s="3" t="n">
        <v>4</v>
      </c>
      <c r="I215" s="3" t="s">
        <v>54</v>
      </c>
      <c r="J215" s="3" t="s">
        <v>837</v>
      </c>
      <c r="K215" s="4" t="str">
        <f aca="false">IF(AND(ISNUMBER(H215),ISNUMBER(J215)),H215*J215,"")</f>
        <v/>
      </c>
    </row>
    <row r="216" customFormat="false" ht="15" hidden="false" customHeight="false" outlineLevel="0" collapsed="false">
      <c r="A216" s="5" t="n">
        <v>214</v>
      </c>
      <c r="B216" s="5" t="s">
        <v>838</v>
      </c>
      <c r="C216" s="5" t="s">
        <v>839</v>
      </c>
      <c r="D216" s="5" t="s">
        <v>840</v>
      </c>
      <c r="E216" s="5" t="s">
        <v>27</v>
      </c>
      <c r="F216" s="5" t="s">
        <v>28</v>
      </c>
      <c r="G216" s="5" t="s">
        <v>841</v>
      </c>
      <c r="H216" s="5"/>
      <c r="I216" s="5" t="s">
        <v>54</v>
      </c>
      <c r="J216" s="5" t="n">
        <v>2500</v>
      </c>
      <c r="K216" s="6" t="str">
        <f aca="false">IF(AND(ISNUMBER(H216),ISNUMBER(J216)),H216*J216,"")</f>
        <v/>
      </c>
    </row>
    <row r="217" customFormat="false" ht="15" hidden="false" customHeight="false" outlineLevel="0" collapsed="false">
      <c r="A217" s="3" t="n">
        <v>215</v>
      </c>
      <c r="B217" s="3" t="s">
        <v>842</v>
      </c>
      <c r="C217" s="3" t="s">
        <v>843</v>
      </c>
      <c r="D217" s="3" t="s">
        <v>844</v>
      </c>
      <c r="E217" s="3" t="s">
        <v>15</v>
      </c>
      <c r="F217" s="3" t="s">
        <v>52</v>
      </c>
      <c r="G217" s="3" t="s">
        <v>845</v>
      </c>
      <c r="H217" s="3" t="n">
        <v>8</v>
      </c>
      <c r="I217" s="3" t="s">
        <v>91</v>
      </c>
      <c r="J217" s="3" t="n">
        <v>25000</v>
      </c>
      <c r="K217" s="4" t="n">
        <f aca="false">IF(AND(ISNUMBER(H217),ISNUMBER(J217)),H217*J217,"")</f>
        <v>200000</v>
      </c>
    </row>
    <row r="218" customFormat="false" ht="15" hidden="false" customHeight="false" outlineLevel="0" collapsed="false">
      <c r="A218" s="5" t="n">
        <v>216</v>
      </c>
      <c r="B218" s="5" t="s">
        <v>846</v>
      </c>
      <c r="C218" s="5" t="s">
        <v>847</v>
      </c>
      <c r="D218" s="5" t="s">
        <v>848</v>
      </c>
      <c r="E218" s="5" t="s">
        <v>64</v>
      </c>
      <c r="F218" s="5" t="s">
        <v>65</v>
      </c>
      <c r="G218" s="5" t="s">
        <v>849</v>
      </c>
      <c r="H218" s="5" t="n">
        <v>8</v>
      </c>
      <c r="I218" s="5" t="s">
        <v>328</v>
      </c>
      <c r="J218" s="5" t="n">
        <v>2000</v>
      </c>
      <c r="K218" s="6" t="n">
        <f aca="false">IF(AND(ISNUMBER(H218),ISNUMBER(J218)),H218*J218,"")</f>
        <v>16000</v>
      </c>
    </row>
    <row r="219" customFormat="false" ht="15" hidden="false" customHeight="false" outlineLevel="0" collapsed="false">
      <c r="A219" s="3" t="n">
        <v>217</v>
      </c>
      <c r="B219" s="3" t="s">
        <v>850</v>
      </c>
      <c r="C219" s="3" t="s">
        <v>851</v>
      </c>
      <c r="D219" s="3" t="s">
        <v>852</v>
      </c>
      <c r="E219" s="3" t="s">
        <v>64</v>
      </c>
      <c r="F219" s="3" t="s">
        <v>52</v>
      </c>
      <c r="G219" s="3" t="s">
        <v>853</v>
      </c>
      <c r="H219" s="3" t="n">
        <v>4</v>
      </c>
      <c r="I219" s="3" t="s">
        <v>60</v>
      </c>
      <c r="J219" s="3" t="s">
        <v>854</v>
      </c>
      <c r="K219" s="4" t="str">
        <f aca="false">IF(AND(ISNUMBER(H219),ISNUMBER(J219)),H219*J219,"")</f>
        <v/>
      </c>
    </row>
    <row r="220" customFormat="false" ht="15" hidden="false" customHeight="false" outlineLevel="0" collapsed="false">
      <c r="A220" s="5" t="n">
        <v>218</v>
      </c>
      <c r="B220" s="5" t="s">
        <v>855</v>
      </c>
      <c r="C220" s="5" t="s">
        <v>856</v>
      </c>
      <c r="D220" s="5" t="s">
        <v>857</v>
      </c>
      <c r="E220" s="5" t="s">
        <v>45</v>
      </c>
      <c r="F220" s="5" t="s">
        <v>28</v>
      </c>
      <c r="G220" s="5" t="s">
        <v>323</v>
      </c>
      <c r="H220" s="5" t="n">
        <v>6</v>
      </c>
      <c r="I220" s="5" t="s">
        <v>269</v>
      </c>
      <c r="J220" s="5" t="s">
        <v>454</v>
      </c>
      <c r="K220" s="6" t="str">
        <f aca="false">IF(AND(ISNUMBER(H220),ISNUMBER(J220)),H220*J220,"")</f>
        <v/>
      </c>
    </row>
    <row r="221" customFormat="false" ht="15" hidden="false" customHeight="false" outlineLevel="0" collapsed="false">
      <c r="A221" s="3" t="n">
        <v>219</v>
      </c>
      <c r="B221" s="3" t="s">
        <v>398</v>
      </c>
      <c r="C221" s="3" t="s">
        <v>858</v>
      </c>
      <c r="D221" s="3" t="s">
        <v>859</v>
      </c>
      <c r="E221" s="3" t="s">
        <v>240</v>
      </c>
      <c r="F221" s="3" t="s">
        <v>28</v>
      </c>
      <c r="G221" s="3" t="s">
        <v>860</v>
      </c>
      <c r="H221" s="3" t="n">
        <v>5</v>
      </c>
      <c r="I221" s="3" t="s">
        <v>318</v>
      </c>
      <c r="J221" s="3" t="n">
        <v>4500</v>
      </c>
      <c r="K221" s="4" t="n">
        <f aca="false">IF(AND(ISNUMBER(H221),ISNUMBER(J221)),H221*J221,"")</f>
        <v>22500</v>
      </c>
    </row>
    <row r="222" customFormat="false" ht="15" hidden="false" customHeight="false" outlineLevel="0" collapsed="false">
      <c r="A222" s="5" t="n">
        <v>220</v>
      </c>
      <c r="B222" s="5" t="s">
        <v>861</v>
      </c>
      <c r="C222" s="5" t="s">
        <v>862</v>
      </c>
      <c r="D222" s="5" t="s">
        <v>863</v>
      </c>
      <c r="E222" s="5" t="s">
        <v>58</v>
      </c>
      <c r="F222" s="5" t="s">
        <v>52</v>
      </c>
      <c r="G222" s="5" t="s">
        <v>864</v>
      </c>
      <c r="H222" s="5" t="n">
        <v>9</v>
      </c>
      <c r="I222" s="5" t="s">
        <v>269</v>
      </c>
      <c r="J222" s="5" t="n">
        <v>150</v>
      </c>
      <c r="K222" s="6" t="n">
        <f aca="false">IF(AND(ISNUMBER(H222),ISNUMBER(J222)),H222*J222,"")</f>
        <v>1350</v>
      </c>
    </row>
    <row r="223" customFormat="false" ht="15" hidden="false" customHeight="false" outlineLevel="0" collapsed="false">
      <c r="A223" s="3" t="n">
        <v>221</v>
      </c>
      <c r="B223" s="3" t="s">
        <v>865</v>
      </c>
      <c r="C223" s="3" t="s">
        <v>866</v>
      </c>
      <c r="D223" s="3" t="s">
        <v>867</v>
      </c>
      <c r="E223" s="3" t="s">
        <v>70</v>
      </c>
      <c r="F223" s="3" t="s">
        <v>16</v>
      </c>
      <c r="G223" s="3" t="s">
        <v>868</v>
      </c>
      <c r="H223" s="3" t="n">
        <v>3</v>
      </c>
      <c r="I223" s="3" t="s">
        <v>91</v>
      </c>
      <c r="J223" s="3" t="n">
        <v>25000</v>
      </c>
      <c r="K223" s="4" t="n">
        <f aca="false">IF(AND(ISNUMBER(H223),ISNUMBER(J223)),H223*J223,"")</f>
        <v>75000</v>
      </c>
    </row>
    <row r="224" customFormat="false" ht="15" hidden="false" customHeight="false" outlineLevel="0" collapsed="false">
      <c r="A224" s="5" t="n">
        <v>222</v>
      </c>
      <c r="B224" s="5" t="s">
        <v>869</v>
      </c>
      <c r="C224" s="5" t="s">
        <v>870</v>
      </c>
      <c r="D224" s="5" t="s">
        <v>871</v>
      </c>
      <c r="E224" s="5" t="s">
        <v>187</v>
      </c>
      <c r="F224" s="5" t="s">
        <v>52</v>
      </c>
      <c r="G224" s="5" t="s">
        <v>872</v>
      </c>
      <c r="H224" s="5" t="n">
        <v>7</v>
      </c>
      <c r="I224" s="5" t="s">
        <v>120</v>
      </c>
      <c r="J224" s="5" t="n">
        <v>800</v>
      </c>
      <c r="K224" s="6" t="n">
        <f aca="false">IF(AND(ISNUMBER(H224),ISNUMBER(J224)),H224*J224,"")</f>
        <v>5600</v>
      </c>
    </row>
    <row r="225" customFormat="false" ht="15" hidden="false" customHeight="false" outlineLevel="0" collapsed="false">
      <c r="A225" s="3" t="n">
        <v>223</v>
      </c>
      <c r="B225" s="3" t="s">
        <v>873</v>
      </c>
      <c r="C225" s="3" t="s">
        <v>874</v>
      </c>
      <c r="D225" s="3" t="s">
        <v>875</v>
      </c>
      <c r="E225" s="3" t="s">
        <v>22</v>
      </c>
      <c r="F225" s="3" t="s">
        <v>28</v>
      </c>
      <c r="G225" s="3" t="s">
        <v>876</v>
      </c>
      <c r="H225" s="3" t="n">
        <v>6</v>
      </c>
      <c r="I225" s="3" t="s">
        <v>269</v>
      </c>
      <c r="J225" s="3" t="n">
        <v>150</v>
      </c>
      <c r="K225" s="4" t="n">
        <f aca="false">IF(AND(ISNUMBER(H225),ISNUMBER(J225)),H225*J225,"")</f>
        <v>900</v>
      </c>
    </row>
    <row r="226" customFormat="false" ht="15" hidden="false" customHeight="false" outlineLevel="0" collapsed="false">
      <c r="A226" s="5" t="n">
        <v>224</v>
      </c>
      <c r="B226" s="5" t="s">
        <v>719</v>
      </c>
      <c r="C226" s="5" t="s">
        <v>720</v>
      </c>
      <c r="D226" s="5" t="s">
        <v>877</v>
      </c>
      <c r="E226" s="5" t="s">
        <v>58</v>
      </c>
      <c r="F226" s="5" t="s">
        <v>16</v>
      </c>
      <c r="G226" s="5" t="s">
        <v>878</v>
      </c>
      <c r="H226" s="5" t="n">
        <v>4</v>
      </c>
      <c r="I226" s="5" t="s">
        <v>71</v>
      </c>
      <c r="J226" s="5" t="n">
        <v>800</v>
      </c>
      <c r="K226" s="6" t="n">
        <f aca="false">IF(AND(ISNUMBER(H226),ISNUMBER(J226)),H226*J226,"")</f>
        <v>3200</v>
      </c>
    </row>
    <row r="227" customFormat="false" ht="15" hidden="false" customHeight="false" outlineLevel="0" collapsed="false">
      <c r="A227" s="3" t="n">
        <v>225</v>
      </c>
      <c r="B227" s="3" t="s">
        <v>719</v>
      </c>
      <c r="C227" s="3" t="s">
        <v>720</v>
      </c>
      <c r="D227" s="3" t="s">
        <v>877</v>
      </c>
      <c r="E227" s="3" t="s">
        <v>58</v>
      </c>
      <c r="F227" s="3" t="s">
        <v>16</v>
      </c>
      <c r="G227" s="3" t="s">
        <v>878</v>
      </c>
      <c r="H227" s="3" t="n">
        <v>4</v>
      </c>
      <c r="I227" s="3" t="s">
        <v>71</v>
      </c>
      <c r="J227" s="3" t="n">
        <v>800</v>
      </c>
      <c r="K227" s="4" t="n">
        <f aca="false">IF(AND(ISNUMBER(H227),ISNUMBER(J227)),H227*J227,"")</f>
        <v>3200</v>
      </c>
    </row>
    <row r="228" customFormat="false" ht="15" hidden="false" customHeight="false" outlineLevel="0" collapsed="false">
      <c r="A228" s="5" t="n">
        <v>226</v>
      </c>
      <c r="B228" s="5" t="s">
        <v>205</v>
      </c>
      <c r="C228" s="5" t="s">
        <v>879</v>
      </c>
      <c r="D228" s="5" t="s">
        <v>880</v>
      </c>
      <c r="E228" s="5" t="s">
        <v>75</v>
      </c>
      <c r="F228" s="5" t="s">
        <v>46</v>
      </c>
      <c r="G228" s="5" t="s">
        <v>881</v>
      </c>
      <c r="H228" s="5" t="n">
        <v>1</v>
      </c>
      <c r="I228" s="5" t="s">
        <v>48</v>
      </c>
      <c r="J228" s="5" t="n">
        <v>6000</v>
      </c>
      <c r="K228" s="6" t="n">
        <f aca="false">IF(AND(ISNUMBER(H228),ISNUMBER(J228)),H228*J228,"")</f>
        <v>6000</v>
      </c>
    </row>
    <row r="229" customFormat="false" ht="15" hidden="false" customHeight="false" outlineLevel="0" collapsed="false">
      <c r="A229" s="3" t="n">
        <v>227</v>
      </c>
      <c r="B229" s="3" t="s">
        <v>882</v>
      </c>
      <c r="C229" s="3" t="s">
        <v>883</v>
      </c>
      <c r="D229" s="3" t="s">
        <v>884</v>
      </c>
      <c r="E229" s="3" t="s">
        <v>187</v>
      </c>
      <c r="F229" s="3" t="s">
        <v>16</v>
      </c>
      <c r="G229" s="3" t="s">
        <v>885</v>
      </c>
      <c r="H229" s="3" t="n">
        <v>3</v>
      </c>
      <c r="I229" s="3" t="s">
        <v>48</v>
      </c>
      <c r="J229" s="3" t="s">
        <v>886</v>
      </c>
      <c r="K229" s="4" t="str">
        <f aca="false">IF(AND(ISNUMBER(H229),ISNUMBER(J229)),H229*J229,"")</f>
        <v/>
      </c>
    </row>
    <row r="230" customFormat="false" ht="15" hidden="false" customHeight="false" outlineLevel="0" collapsed="false">
      <c r="A230" s="5" t="n">
        <v>228</v>
      </c>
      <c r="B230" s="5" t="s">
        <v>626</v>
      </c>
      <c r="C230" s="5" t="s">
        <v>887</v>
      </c>
      <c r="D230" s="5" t="s">
        <v>888</v>
      </c>
      <c r="E230" s="5" t="s">
        <v>75</v>
      </c>
      <c r="F230" s="5" t="s">
        <v>28</v>
      </c>
      <c r="G230" s="5" t="s">
        <v>889</v>
      </c>
      <c r="H230" s="5" t="n">
        <v>2</v>
      </c>
      <c r="I230" s="5" t="s">
        <v>91</v>
      </c>
      <c r="J230" s="5" t="n">
        <v>25000</v>
      </c>
      <c r="K230" s="6" t="n">
        <f aca="false">IF(AND(ISNUMBER(H230),ISNUMBER(J230)),H230*J230,"")</f>
        <v>50000</v>
      </c>
    </row>
    <row r="231" customFormat="false" ht="15" hidden="false" customHeight="false" outlineLevel="0" collapsed="false">
      <c r="A231" s="3" t="n">
        <v>229</v>
      </c>
      <c r="B231" s="3" t="s">
        <v>890</v>
      </c>
      <c r="C231" s="3" t="s">
        <v>891</v>
      </c>
      <c r="D231" s="3" t="s">
        <v>892</v>
      </c>
      <c r="E231" s="3" t="s">
        <v>216</v>
      </c>
      <c r="F231" s="3" t="s">
        <v>52</v>
      </c>
      <c r="G231" s="3" t="s">
        <v>893</v>
      </c>
      <c r="H231" s="3" t="n">
        <v>4</v>
      </c>
      <c r="I231" s="3" t="s">
        <v>91</v>
      </c>
      <c r="J231" s="3" t="n">
        <v>25000</v>
      </c>
      <c r="K231" s="4" t="n">
        <f aca="false">IF(AND(ISNUMBER(H231),ISNUMBER(J231)),H231*J231,"")</f>
        <v>100000</v>
      </c>
    </row>
    <row r="232" customFormat="false" ht="15" hidden="false" customHeight="false" outlineLevel="0" collapsed="false">
      <c r="A232" s="5" t="n">
        <v>230</v>
      </c>
      <c r="B232" s="5" t="s">
        <v>116</v>
      </c>
      <c r="C232" s="5" t="s">
        <v>894</v>
      </c>
      <c r="D232" s="5" t="s">
        <v>895</v>
      </c>
      <c r="E232" s="5" t="s">
        <v>70</v>
      </c>
      <c r="F232" s="5" t="s">
        <v>16</v>
      </c>
      <c r="G232" s="5" t="s">
        <v>896</v>
      </c>
      <c r="H232" s="5" t="n">
        <v>8</v>
      </c>
      <c r="I232" s="5" t="s">
        <v>91</v>
      </c>
      <c r="J232" s="5" t="n">
        <v>25000</v>
      </c>
      <c r="K232" s="6" t="n">
        <f aca="false">IF(AND(ISNUMBER(H232),ISNUMBER(J232)),H232*J232,"")</f>
        <v>200000</v>
      </c>
    </row>
    <row r="233" customFormat="false" ht="15" hidden="false" customHeight="false" outlineLevel="0" collapsed="false">
      <c r="A233" s="3" t="n">
        <v>231</v>
      </c>
      <c r="B233" s="3" t="s">
        <v>842</v>
      </c>
      <c r="C233" s="3" t="s">
        <v>897</v>
      </c>
      <c r="D233" s="3" t="s">
        <v>898</v>
      </c>
      <c r="E233" s="3" t="s">
        <v>75</v>
      </c>
      <c r="F233" s="3" t="s">
        <v>28</v>
      </c>
      <c r="G233" s="3" t="s">
        <v>899</v>
      </c>
      <c r="H233" s="3" t="n">
        <v>8</v>
      </c>
      <c r="I233" s="3" t="s">
        <v>269</v>
      </c>
      <c r="J233" s="3" t="n">
        <v>150</v>
      </c>
      <c r="K233" s="4" t="n">
        <f aca="false">IF(AND(ISNUMBER(H233),ISNUMBER(J233)),H233*J233,"")</f>
        <v>1200</v>
      </c>
    </row>
    <row r="234" customFormat="false" ht="15" hidden="false" customHeight="false" outlineLevel="0" collapsed="false">
      <c r="A234" s="5" t="n">
        <v>232</v>
      </c>
      <c r="B234" s="5" t="s">
        <v>900</v>
      </c>
      <c r="C234" s="5" t="s">
        <v>901</v>
      </c>
      <c r="D234" s="5" t="s">
        <v>902</v>
      </c>
      <c r="E234" s="5" t="s">
        <v>75</v>
      </c>
      <c r="F234" s="5" t="s">
        <v>16</v>
      </c>
      <c r="G234" s="5" t="s">
        <v>903</v>
      </c>
      <c r="H234" s="5" t="n">
        <v>1</v>
      </c>
      <c r="I234" s="5" t="s">
        <v>42</v>
      </c>
      <c r="J234" s="5" t="n">
        <v>350</v>
      </c>
      <c r="K234" s="6" t="n">
        <f aca="false">IF(AND(ISNUMBER(H234),ISNUMBER(J234)),H234*J234,"")</f>
        <v>350</v>
      </c>
    </row>
    <row r="235" customFormat="false" ht="15" hidden="false" customHeight="false" outlineLevel="0" collapsed="false">
      <c r="A235" s="3" t="n">
        <v>233</v>
      </c>
      <c r="B235" s="3" t="s">
        <v>904</v>
      </c>
      <c r="C235" s="3" t="s">
        <v>905</v>
      </c>
      <c r="D235" s="3" t="s">
        <v>906</v>
      </c>
      <c r="E235" s="3" t="s">
        <v>45</v>
      </c>
      <c r="F235" s="3" t="s">
        <v>28</v>
      </c>
      <c r="G235" s="3" t="s">
        <v>907</v>
      </c>
      <c r="H235" s="3" t="n">
        <v>4</v>
      </c>
      <c r="I235" s="3" t="s">
        <v>131</v>
      </c>
      <c r="J235" s="3" t="n">
        <v>300</v>
      </c>
      <c r="K235" s="4" t="n">
        <f aca="false">IF(AND(ISNUMBER(H235),ISNUMBER(J235)),H235*J235,"")</f>
        <v>1200</v>
      </c>
    </row>
    <row r="236" customFormat="false" ht="15" hidden="false" customHeight="false" outlineLevel="0" collapsed="false">
      <c r="A236" s="5" t="n">
        <v>234</v>
      </c>
      <c r="B236" s="5" t="s">
        <v>908</v>
      </c>
      <c r="C236" s="5" t="s">
        <v>909</v>
      </c>
      <c r="D236" s="5" t="s">
        <v>910</v>
      </c>
      <c r="E236" s="5" t="s">
        <v>240</v>
      </c>
      <c r="F236" s="5" t="s">
        <v>28</v>
      </c>
      <c r="G236" s="5" t="s">
        <v>911</v>
      </c>
      <c r="H236" s="5" t="n">
        <v>4</v>
      </c>
      <c r="I236" s="5" t="s">
        <v>131</v>
      </c>
      <c r="J236" s="5" t="n">
        <v>300</v>
      </c>
      <c r="K236" s="6" t="n">
        <f aca="false">IF(AND(ISNUMBER(H236),ISNUMBER(J236)),H236*J236,"")</f>
        <v>1200</v>
      </c>
    </row>
    <row r="237" customFormat="false" ht="15" hidden="false" customHeight="false" outlineLevel="0" collapsed="false">
      <c r="A237" s="3" t="n">
        <v>235</v>
      </c>
      <c r="B237" s="3" t="s">
        <v>465</v>
      </c>
      <c r="C237" s="3" t="s">
        <v>466</v>
      </c>
      <c r="D237" s="3" t="s">
        <v>912</v>
      </c>
      <c r="E237" s="3" t="s">
        <v>64</v>
      </c>
      <c r="F237" s="3" t="s">
        <v>16</v>
      </c>
      <c r="G237" s="3" t="s">
        <v>913</v>
      </c>
      <c r="H237" s="3" t="n">
        <v>2</v>
      </c>
      <c r="I237" s="3" t="s">
        <v>77</v>
      </c>
      <c r="J237" s="3" t="n">
        <v>6500</v>
      </c>
      <c r="K237" s="4" t="n">
        <f aca="false">IF(AND(ISNUMBER(H237),ISNUMBER(J237)),H237*J237,"")</f>
        <v>13000</v>
      </c>
    </row>
    <row r="238" customFormat="false" ht="15" hidden="false" customHeight="false" outlineLevel="0" collapsed="false">
      <c r="A238" s="5" t="n">
        <v>236</v>
      </c>
      <c r="B238" s="5" t="s">
        <v>914</v>
      </c>
      <c r="C238" s="5" t="s">
        <v>915</v>
      </c>
      <c r="D238" s="5" t="s">
        <v>21</v>
      </c>
      <c r="E238" s="5" t="s">
        <v>70</v>
      </c>
      <c r="F238" s="5" t="s">
        <v>28</v>
      </c>
      <c r="G238" s="5" t="s">
        <v>916</v>
      </c>
      <c r="H238" s="5" t="n">
        <v>6</v>
      </c>
      <c r="I238" s="5" t="s">
        <v>105</v>
      </c>
      <c r="J238" s="5" t="n">
        <v>2800</v>
      </c>
      <c r="K238" s="6" t="n">
        <f aca="false">IF(AND(ISNUMBER(H238),ISNUMBER(J238)),H238*J238,"")</f>
        <v>16800</v>
      </c>
    </row>
    <row r="239" customFormat="false" ht="15" hidden="false" customHeight="false" outlineLevel="0" collapsed="false">
      <c r="A239" s="3" t="n">
        <v>237</v>
      </c>
      <c r="B239" s="3" t="s">
        <v>917</v>
      </c>
      <c r="C239" s="3" t="s">
        <v>918</v>
      </c>
      <c r="D239" s="3" t="s">
        <v>919</v>
      </c>
      <c r="E239" s="3" t="s">
        <v>22</v>
      </c>
      <c r="F239" s="3" t="s">
        <v>16</v>
      </c>
      <c r="G239" s="3" t="s">
        <v>920</v>
      </c>
      <c r="H239" s="3"/>
      <c r="I239" s="3" t="s">
        <v>144</v>
      </c>
      <c r="J239" s="3" t="n">
        <v>3500</v>
      </c>
      <c r="K239" s="4" t="str">
        <f aca="false">IF(AND(ISNUMBER(H239),ISNUMBER(J239)),H239*J239,"")</f>
        <v/>
      </c>
    </row>
    <row r="240" customFormat="false" ht="15" hidden="false" customHeight="false" outlineLevel="0" collapsed="false">
      <c r="A240" s="5" t="n">
        <v>238</v>
      </c>
      <c r="B240" s="5" t="s">
        <v>921</v>
      </c>
      <c r="C240" s="5" t="s">
        <v>922</v>
      </c>
      <c r="D240" s="5" t="s">
        <v>923</v>
      </c>
      <c r="E240" s="5" t="s">
        <v>75</v>
      </c>
      <c r="F240" s="5" t="s">
        <v>52</v>
      </c>
      <c r="G240" s="5" t="s">
        <v>924</v>
      </c>
      <c r="H240" s="5" t="n">
        <v>6</v>
      </c>
      <c r="I240" s="5" t="s">
        <v>18</v>
      </c>
      <c r="J240" s="5" t="n">
        <v>650</v>
      </c>
      <c r="K240" s="6" t="n">
        <f aca="false">IF(AND(ISNUMBER(H240),ISNUMBER(J240)),H240*J240,"")</f>
        <v>3900</v>
      </c>
    </row>
    <row r="241" customFormat="false" ht="15" hidden="false" customHeight="false" outlineLevel="0" collapsed="false">
      <c r="A241" s="3" t="n">
        <v>239</v>
      </c>
      <c r="B241" s="3" t="s">
        <v>925</v>
      </c>
      <c r="C241" s="3" t="s">
        <v>926</v>
      </c>
      <c r="D241" s="3" t="s">
        <v>927</v>
      </c>
      <c r="E241" s="3" t="s">
        <v>27</v>
      </c>
      <c r="F241" s="3" t="s">
        <v>46</v>
      </c>
      <c r="G241" s="3" t="s">
        <v>928</v>
      </c>
      <c r="H241" s="3" t="n">
        <v>7</v>
      </c>
      <c r="I241" s="3" t="s">
        <v>18</v>
      </c>
      <c r="J241" s="3" t="n">
        <v>650</v>
      </c>
      <c r="K241" s="4" t="n">
        <f aca="false">IF(AND(ISNUMBER(H241),ISNUMBER(J241)),H241*J241,"")</f>
        <v>4550</v>
      </c>
    </row>
    <row r="242" customFormat="false" ht="15" hidden="false" customHeight="false" outlineLevel="0" collapsed="false">
      <c r="A242" s="5" t="n">
        <v>240</v>
      </c>
      <c r="B242" s="5"/>
      <c r="C242" s="5" t="s">
        <v>929</v>
      </c>
      <c r="D242" s="5" t="s">
        <v>930</v>
      </c>
      <c r="E242" s="5" t="s">
        <v>99</v>
      </c>
      <c r="F242" s="5" t="s">
        <v>46</v>
      </c>
      <c r="G242" s="5" t="s">
        <v>931</v>
      </c>
      <c r="H242" s="5" t="n">
        <v>9</v>
      </c>
      <c r="I242" s="5" t="s">
        <v>48</v>
      </c>
      <c r="J242" s="5" t="n">
        <v>6000</v>
      </c>
      <c r="K242" s="6" t="n">
        <f aca="false">IF(AND(ISNUMBER(H242),ISNUMBER(J242)),H242*J242,"")</f>
        <v>54000</v>
      </c>
    </row>
    <row r="243" customFormat="false" ht="15" hidden="false" customHeight="false" outlineLevel="0" collapsed="false">
      <c r="A243" s="3" t="n">
        <v>241</v>
      </c>
      <c r="B243" s="3" t="s">
        <v>932</v>
      </c>
      <c r="C243" s="3" t="s">
        <v>933</v>
      </c>
      <c r="D243" s="3" t="s">
        <v>934</v>
      </c>
      <c r="E243" s="3" t="s">
        <v>99</v>
      </c>
      <c r="F243" s="3" t="s">
        <v>28</v>
      </c>
      <c r="G243" s="3" t="s">
        <v>935</v>
      </c>
      <c r="H243" s="3" t="n">
        <v>6</v>
      </c>
      <c r="I243" s="3" t="s">
        <v>18</v>
      </c>
      <c r="J243" s="3" t="s">
        <v>445</v>
      </c>
      <c r="K243" s="4" t="str">
        <f aca="false">IF(AND(ISNUMBER(H243),ISNUMBER(J243)),H243*J243,"")</f>
        <v/>
      </c>
    </row>
    <row r="244" customFormat="false" ht="15" hidden="false" customHeight="false" outlineLevel="0" collapsed="false">
      <c r="A244" s="5" t="n">
        <v>242</v>
      </c>
      <c r="B244" s="5" t="s">
        <v>932</v>
      </c>
      <c r="C244" s="5" t="s">
        <v>933</v>
      </c>
      <c r="D244" s="5" t="s">
        <v>934</v>
      </c>
      <c r="E244" s="5" t="s">
        <v>99</v>
      </c>
      <c r="F244" s="5" t="s">
        <v>28</v>
      </c>
      <c r="G244" s="5" t="s">
        <v>935</v>
      </c>
      <c r="H244" s="5" t="n">
        <v>6</v>
      </c>
      <c r="I244" s="5" t="s">
        <v>18</v>
      </c>
      <c r="J244" s="5" t="s">
        <v>445</v>
      </c>
      <c r="K244" s="6" t="str">
        <f aca="false">IF(AND(ISNUMBER(H244),ISNUMBER(J244)),H244*J244,"")</f>
        <v/>
      </c>
    </row>
    <row r="245" customFormat="false" ht="15" hidden="false" customHeight="false" outlineLevel="0" collapsed="false">
      <c r="A245" s="3" t="n">
        <v>243</v>
      </c>
      <c r="B245" s="3" t="s">
        <v>626</v>
      </c>
      <c r="C245" s="3" t="s">
        <v>936</v>
      </c>
      <c r="D245" s="3" t="s">
        <v>937</v>
      </c>
      <c r="E245" s="3" t="s">
        <v>99</v>
      </c>
      <c r="F245" s="3" t="s">
        <v>28</v>
      </c>
      <c r="G245" s="3" t="s">
        <v>938</v>
      </c>
      <c r="H245" s="3" t="n">
        <v>3</v>
      </c>
      <c r="I245" s="3" t="s">
        <v>144</v>
      </c>
      <c r="J245" s="3" t="n">
        <v>3500</v>
      </c>
      <c r="K245" s="4" t="n">
        <f aca="false">IF(AND(ISNUMBER(H245),ISNUMBER(J245)),H245*J245,"")</f>
        <v>10500</v>
      </c>
    </row>
    <row r="246" customFormat="false" ht="15" hidden="false" customHeight="false" outlineLevel="0" collapsed="false">
      <c r="A246" s="5" t="n">
        <v>244</v>
      </c>
      <c r="B246" s="5" t="s">
        <v>939</v>
      </c>
      <c r="C246" s="5" t="s">
        <v>940</v>
      </c>
      <c r="D246" s="5" t="s">
        <v>941</v>
      </c>
      <c r="E246" s="5" t="s">
        <v>240</v>
      </c>
      <c r="F246" s="5" t="s">
        <v>28</v>
      </c>
      <c r="G246" s="5" t="s">
        <v>942</v>
      </c>
      <c r="H246" s="5" t="n">
        <v>2</v>
      </c>
      <c r="I246" s="5" t="s">
        <v>144</v>
      </c>
      <c r="J246" s="5" t="n">
        <v>3500</v>
      </c>
      <c r="K246" s="6" t="n">
        <f aca="false">IF(AND(ISNUMBER(H246),ISNUMBER(J246)),H246*J246,"")</f>
        <v>7000</v>
      </c>
    </row>
    <row r="247" customFormat="false" ht="15" hidden="false" customHeight="false" outlineLevel="0" collapsed="false">
      <c r="A247" s="3" t="n">
        <v>245</v>
      </c>
      <c r="B247" s="3" t="s">
        <v>943</v>
      </c>
      <c r="C247" s="3" t="s">
        <v>944</v>
      </c>
      <c r="D247" s="3" t="s">
        <v>945</v>
      </c>
      <c r="E247" s="3" t="s">
        <v>22</v>
      </c>
      <c r="F247" s="3" t="s">
        <v>46</v>
      </c>
      <c r="G247" s="3" t="s">
        <v>946</v>
      </c>
      <c r="H247" s="3" t="n">
        <v>1</v>
      </c>
      <c r="I247" s="3" t="s">
        <v>91</v>
      </c>
      <c r="J247" s="3" t="n">
        <v>25000</v>
      </c>
      <c r="K247" s="4" t="n">
        <f aca="false">IF(AND(ISNUMBER(H247),ISNUMBER(J247)),H247*J247,"")</f>
        <v>25000</v>
      </c>
    </row>
    <row r="248" customFormat="false" ht="15" hidden="false" customHeight="false" outlineLevel="0" collapsed="false">
      <c r="A248" s="5" t="n">
        <v>246</v>
      </c>
      <c r="B248" s="5"/>
      <c r="C248" s="5" t="s">
        <v>947</v>
      </c>
      <c r="D248" s="5" t="s">
        <v>948</v>
      </c>
      <c r="E248" s="5" t="s">
        <v>45</v>
      </c>
      <c r="F248" s="5" t="s">
        <v>52</v>
      </c>
      <c r="G248" s="5" t="s">
        <v>949</v>
      </c>
      <c r="H248" s="5" t="n">
        <v>10</v>
      </c>
      <c r="I248" s="5" t="s">
        <v>115</v>
      </c>
      <c r="J248" s="5" t="n">
        <v>45000</v>
      </c>
      <c r="K248" s="6" t="n">
        <f aca="false">IF(AND(ISNUMBER(H248),ISNUMBER(J248)),H248*J248,"")</f>
        <v>450000</v>
      </c>
    </row>
    <row r="249" customFormat="false" ht="15" hidden="false" customHeight="false" outlineLevel="0" collapsed="false">
      <c r="A249" s="3" t="n">
        <v>247</v>
      </c>
      <c r="B249" s="3"/>
      <c r="C249" s="3" t="s">
        <v>947</v>
      </c>
      <c r="D249" s="3" t="s">
        <v>948</v>
      </c>
      <c r="E249" s="3" t="s">
        <v>45</v>
      </c>
      <c r="F249" s="3" t="s">
        <v>52</v>
      </c>
      <c r="G249" s="3" t="s">
        <v>949</v>
      </c>
      <c r="H249" s="3" t="n">
        <v>10</v>
      </c>
      <c r="I249" s="3" t="s">
        <v>115</v>
      </c>
      <c r="J249" s="3" t="n">
        <v>45000</v>
      </c>
      <c r="K249" s="4" t="n">
        <f aca="false">IF(AND(ISNUMBER(H249),ISNUMBER(J249)),H249*J249,"")</f>
        <v>450000</v>
      </c>
    </row>
    <row r="250" customFormat="false" ht="15" hidden="false" customHeight="false" outlineLevel="0" collapsed="false">
      <c r="A250" s="5" t="n">
        <v>248</v>
      </c>
      <c r="B250" s="5" t="s">
        <v>950</v>
      </c>
      <c r="C250" s="5" t="s">
        <v>951</v>
      </c>
      <c r="D250" s="5" t="s">
        <v>952</v>
      </c>
      <c r="E250" s="5" t="s">
        <v>85</v>
      </c>
      <c r="F250" s="5" t="s">
        <v>16</v>
      </c>
      <c r="G250" s="5" t="s">
        <v>953</v>
      </c>
      <c r="H250" s="5" t="n">
        <v>8</v>
      </c>
      <c r="I250" s="5" t="s">
        <v>120</v>
      </c>
      <c r="J250" s="5" t="n">
        <v>800</v>
      </c>
      <c r="K250" s="6" t="n">
        <f aca="false">IF(AND(ISNUMBER(H250),ISNUMBER(J250)),H250*J250,"")</f>
        <v>6400</v>
      </c>
    </row>
    <row r="251" customFormat="false" ht="15" hidden="false" customHeight="false" outlineLevel="0" collapsed="false">
      <c r="A251" s="3" t="n">
        <v>249</v>
      </c>
      <c r="B251" s="3" t="s">
        <v>954</v>
      </c>
      <c r="C251" s="3" t="s">
        <v>955</v>
      </c>
      <c r="D251" s="3" t="s">
        <v>956</v>
      </c>
      <c r="E251" s="3" t="s">
        <v>187</v>
      </c>
      <c r="F251" s="3" t="s">
        <v>28</v>
      </c>
      <c r="G251" s="3" t="s">
        <v>204</v>
      </c>
      <c r="H251" s="3" t="n">
        <v>6</v>
      </c>
      <c r="I251" s="3" t="s">
        <v>269</v>
      </c>
      <c r="J251" s="3" t="n">
        <v>150</v>
      </c>
      <c r="K251" s="4" t="n">
        <f aca="false">IF(AND(ISNUMBER(H251),ISNUMBER(J251)),H251*J251,"")</f>
        <v>900</v>
      </c>
    </row>
    <row r="252" customFormat="false" ht="15" hidden="false" customHeight="false" outlineLevel="0" collapsed="false">
      <c r="A252" s="5" t="n">
        <v>250</v>
      </c>
      <c r="B252" s="5" t="s">
        <v>957</v>
      </c>
      <c r="C252" s="5" t="s">
        <v>958</v>
      </c>
      <c r="D252" s="5" t="s">
        <v>959</v>
      </c>
      <c r="E252" s="5" t="s">
        <v>216</v>
      </c>
      <c r="F252" s="5" t="s">
        <v>28</v>
      </c>
      <c r="G252" s="5" t="s">
        <v>960</v>
      </c>
      <c r="H252" s="5" t="n">
        <v>2</v>
      </c>
      <c r="I252" s="5" t="s">
        <v>328</v>
      </c>
      <c r="J252" s="5" t="n">
        <v>2000</v>
      </c>
      <c r="K252" s="6" t="n">
        <f aca="false">IF(AND(ISNUMBER(H252),ISNUMBER(J252)),H252*J252,"")</f>
        <v>4000</v>
      </c>
    </row>
    <row r="253" customFormat="false" ht="15" hidden="false" customHeight="false" outlineLevel="0" collapsed="false">
      <c r="A253" s="3" t="n">
        <v>251</v>
      </c>
      <c r="B253" s="3" t="s">
        <v>961</v>
      </c>
      <c r="C253" s="3" t="s">
        <v>962</v>
      </c>
      <c r="D253" s="3" t="s">
        <v>963</v>
      </c>
      <c r="E253" s="3" t="s">
        <v>75</v>
      </c>
      <c r="F253" s="3" t="s">
        <v>16</v>
      </c>
      <c r="G253" s="3" t="s">
        <v>964</v>
      </c>
      <c r="H253" s="3" t="n">
        <v>10</v>
      </c>
      <c r="I253" s="3" t="s">
        <v>60</v>
      </c>
      <c r="J253" s="3" t="s">
        <v>854</v>
      </c>
      <c r="K253" s="4" t="str">
        <f aca="false">IF(AND(ISNUMBER(H253),ISNUMBER(J253)),H253*J253,"")</f>
        <v/>
      </c>
    </row>
    <row r="254" customFormat="false" ht="15" hidden="false" customHeight="false" outlineLevel="0" collapsed="false">
      <c r="A254" s="5" t="n">
        <v>252</v>
      </c>
      <c r="B254" s="5" t="s">
        <v>965</v>
      </c>
      <c r="C254" s="5" t="s">
        <v>966</v>
      </c>
      <c r="D254" s="5" t="s">
        <v>967</v>
      </c>
      <c r="E254" s="5" t="s">
        <v>58</v>
      </c>
      <c r="F254" s="5" t="s">
        <v>28</v>
      </c>
      <c r="G254" s="5" t="s">
        <v>968</v>
      </c>
      <c r="H254" s="5" t="n">
        <v>9</v>
      </c>
      <c r="I254" s="5" t="s">
        <v>105</v>
      </c>
      <c r="J254" s="5" t="n">
        <v>2800</v>
      </c>
      <c r="K254" s="6" t="n">
        <f aca="false">IF(AND(ISNUMBER(H254),ISNUMBER(J254)),H254*J254,"")</f>
        <v>25200</v>
      </c>
    </row>
    <row r="255" customFormat="false" ht="15" hidden="false" customHeight="false" outlineLevel="0" collapsed="false">
      <c r="A255" s="3" t="n">
        <v>253</v>
      </c>
      <c r="B255" s="3" t="s">
        <v>969</v>
      </c>
      <c r="C255" s="3" t="s">
        <v>970</v>
      </c>
      <c r="D255" s="3" t="s">
        <v>971</v>
      </c>
      <c r="E255" s="3" t="s">
        <v>45</v>
      </c>
      <c r="F255" s="3" t="s">
        <v>65</v>
      </c>
      <c r="G255" s="3" t="s">
        <v>972</v>
      </c>
      <c r="H255" s="3" t="n">
        <v>6</v>
      </c>
      <c r="I255" s="3" t="s">
        <v>269</v>
      </c>
      <c r="J255" s="3" t="n">
        <v>150</v>
      </c>
      <c r="K255" s="4" t="n">
        <f aca="false">IF(AND(ISNUMBER(H255),ISNUMBER(J255)),H255*J255,"")</f>
        <v>900</v>
      </c>
    </row>
    <row r="256" customFormat="false" ht="15" hidden="false" customHeight="false" outlineLevel="0" collapsed="false">
      <c r="A256" s="5" t="n">
        <v>254</v>
      </c>
      <c r="B256" s="5" t="s">
        <v>340</v>
      </c>
      <c r="C256" s="5" t="s">
        <v>973</v>
      </c>
      <c r="D256" s="5" t="s">
        <v>974</v>
      </c>
      <c r="E256" s="5" t="s">
        <v>27</v>
      </c>
      <c r="F256" s="5" t="s">
        <v>65</v>
      </c>
      <c r="G256" s="5" t="s">
        <v>975</v>
      </c>
      <c r="H256" s="5" t="n">
        <v>1</v>
      </c>
      <c r="I256" s="5" t="s">
        <v>30</v>
      </c>
      <c r="J256" s="5" t="n">
        <v>1200</v>
      </c>
      <c r="K256" s="6" t="n">
        <f aca="false">IF(AND(ISNUMBER(H256),ISNUMBER(J256)),H256*J256,"")</f>
        <v>1200</v>
      </c>
    </row>
    <row r="257" customFormat="false" ht="15" hidden="false" customHeight="false" outlineLevel="0" collapsed="false">
      <c r="A257" s="3" t="n">
        <v>255</v>
      </c>
      <c r="B257" s="3" t="s">
        <v>976</v>
      </c>
      <c r="C257" s="3" t="s">
        <v>977</v>
      </c>
      <c r="D257" s="3" t="s">
        <v>978</v>
      </c>
      <c r="E257" s="3" t="s">
        <v>187</v>
      </c>
      <c r="F257" s="3" t="s">
        <v>16</v>
      </c>
      <c r="G257" s="3" t="s">
        <v>676</v>
      </c>
      <c r="H257" s="3" t="n">
        <v>4</v>
      </c>
      <c r="I257" s="3" t="s">
        <v>115</v>
      </c>
      <c r="J257" s="3" t="n">
        <v>45000</v>
      </c>
      <c r="K257" s="4" t="n">
        <f aca="false">IF(AND(ISNUMBER(H257),ISNUMBER(J257)),H257*J257,"")</f>
        <v>180000</v>
      </c>
    </row>
    <row r="258" customFormat="false" ht="15" hidden="false" customHeight="false" outlineLevel="0" collapsed="false">
      <c r="A258" s="5" t="n">
        <v>256</v>
      </c>
      <c r="B258" s="5" t="s">
        <v>979</v>
      </c>
      <c r="C258" s="5" t="s">
        <v>980</v>
      </c>
      <c r="D258" s="5" t="s">
        <v>981</v>
      </c>
      <c r="E258" s="5" t="s">
        <v>99</v>
      </c>
      <c r="F258" s="5" t="s">
        <v>28</v>
      </c>
      <c r="G258" s="5" t="s">
        <v>982</v>
      </c>
      <c r="H258" s="5" t="n">
        <v>6</v>
      </c>
      <c r="I258" s="5" t="s">
        <v>54</v>
      </c>
      <c r="J258" s="5" t="n">
        <v>2500</v>
      </c>
      <c r="K258" s="6" t="n">
        <f aca="false">IF(AND(ISNUMBER(H258),ISNUMBER(J258)),H258*J258,"")</f>
        <v>15000</v>
      </c>
    </row>
    <row r="259" customFormat="false" ht="15" hidden="false" customHeight="false" outlineLevel="0" collapsed="false">
      <c r="A259" s="3" t="n">
        <v>257</v>
      </c>
      <c r="B259" s="3" t="s">
        <v>983</v>
      </c>
      <c r="C259" s="3" t="s">
        <v>984</v>
      </c>
      <c r="D259" s="3" t="s">
        <v>985</v>
      </c>
      <c r="E259" s="3" t="s">
        <v>27</v>
      </c>
      <c r="F259" s="3" t="s">
        <v>46</v>
      </c>
      <c r="G259" s="3" t="s">
        <v>986</v>
      </c>
      <c r="H259" s="3" t="n">
        <v>4</v>
      </c>
      <c r="I259" s="3" t="s">
        <v>131</v>
      </c>
      <c r="J259" s="3" t="n">
        <v>300</v>
      </c>
      <c r="K259" s="4" t="n">
        <f aca="false">IF(AND(ISNUMBER(H259),ISNUMBER(J259)),H259*J259,"")</f>
        <v>1200</v>
      </c>
    </row>
    <row r="260" customFormat="false" ht="15" hidden="false" customHeight="false" outlineLevel="0" collapsed="false">
      <c r="A260" s="5" t="n">
        <v>258</v>
      </c>
      <c r="B260" s="5" t="s">
        <v>987</v>
      </c>
      <c r="C260" s="5" t="s">
        <v>988</v>
      </c>
      <c r="D260" s="5" t="s">
        <v>21</v>
      </c>
      <c r="E260" s="5" t="s">
        <v>40</v>
      </c>
      <c r="F260" s="5" t="s">
        <v>65</v>
      </c>
      <c r="G260" s="5" t="s">
        <v>989</v>
      </c>
      <c r="H260" s="5" t="n">
        <v>2</v>
      </c>
      <c r="I260" s="5" t="s">
        <v>105</v>
      </c>
      <c r="J260" s="5" t="n">
        <v>2800</v>
      </c>
      <c r="K260" s="6" t="n">
        <f aca="false">IF(AND(ISNUMBER(H260),ISNUMBER(J260)),H260*J260,"")</f>
        <v>5600</v>
      </c>
    </row>
    <row r="261" customFormat="false" ht="15" hidden="false" customHeight="false" outlineLevel="0" collapsed="false">
      <c r="A261" s="3" t="n">
        <v>259</v>
      </c>
      <c r="B261" s="3" t="s">
        <v>990</v>
      </c>
      <c r="C261" s="3" t="s">
        <v>991</v>
      </c>
      <c r="D261" s="3" t="s">
        <v>992</v>
      </c>
      <c r="E261" s="3" t="s">
        <v>15</v>
      </c>
      <c r="F261" s="3" t="s">
        <v>46</v>
      </c>
      <c r="G261" s="3" t="s">
        <v>993</v>
      </c>
      <c r="H261" s="3" t="n">
        <v>1</v>
      </c>
      <c r="I261" s="3" t="s">
        <v>105</v>
      </c>
      <c r="J261" s="3" t="n">
        <v>2800</v>
      </c>
      <c r="K261" s="4" t="n">
        <f aca="false">IF(AND(ISNUMBER(H261),ISNUMBER(J261)),H261*J261,"")</f>
        <v>2800</v>
      </c>
    </row>
    <row r="262" customFormat="false" ht="15" hidden="false" customHeight="false" outlineLevel="0" collapsed="false">
      <c r="A262" s="5" t="n">
        <v>260</v>
      </c>
      <c r="B262" s="5"/>
      <c r="C262" s="5" t="s">
        <v>994</v>
      </c>
      <c r="D262" s="5" t="s">
        <v>995</v>
      </c>
      <c r="E262" s="5" t="s">
        <v>40</v>
      </c>
      <c r="F262" s="5" t="s">
        <v>65</v>
      </c>
      <c r="G262" s="5" t="s">
        <v>996</v>
      </c>
      <c r="H262" s="5"/>
      <c r="I262" s="5" t="s">
        <v>91</v>
      </c>
      <c r="J262" s="5" t="n">
        <v>25000</v>
      </c>
      <c r="K262" s="6" t="str">
        <f aca="false">IF(AND(ISNUMBER(H262),ISNUMBER(J262)),H262*J262,"")</f>
        <v/>
      </c>
    </row>
    <row r="263" customFormat="false" ht="15" hidden="false" customHeight="false" outlineLevel="0" collapsed="false">
      <c r="A263" s="3" t="n">
        <v>261</v>
      </c>
      <c r="B263" s="3" t="s">
        <v>997</v>
      </c>
      <c r="C263" s="3" t="s">
        <v>998</v>
      </c>
      <c r="D263" s="3" t="s">
        <v>999</v>
      </c>
      <c r="E263" s="3" t="s">
        <v>22</v>
      </c>
      <c r="F263" s="3" t="s">
        <v>28</v>
      </c>
      <c r="G263" s="3" t="s">
        <v>1000</v>
      </c>
      <c r="H263" s="3" t="n">
        <v>1</v>
      </c>
      <c r="I263" s="3" t="s">
        <v>71</v>
      </c>
      <c r="J263" s="3" t="n">
        <v>800</v>
      </c>
      <c r="K263" s="4" t="n">
        <f aca="false">IF(AND(ISNUMBER(H263),ISNUMBER(J263)),H263*J263,"")</f>
        <v>800</v>
      </c>
    </row>
    <row r="264" customFormat="false" ht="15" hidden="false" customHeight="false" outlineLevel="0" collapsed="false">
      <c r="A264" s="5" t="n">
        <v>262</v>
      </c>
      <c r="B264" s="5" t="s">
        <v>1001</v>
      </c>
      <c r="C264" s="5" t="s">
        <v>1002</v>
      </c>
      <c r="D264" s="5" t="s">
        <v>1003</v>
      </c>
      <c r="E264" s="5" t="s">
        <v>85</v>
      </c>
      <c r="F264" s="5" t="s">
        <v>52</v>
      </c>
      <c r="G264" s="5" t="s">
        <v>1004</v>
      </c>
      <c r="H264" s="5" t="n">
        <v>8</v>
      </c>
      <c r="I264" s="5" t="s">
        <v>105</v>
      </c>
      <c r="J264" s="5" t="n">
        <v>2800</v>
      </c>
      <c r="K264" s="6" t="n">
        <f aca="false">IF(AND(ISNUMBER(H264),ISNUMBER(J264)),H264*J264,"")</f>
        <v>22400</v>
      </c>
    </row>
    <row r="265" customFormat="false" ht="15" hidden="false" customHeight="false" outlineLevel="0" collapsed="false">
      <c r="A265" s="3" t="n">
        <v>263</v>
      </c>
      <c r="B265" s="3" t="s">
        <v>1005</v>
      </c>
      <c r="C265" s="3" t="s">
        <v>1006</v>
      </c>
      <c r="D265" s="3" t="s">
        <v>21</v>
      </c>
      <c r="E265" s="3" t="s">
        <v>58</v>
      </c>
      <c r="F265" s="3" t="s">
        <v>28</v>
      </c>
      <c r="G265" s="3" t="s">
        <v>1007</v>
      </c>
      <c r="H265" s="3" t="n">
        <v>10</v>
      </c>
      <c r="I265" s="3" t="s">
        <v>71</v>
      </c>
      <c r="J265" s="3" t="s">
        <v>300</v>
      </c>
      <c r="K265" s="4" t="str">
        <f aca="false">IF(AND(ISNUMBER(H265),ISNUMBER(J265)),H265*J265,"")</f>
        <v/>
      </c>
    </row>
    <row r="266" customFormat="false" ht="15" hidden="false" customHeight="false" outlineLevel="0" collapsed="false">
      <c r="A266" s="5" t="n">
        <v>264</v>
      </c>
      <c r="B266" s="5" t="s">
        <v>1008</v>
      </c>
      <c r="C266" s="5" t="s">
        <v>1009</v>
      </c>
      <c r="D266" s="5" t="s">
        <v>1010</v>
      </c>
      <c r="E266" s="5" t="s">
        <v>240</v>
      </c>
      <c r="F266" s="5" t="s">
        <v>28</v>
      </c>
      <c r="G266" s="5" t="s">
        <v>1011</v>
      </c>
      <c r="H266" s="5" t="n">
        <v>9</v>
      </c>
      <c r="I266" s="5" t="s">
        <v>71</v>
      </c>
      <c r="J266" s="5" t="n">
        <v>800</v>
      </c>
      <c r="K266" s="6" t="n">
        <f aca="false">IF(AND(ISNUMBER(H266),ISNUMBER(J266)),H266*J266,"")</f>
        <v>7200</v>
      </c>
    </row>
    <row r="267" customFormat="false" ht="15" hidden="false" customHeight="false" outlineLevel="0" collapsed="false">
      <c r="A267" s="3" t="n">
        <v>265</v>
      </c>
      <c r="B267" s="3" t="s">
        <v>1012</v>
      </c>
      <c r="C267" s="3" t="s">
        <v>1013</v>
      </c>
      <c r="D267" s="3" t="s">
        <v>1014</v>
      </c>
      <c r="E267" s="3" t="s">
        <v>70</v>
      </c>
      <c r="F267" s="3" t="s">
        <v>65</v>
      </c>
      <c r="G267" s="3" t="s">
        <v>53</v>
      </c>
      <c r="H267" s="3" t="n">
        <v>10</v>
      </c>
      <c r="I267" s="3" t="s">
        <v>120</v>
      </c>
      <c r="J267" s="3" t="n">
        <v>800</v>
      </c>
      <c r="K267" s="4" t="n">
        <f aca="false">IF(AND(ISNUMBER(H267),ISNUMBER(J267)),H267*J267,"")</f>
        <v>8000</v>
      </c>
    </row>
    <row r="268" customFormat="false" ht="15" hidden="false" customHeight="false" outlineLevel="0" collapsed="false">
      <c r="A268" s="5" t="n">
        <v>266</v>
      </c>
      <c r="B268" s="5" t="s">
        <v>1015</v>
      </c>
      <c r="C268" s="5" t="s">
        <v>1016</v>
      </c>
      <c r="D268" s="5" t="s">
        <v>1017</v>
      </c>
      <c r="E268" s="5" t="s">
        <v>70</v>
      </c>
      <c r="F268" s="5" t="s">
        <v>65</v>
      </c>
      <c r="G268" s="5" t="s">
        <v>1018</v>
      </c>
      <c r="H268" s="5" t="n">
        <v>4</v>
      </c>
      <c r="I268" s="5" t="s">
        <v>115</v>
      </c>
      <c r="J268" s="5" t="n">
        <v>45000</v>
      </c>
      <c r="K268" s="6" t="n">
        <f aca="false">IF(AND(ISNUMBER(H268),ISNUMBER(J268)),H268*J268,"")</f>
        <v>180000</v>
      </c>
    </row>
    <row r="269" customFormat="false" ht="15" hidden="false" customHeight="false" outlineLevel="0" collapsed="false">
      <c r="A269" s="3" t="n">
        <v>267</v>
      </c>
      <c r="B269" s="3" t="s">
        <v>642</v>
      </c>
      <c r="C269" s="3" t="s">
        <v>1019</v>
      </c>
      <c r="D269" s="3" t="s">
        <v>1020</v>
      </c>
      <c r="E269" s="3" t="s">
        <v>187</v>
      </c>
      <c r="F269" s="3" t="s">
        <v>46</v>
      </c>
      <c r="G269" s="3" t="s">
        <v>1021</v>
      </c>
      <c r="H269" s="3" t="n">
        <v>5</v>
      </c>
      <c r="I269" s="3" t="s">
        <v>36</v>
      </c>
      <c r="J269" s="3" t="s">
        <v>723</v>
      </c>
      <c r="K269" s="4" t="str">
        <f aca="false">IF(AND(ISNUMBER(H269),ISNUMBER(J269)),H269*J269,"")</f>
        <v/>
      </c>
    </row>
    <row r="270" customFormat="false" ht="15" hidden="false" customHeight="false" outlineLevel="0" collapsed="false">
      <c r="A270" s="5" t="n">
        <v>268</v>
      </c>
      <c r="B270" s="5" t="s">
        <v>1022</v>
      </c>
      <c r="C270" s="5" t="s">
        <v>1023</v>
      </c>
      <c r="D270" s="5" t="s">
        <v>1024</v>
      </c>
      <c r="E270" s="5" t="s">
        <v>99</v>
      </c>
      <c r="F270" s="5" t="s">
        <v>52</v>
      </c>
      <c r="G270" s="5" t="s">
        <v>1025</v>
      </c>
      <c r="H270" s="5" t="n">
        <v>5</v>
      </c>
      <c r="I270" s="5" t="s">
        <v>36</v>
      </c>
      <c r="J270" s="5" t="n">
        <v>250</v>
      </c>
      <c r="K270" s="6" t="n">
        <f aca="false">IF(AND(ISNUMBER(H270),ISNUMBER(J270)),H270*J270,"")</f>
        <v>1250</v>
      </c>
    </row>
    <row r="271" customFormat="false" ht="15" hidden="false" customHeight="false" outlineLevel="0" collapsed="false">
      <c r="A271" s="3" t="n">
        <v>269</v>
      </c>
      <c r="B271" s="3" t="s">
        <v>136</v>
      </c>
      <c r="C271" s="3" t="s">
        <v>1026</v>
      </c>
      <c r="D271" s="3" t="s">
        <v>1027</v>
      </c>
      <c r="E271" s="3" t="s">
        <v>58</v>
      </c>
      <c r="F271" s="3" t="s">
        <v>52</v>
      </c>
      <c r="G271" s="3" t="s">
        <v>1028</v>
      </c>
      <c r="H271" s="3"/>
      <c r="I271" s="3" t="s">
        <v>30</v>
      </c>
      <c r="J271" s="3" t="n">
        <v>1200</v>
      </c>
      <c r="K271" s="4" t="str">
        <f aca="false">IF(AND(ISNUMBER(H271),ISNUMBER(J271)),H271*J271,"")</f>
        <v/>
      </c>
    </row>
    <row r="272" customFormat="false" ht="15" hidden="false" customHeight="false" outlineLevel="0" collapsed="false">
      <c r="A272" s="5" t="n">
        <v>270</v>
      </c>
      <c r="B272" s="5" t="s">
        <v>1029</v>
      </c>
      <c r="C272" s="5" t="s">
        <v>1030</v>
      </c>
      <c r="D272" s="5" t="s">
        <v>1031</v>
      </c>
      <c r="E272" s="5" t="s">
        <v>22</v>
      </c>
      <c r="F272" s="5" t="s">
        <v>16</v>
      </c>
      <c r="G272" s="5" t="s">
        <v>368</v>
      </c>
      <c r="H272" s="5" t="n">
        <v>7</v>
      </c>
      <c r="I272" s="5" t="s">
        <v>48</v>
      </c>
      <c r="J272" s="5" t="n">
        <v>6000</v>
      </c>
      <c r="K272" s="6" t="n">
        <f aca="false">IF(AND(ISNUMBER(H272),ISNUMBER(J272)),H272*J272,"")</f>
        <v>42000</v>
      </c>
    </row>
    <row r="273" customFormat="false" ht="15" hidden="false" customHeight="false" outlineLevel="0" collapsed="false">
      <c r="A273" s="3" t="n">
        <v>271</v>
      </c>
      <c r="B273" s="3" t="s">
        <v>1032</v>
      </c>
      <c r="C273" s="3" t="s">
        <v>1033</v>
      </c>
      <c r="D273" s="3" t="s">
        <v>1034</v>
      </c>
      <c r="E273" s="3" t="s">
        <v>75</v>
      </c>
      <c r="F273" s="3" t="s">
        <v>65</v>
      </c>
      <c r="G273" s="3" t="s">
        <v>1035</v>
      </c>
      <c r="H273" s="3" t="n">
        <v>1</v>
      </c>
      <c r="I273" s="3" t="s">
        <v>91</v>
      </c>
      <c r="J273" s="3" t="n">
        <v>25000</v>
      </c>
      <c r="K273" s="4" t="n">
        <f aca="false">IF(AND(ISNUMBER(H273),ISNUMBER(J273)),H273*J273,"")</f>
        <v>25000</v>
      </c>
    </row>
    <row r="274" customFormat="false" ht="15" hidden="false" customHeight="false" outlineLevel="0" collapsed="false">
      <c r="A274" s="5" t="n">
        <v>272</v>
      </c>
      <c r="B274" s="5" t="s">
        <v>485</v>
      </c>
      <c r="C274" s="5" t="s">
        <v>1036</v>
      </c>
      <c r="D274" s="5" t="s">
        <v>1037</v>
      </c>
      <c r="E274" s="5" t="s">
        <v>99</v>
      </c>
      <c r="F274" s="5" t="s">
        <v>16</v>
      </c>
      <c r="G274" s="5" t="s">
        <v>1038</v>
      </c>
      <c r="H274" s="5" t="n">
        <v>10</v>
      </c>
      <c r="I274" s="5" t="s">
        <v>60</v>
      </c>
      <c r="J274" s="5" t="n">
        <v>1500</v>
      </c>
      <c r="K274" s="6" t="n">
        <f aca="false">IF(AND(ISNUMBER(H274),ISNUMBER(J274)),H274*J274,"")</f>
        <v>15000</v>
      </c>
    </row>
    <row r="275" customFormat="false" ht="15" hidden="false" customHeight="false" outlineLevel="0" collapsed="false">
      <c r="A275" s="3" t="n">
        <v>273</v>
      </c>
      <c r="B275" s="3" t="s">
        <v>485</v>
      </c>
      <c r="C275" s="3" t="s">
        <v>1036</v>
      </c>
      <c r="D275" s="3" t="s">
        <v>1037</v>
      </c>
      <c r="E275" s="3" t="s">
        <v>99</v>
      </c>
      <c r="F275" s="3" t="s">
        <v>16</v>
      </c>
      <c r="G275" s="3" t="s">
        <v>1038</v>
      </c>
      <c r="H275" s="3" t="n">
        <v>10</v>
      </c>
      <c r="I275" s="3" t="s">
        <v>60</v>
      </c>
      <c r="J275" s="3" t="n">
        <v>1500</v>
      </c>
      <c r="K275" s="4" t="n">
        <f aca="false">IF(AND(ISNUMBER(H275),ISNUMBER(J275)),H275*J275,"")</f>
        <v>15000</v>
      </c>
    </row>
    <row r="276" customFormat="false" ht="15" hidden="false" customHeight="false" outlineLevel="0" collapsed="false">
      <c r="A276" s="5" t="n">
        <v>274</v>
      </c>
      <c r="B276" s="5" t="s">
        <v>1039</v>
      </c>
      <c r="C276" s="5" t="s">
        <v>1040</v>
      </c>
      <c r="D276" s="5" t="s">
        <v>1041</v>
      </c>
      <c r="E276" s="5" t="s">
        <v>216</v>
      </c>
      <c r="F276" s="5" t="s">
        <v>65</v>
      </c>
      <c r="G276" s="5" t="s">
        <v>1042</v>
      </c>
      <c r="H276" s="5" t="n">
        <v>3</v>
      </c>
      <c r="I276" s="5" t="s">
        <v>60</v>
      </c>
      <c r="J276" s="5" t="n">
        <v>1500</v>
      </c>
      <c r="K276" s="6" t="n">
        <f aca="false">IF(AND(ISNUMBER(H276),ISNUMBER(J276)),H276*J276,"")</f>
        <v>4500</v>
      </c>
    </row>
    <row r="277" customFormat="false" ht="15" hidden="false" customHeight="false" outlineLevel="0" collapsed="false">
      <c r="A277" s="3" t="n">
        <v>275</v>
      </c>
      <c r="B277" s="3" t="s">
        <v>1043</v>
      </c>
      <c r="C277" s="3" t="s">
        <v>1044</v>
      </c>
      <c r="D277" s="3" t="s">
        <v>1045</v>
      </c>
      <c r="E277" s="3" t="s">
        <v>240</v>
      </c>
      <c r="F277" s="3" t="s">
        <v>28</v>
      </c>
      <c r="G277" s="3" t="s">
        <v>1046</v>
      </c>
      <c r="H277" s="3" t="n">
        <v>5</v>
      </c>
      <c r="I277" s="3" t="s">
        <v>328</v>
      </c>
      <c r="J277" s="3" t="n">
        <v>2000</v>
      </c>
      <c r="K277" s="4" t="n">
        <f aca="false">IF(AND(ISNUMBER(H277),ISNUMBER(J277)),H277*J277,"")</f>
        <v>10000</v>
      </c>
    </row>
    <row r="278" customFormat="false" ht="15" hidden="false" customHeight="false" outlineLevel="0" collapsed="false">
      <c r="A278" s="5" t="n">
        <v>276</v>
      </c>
      <c r="B278" s="5" t="s">
        <v>1047</v>
      </c>
      <c r="C278" s="5" t="s">
        <v>1048</v>
      </c>
      <c r="D278" s="5" t="s">
        <v>1049</v>
      </c>
      <c r="E278" s="5" t="s">
        <v>45</v>
      </c>
      <c r="F278" s="5" t="s">
        <v>28</v>
      </c>
      <c r="G278" s="5" t="s">
        <v>1050</v>
      </c>
      <c r="H278" s="5" t="n">
        <v>6</v>
      </c>
      <c r="I278" s="5" t="s">
        <v>318</v>
      </c>
      <c r="J278" s="5" t="n">
        <v>4500</v>
      </c>
      <c r="K278" s="6" t="n">
        <f aca="false">IF(AND(ISNUMBER(H278),ISNUMBER(J278)),H278*J278,"")</f>
        <v>27000</v>
      </c>
    </row>
    <row r="279" customFormat="false" ht="15" hidden="false" customHeight="false" outlineLevel="0" collapsed="false">
      <c r="A279" s="3" t="n">
        <v>277</v>
      </c>
      <c r="B279" s="3" t="s">
        <v>1051</v>
      </c>
      <c r="C279" s="3" t="s">
        <v>1052</v>
      </c>
      <c r="D279" s="3" t="s">
        <v>1053</v>
      </c>
      <c r="E279" s="3" t="s">
        <v>99</v>
      </c>
      <c r="F279" s="3" t="s">
        <v>16</v>
      </c>
      <c r="G279" s="3" t="s">
        <v>1054</v>
      </c>
      <c r="H279" s="3" t="n">
        <v>2</v>
      </c>
      <c r="I279" s="3" t="s">
        <v>36</v>
      </c>
      <c r="J279" s="3" t="n">
        <v>250</v>
      </c>
      <c r="K279" s="4" t="n">
        <f aca="false">IF(AND(ISNUMBER(H279),ISNUMBER(J279)),H279*J279,"")</f>
        <v>500</v>
      </c>
    </row>
    <row r="280" customFormat="false" ht="15" hidden="false" customHeight="false" outlineLevel="0" collapsed="false">
      <c r="A280" s="5" t="n">
        <v>278</v>
      </c>
      <c r="B280" s="5" t="s">
        <v>1055</v>
      </c>
      <c r="C280" s="5" t="s">
        <v>1056</v>
      </c>
      <c r="D280" s="5" t="s">
        <v>1057</v>
      </c>
      <c r="E280" s="5" t="s">
        <v>240</v>
      </c>
      <c r="F280" s="5" t="s">
        <v>28</v>
      </c>
      <c r="G280" s="5" t="s">
        <v>1058</v>
      </c>
      <c r="H280" s="5" t="n">
        <v>9</v>
      </c>
      <c r="I280" s="5" t="s">
        <v>48</v>
      </c>
      <c r="J280" s="5" t="n">
        <v>6000</v>
      </c>
      <c r="K280" s="6" t="n">
        <f aca="false">IF(AND(ISNUMBER(H280),ISNUMBER(J280)),H280*J280,"")</f>
        <v>54000</v>
      </c>
    </row>
    <row r="281" customFormat="false" ht="15" hidden="false" customHeight="false" outlineLevel="0" collapsed="false">
      <c r="A281" s="3" t="n">
        <v>279</v>
      </c>
      <c r="B281" s="3" t="s">
        <v>1059</v>
      </c>
      <c r="C281" s="3" t="s">
        <v>1060</v>
      </c>
      <c r="D281" s="3" t="s">
        <v>1061</v>
      </c>
      <c r="E281" s="3" t="s">
        <v>75</v>
      </c>
      <c r="F281" s="3" t="s">
        <v>65</v>
      </c>
      <c r="G281" s="3" t="s">
        <v>1062</v>
      </c>
      <c r="H281" s="3" t="n">
        <v>5</v>
      </c>
      <c r="I281" s="3" t="s">
        <v>125</v>
      </c>
      <c r="J281" s="3" t="n">
        <v>12000</v>
      </c>
      <c r="K281" s="4" t="n">
        <f aca="false">IF(AND(ISNUMBER(H281),ISNUMBER(J281)),H281*J281,"")</f>
        <v>60000</v>
      </c>
    </row>
    <row r="282" customFormat="false" ht="15" hidden="false" customHeight="false" outlineLevel="0" collapsed="false">
      <c r="A282" s="5" t="n">
        <v>280</v>
      </c>
      <c r="B282" s="5" t="s">
        <v>1063</v>
      </c>
      <c r="C282" s="5" t="s">
        <v>1064</v>
      </c>
      <c r="D282" s="5" t="s">
        <v>1065</v>
      </c>
      <c r="E282" s="5" t="s">
        <v>216</v>
      </c>
      <c r="F282" s="5" t="s">
        <v>65</v>
      </c>
      <c r="G282" s="5" t="s">
        <v>1066</v>
      </c>
      <c r="H282" s="5" t="n">
        <v>10</v>
      </c>
      <c r="I282" s="5" t="s">
        <v>71</v>
      </c>
      <c r="J282" s="5" t="n">
        <v>800</v>
      </c>
      <c r="K282" s="6" t="n">
        <f aca="false">IF(AND(ISNUMBER(H282),ISNUMBER(J282)),H282*J282,"")</f>
        <v>8000</v>
      </c>
    </row>
    <row r="283" customFormat="false" ht="15" hidden="false" customHeight="false" outlineLevel="0" collapsed="false">
      <c r="A283" s="3" t="n">
        <v>281</v>
      </c>
      <c r="B283" s="3" t="s">
        <v>1063</v>
      </c>
      <c r="C283" s="3" t="s">
        <v>1064</v>
      </c>
      <c r="D283" s="3" t="s">
        <v>1065</v>
      </c>
      <c r="E283" s="3" t="s">
        <v>216</v>
      </c>
      <c r="F283" s="3" t="s">
        <v>65</v>
      </c>
      <c r="G283" s="3" t="s">
        <v>1066</v>
      </c>
      <c r="H283" s="3" t="n">
        <v>10</v>
      </c>
      <c r="I283" s="3" t="s">
        <v>71</v>
      </c>
      <c r="J283" s="3" t="n">
        <v>800</v>
      </c>
      <c r="K283" s="4" t="n">
        <f aca="false">IF(AND(ISNUMBER(H283),ISNUMBER(J283)),H283*J283,"")</f>
        <v>8000</v>
      </c>
    </row>
    <row r="284" customFormat="false" ht="15" hidden="false" customHeight="false" outlineLevel="0" collapsed="false">
      <c r="A284" s="5" t="n">
        <v>282</v>
      </c>
      <c r="B284" s="5" t="s">
        <v>1067</v>
      </c>
      <c r="C284" s="5" t="s">
        <v>1068</v>
      </c>
      <c r="D284" s="5" t="s">
        <v>1069</v>
      </c>
      <c r="E284" s="5" t="s">
        <v>15</v>
      </c>
      <c r="F284" s="5" t="s">
        <v>16</v>
      </c>
      <c r="G284" s="5" t="s">
        <v>1070</v>
      </c>
      <c r="H284" s="5" t="n">
        <v>9</v>
      </c>
      <c r="I284" s="5" t="s">
        <v>328</v>
      </c>
      <c r="J284" s="5" t="n">
        <v>2000</v>
      </c>
      <c r="K284" s="6" t="n">
        <f aca="false">IF(AND(ISNUMBER(H284),ISNUMBER(J284)),H284*J284,"")</f>
        <v>18000</v>
      </c>
    </row>
    <row r="285" customFormat="false" ht="15" hidden="false" customHeight="false" outlineLevel="0" collapsed="false">
      <c r="A285" s="3" t="n">
        <v>283</v>
      </c>
      <c r="B285" s="3" t="s">
        <v>1071</v>
      </c>
      <c r="C285" s="3" t="s">
        <v>1072</v>
      </c>
      <c r="D285" s="3" t="s">
        <v>1073</v>
      </c>
      <c r="E285" s="3" t="s">
        <v>58</v>
      </c>
      <c r="F285" s="3" t="s">
        <v>46</v>
      </c>
      <c r="G285" s="3" t="s">
        <v>1074</v>
      </c>
      <c r="H285" s="3" t="n">
        <v>4</v>
      </c>
      <c r="I285" s="3" t="s">
        <v>42</v>
      </c>
      <c r="J285" s="3" t="n">
        <v>350</v>
      </c>
      <c r="K285" s="4" t="n">
        <f aca="false">IF(AND(ISNUMBER(H285),ISNUMBER(J285)),H285*J285,"")</f>
        <v>1400</v>
      </c>
    </row>
    <row r="286" customFormat="false" ht="15" hidden="false" customHeight="false" outlineLevel="0" collapsed="false">
      <c r="A286" s="5" t="n">
        <v>284</v>
      </c>
      <c r="B286" s="5" t="s">
        <v>1075</v>
      </c>
      <c r="C286" s="5" t="s">
        <v>1076</v>
      </c>
      <c r="D286" s="5" t="s">
        <v>1077</v>
      </c>
      <c r="E286" s="5" t="s">
        <v>64</v>
      </c>
      <c r="F286" s="5" t="s">
        <v>65</v>
      </c>
      <c r="G286" s="5" t="s">
        <v>1078</v>
      </c>
      <c r="H286" s="5" t="n">
        <v>2</v>
      </c>
      <c r="I286" s="5" t="s">
        <v>30</v>
      </c>
      <c r="J286" s="5" t="n">
        <v>1200</v>
      </c>
      <c r="K286" s="6" t="n">
        <f aca="false">IF(AND(ISNUMBER(H286),ISNUMBER(J286)),H286*J286,"")</f>
        <v>2400</v>
      </c>
    </row>
    <row r="287" customFormat="false" ht="15" hidden="false" customHeight="false" outlineLevel="0" collapsed="false">
      <c r="A287" s="3" t="n">
        <v>285</v>
      </c>
      <c r="B287" s="3" t="s">
        <v>1079</v>
      </c>
      <c r="C287" s="3" t="s">
        <v>1080</v>
      </c>
      <c r="D287" s="3" t="s">
        <v>1081</v>
      </c>
      <c r="E287" s="3" t="s">
        <v>187</v>
      </c>
      <c r="F287" s="3" t="s">
        <v>16</v>
      </c>
      <c r="G287" s="3" t="s">
        <v>1082</v>
      </c>
      <c r="H287" s="3" t="n">
        <v>9</v>
      </c>
      <c r="I287" s="3" t="s">
        <v>105</v>
      </c>
      <c r="J287" s="3" t="n">
        <v>2800</v>
      </c>
      <c r="K287" s="4" t="n">
        <f aca="false">IF(AND(ISNUMBER(H287),ISNUMBER(J287)),H287*J287,"")</f>
        <v>25200</v>
      </c>
    </row>
    <row r="288" customFormat="false" ht="15" hidden="false" customHeight="false" outlineLevel="0" collapsed="false">
      <c r="A288" s="5" t="n">
        <v>286</v>
      </c>
      <c r="B288" s="5" t="s">
        <v>1083</v>
      </c>
      <c r="C288" s="5" t="s">
        <v>1084</v>
      </c>
      <c r="D288" s="5" t="s">
        <v>1085</v>
      </c>
      <c r="E288" s="5" t="s">
        <v>15</v>
      </c>
      <c r="F288" s="5" t="s">
        <v>16</v>
      </c>
      <c r="G288" s="5" t="s">
        <v>1086</v>
      </c>
      <c r="H288" s="5" t="n">
        <v>5</v>
      </c>
      <c r="I288" s="5" t="s">
        <v>328</v>
      </c>
      <c r="J288" s="5" t="n">
        <v>2000</v>
      </c>
      <c r="K288" s="6" t="n">
        <f aca="false">IF(AND(ISNUMBER(H288),ISNUMBER(J288)),H288*J288,"")</f>
        <v>10000</v>
      </c>
    </row>
    <row r="289" customFormat="false" ht="15" hidden="false" customHeight="false" outlineLevel="0" collapsed="false">
      <c r="A289" s="3" t="n">
        <v>287</v>
      </c>
      <c r="B289" s="3" t="s">
        <v>369</v>
      </c>
      <c r="C289" s="3" t="s">
        <v>1087</v>
      </c>
      <c r="D289" s="3" t="s">
        <v>1088</v>
      </c>
      <c r="E289" s="3" t="s">
        <v>27</v>
      </c>
      <c r="F289" s="3" t="s">
        <v>16</v>
      </c>
      <c r="G289" s="3" t="s">
        <v>1089</v>
      </c>
      <c r="H289" s="3" t="n">
        <v>9</v>
      </c>
      <c r="I289" s="3" t="s">
        <v>120</v>
      </c>
      <c r="J289" s="3" t="n">
        <v>800</v>
      </c>
      <c r="K289" s="4" t="n">
        <f aca="false">IF(AND(ISNUMBER(H289),ISNUMBER(J289)),H289*J289,"")</f>
        <v>7200</v>
      </c>
    </row>
    <row r="290" customFormat="false" ht="15" hidden="false" customHeight="false" outlineLevel="0" collapsed="false">
      <c r="A290" s="5" t="n">
        <v>288</v>
      </c>
      <c r="B290" s="5" t="s">
        <v>1090</v>
      </c>
      <c r="C290" s="5" t="s">
        <v>1091</v>
      </c>
      <c r="D290" s="5" t="s">
        <v>1092</v>
      </c>
      <c r="E290" s="5" t="s">
        <v>64</v>
      </c>
      <c r="F290" s="5" t="s">
        <v>52</v>
      </c>
      <c r="G290" s="5" t="s">
        <v>449</v>
      </c>
      <c r="H290" s="5"/>
      <c r="I290" s="5" t="s">
        <v>115</v>
      </c>
      <c r="J290" s="5" t="n">
        <v>45000</v>
      </c>
      <c r="K290" s="6" t="str">
        <f aca="false">IF(AND(ISNUMBER(H290),ISNUMBER(J290)),H290*J290,"")</f>
        <v/>
      </c>
    </row>
    <row r="291" customFormat="false" ht="15" hidden="false" customHeight="false" outlineLevel="0" collapsed="false">
      <c r="A291" s="3" t="n">
        <v>289</v>
      </c>
      <c r="B291" s="3" t="s">
        <v>1093</v>
      </c>
      <c r="C291" s="3" t="s">
        <v>1094</v>
      </c>
      <c r="D291" s="3" t="s">
        <v>1095</v>
      </c>
      <c r="E291" s="3" t="s">
        <v>40</v>
      </c>
      <c r="F291" s="3" t="s">
        <v>46</v>
      </c>
      <c r="G291" s="3" t="s">
        <v>1096</v>
      </c>
      <c r="H291" s="3" t="n">
        <v>6</v>
      </c>
      <c r="I291" s="3" t="s">
        <v>269</v>
      </c>
      <c r="J291" s="3" t="n">
        <v>150</v>
      </c>
      <c r="K291" s="4" t="n">
        <f aca="false">IF(AND(ISNUMBER(H291),ISNUMBER(J291)),H291*J291,"")</f>
        <v>900</v>
      </c>
    </row>
    <row r="292" customFormat="false" ht="15" hidden="false" customHeight="false" outlineLevel="0" collapsed="false">
      <c r="A292" s="5" t="n">
        <v>290</v>
      </c>
      <c r="B292" s="5" t="s">
        <v>1097</v>
      </c>
      <c r="C292" s="5" t="s">
        <v>1098</v>
      </c>
      <c r="D292" s="5" t="s">
        <v>1099</v>
      </c>
      <c r="E292" s="5" t="s">
        <v>85</v>
      </c>
      <c r="F292" s="5" t="s">
        <v>16</v>
      </c>
      <c r="G292" s="5" t="s">
        <v>1100</v>
      </c>
      <c r="H292" s="5" t="n">
        <v>8</v>
      </c>
      <c r="I292" s="5" t="s">
        <v>125</v>
      </c>
      <c r="J292" s="5" t="s">
        <v>126</v>
      </c>
      <c r="K292" s="6" t="str">
        <f aca="false">IF(AND(ISNUMBER(H292),ISNUMBER(J292)),H292*J292,"")</f>
        <v/>
      </c>
    </row>
    <row r="293" customFormat="false" ht="15" hidden="false" customHeight="false" outlineLevel="0" collapsed="false">
      <c r="A293" s="3" t="n">
        <v>291</v>
      </c>
      <c r="B293" s="3" t="s">
        <v>1101</v>
      </c>
      <c r="C293" s="3" t="s">
        <v>1102</v>
      </c>
      <c r="D293" s="3" t="s">
        <v>1103</v>
      </c>
      <c r="E293" s="3" t="s">
        <v>187</v>
      </c>
      <c r="F293" s="3" t="s">
        <v>46</v>
      </c>
      <c r="G293" s="3" t="s">
        <v>1104</v>
      </c>
      <c r="H293" s="3" t="n">
        <v>10</v>
      </c>
      <c r="I293" s="3" t="s">
        <v>18</v>
      </c>
      <c r="J293" s="3" t="n">
        <v>650</v>
      </c>
      <c r="K293" s="4" t="n">
        <f aca="false">IF(AND(ISNUMBER(H293),ISNUMBER(J293)),H293*J293,"")</f>
        <v>6500</v>
      </c>
    </row>
    <row r="294" customFormat="false" ht="15" hidden="false" customHeight="false" outlineLevel="0" collapsed="false">
      <c r="A294" s="5" t="n">
        <v>292</v>
      </c>
      <c r="B294" s="5" t="s">
        <v>1105</v>
      </c>
      <c r="C294" s="5" t="s">
        <v>1106</v>
      </c>
      <c r="D294" s="5" t="s">
        <v>1107</v>
      </c>
      <c r="E294" s="5" t="s">
        <v>75</v>
      </c>
      <c r="F294" s="5" t="s">
        <v>28</v>
      </c>
      <c r="G294" s="5" t="s">
        <v>758</v>
      </c>
      <c r="H294" s="5" t="n">
        <v>3</v>
      </c>
      <c r="I294" s="5" t="s">
        <v>48</v>
      </c>
      <c r="J294" s="5" t="n">
        <v>6000</v>
      </c>
      <c r="K294" s="6" t="n">
        <f aca="false">IF(AND(ISNUMBER(H294),ISNUMBER(J294)),H294*J294,"")</f>
        <v>18000</v>
      </c>
    </row>
    <row r="295" customFormat="false" ht="15" hidden="false" customHeight="false" outlineLevel="0" collapsed="false">
      <c r="A295" s="3" t="n">
        <v>293</v>
      </c>
      <c r="B295" s="3" t="s">
        <v>1108</v>
      </c>
      <c r="C295" s="3" t="s">
        <v>1109</v>
      </c>
      <c r="D295" s="3" t="s">
        <v>1110</v>
      </c>
      <c r="E295" s="3" t="s">
        <v>15</v>
      </c>
      <c r="F295" s="3" t="s">
        <v>28</v>
      </c>
      <c r="G295" s="3" t="s">
        <v>1111</v>
      </c>
      <c r="H295" s="3" t="n">
        <v>1</v>
      </c>
      <c r="I295" s="3" t="s">
        <v>120</v>
      </c>
      <c r="J295" s="3" t="n">
        <v>800</v>
      </c>
      <c r="K295" s="4" t="n">
        <f aca="false">IF(AND(ISNUMBER(H295),ISNUMBER(J295)),H295*J295,"")</f>
        <v>800</v>
      </c>
    </row>
    <row r="296" customFormat="false" ht="15" hidden="false" customHeight="false" outlineLevel="0" collapsed="false">
      <c r="A296" s="5" t="n">
        <v>294</v>
      </c>
      <c r="B296" s="5" t="s">
        <v>1112</v>
      </c>
      <c r="C296" s="5" t="s">
        <v>1113</v>
      </c>
      <c r="D296" s="5" t="s">
        <v>1114</v>
      </c>
      <c r="E296" s="5" t="s">
        <v>75</v>
      </c>
      <c r="F296" s="5" t="s">
        <v>16</v>
      </c>
      <c r="G296" s="5" t="s">
        <v>23</v>
      </c>
      <c r="H296" s="5" t="n">
        <v>2</v>
      </c>
      <c r="I296" s="5" t="s">
        <v>71</v>
      </c>
      <c r="J296" s="5" t="s">
        <v>808</v>
      </c>
      <c r="K296" s="6" t="str">
        <f aca="false">IF(AND(ISNUMBER(H296),ISNUMBER(J296)),H296*J296,"")</f>
        <v/>
      </c>
    </row>
    <row r="297" customFormat="false" ht="15" hidden="false" customHeight="false" outlineLevel="0" collapsed="false">
      <c r="A297" s="3" t="n">
        <v>295</v>
      </c>
      <c r="B297" s="3" t="s">
        <v>485</v>
      </c>
      <c r="C297" s="3" t="s">
        <v>1115</v>
      </c>
      <c r="D297" s="3" t="s">
        <v>1116</v>
      </c>
      <c r="E297" s="3" t="s">
        <v>240</v>
      </c>
      <c r="F297" s="3" t="s">
        <v>52</v>
      </c>
      <c r="G297" s="3" t="s">
        <v>1117</v>
      </c>
      <c r="H297" s="3" t="n">
        <v>5</v>
      </c>
      <c r="I297" s="3" t="s">
        <v>71</v>
      </c>
      <c r="J297" s="3" t="n">
        <v>800</v>
      </c>
      <c r="K297" s="4" t="n">
        <f aca="false">IF(AND(ISNUMBER(H297),ISNUMBER(J297)),H297*J297,"")</f>
        <v>4000</v>
      </c>
    </row>
    <row r="298" customFormat="false" ht="15" hidden="false" customHeight="false" outlineLevel="0" collapsed="false">
      <c r="A298" s="5" t="n">
        <v>296</v>
      </c>
      <c r="B298" s="5" t="s">
        <v>914</v>
      </c>
      <c r="C298" s="5" t="s">
        <v>1118</v>
      </c>
      <c r="D298" s="5" t="s">
        <v>1119</v>
      </c>
      <c r="E298" s="5" t="s">
        <v>70</v>
      </c>
      <c r="F298" s="5" t="s">
        <v>52</v>
      </c>
      <c r="G298" s="5" t="s">
        <v>1120</v>
      </c>
      <c r="H298" s="5"/>
      <c r="I298" s="5" t="s">
        <v>36</v>
      </c>
      <c r="J298" s="5" t="n">
        <v>250</v>
      </c>
      <c r="K298" s="6" t="str">
        <f aca="false">IF(AND(ISNUMBER(H298),ISNUMBER(J298)),H298*J298,"")</f>
        <v/>
      </c>
    </row>
    <row r="299" customFormat="false" ht="15" hidden="false" customHeight="false" outlineLevel="0" collapsed="false">
      <c r="A299" s="3" t="n">
        <v>297</v>
      </c>
      <c r="B299" s="3" t="s">
        <v>1121</v>
      </c>
      <c r="C299" s="3" t="s">
        <v>1122</v>
      </c>
      <c r="D299" s="3" t="s">
        <v>1123</v>
      </c>
      <c r="E299" s="3" t="s">
        <v>27</v>
      </c>
      <c r="F299" s="3" t="s">
        <v>46</v>
      </c>
      <c r="G299" s="3" t="s">
        <v>885</v>
      </c>
      <c r="H299" s="3" t="n">
        <v>6</v>
      </c>
      <c r="I299" s="3" t="s">
        <v>42</v>
      </c>
      <c r="J299" s="3" t="n">
        <v>350</v>
      </c>
      <c r="K299" s="4" t="n">
        <f aca="false">IF(AND(ISNUMBER(H299),ISNUMBER(J299)),H299*J299,"")</f>
        <v>2100</v>
      </c>
    </row>
    <row r="300" customFormat="false" ht="15" hidden="false" customHeight="false" outlineLevel="0" collapsed="false">
      <c r="A300" s="5" t="n">
        <v>298</v>
      </c>
      <c r="B300" s="5" t="s">
        <v>638</v>
      </c>
      <c r="C300" s="5" t="s">
        <v>1124</v>
      </c>
      <c r="D300" s="5" t="s">
        <v>1125</v>
      </c>
      <c r="E300" s="5" t="s">
        <v>240</v>
      </c>
      <c r="F300" s="5" t="s">
        <v>65</v>
      </c>
      <c r="G300" s="5" t="s">
        <v>1126</v>
      </c>
      <c r="H300" s="5" t="n">
        <v>10</v>
      </c>
      <c r="I300" s="5" t="s">
        <v>71</v>
      </c>
      <c r="J300" s="5" t="n">
        <v>800</v>
      </c>
      <c r="K300" s="6" t="n">
        <f aca="false">IF(AND(ISNUMBER(H300),ISNUMBER(J300)),H300*J300,"")</f>
        <v>8000</v>
      </c>
    </row>
    <row r="301" customFormat="false" ht="15" hidden="false" customHeight="false" outlineLevel="0" collapsed="false">
      <c r="A301" s="3" t="n">
        <v>299</v>
      </c>
      <c r="B301" s="3" t="s">
        <v>1127</v>
      </c>
      <c r="C301" s="3" t="s">
        <v>1128</v>
      </c>
      <c r="D301" s="3" t="s">
        <v>1129</v>
      </c>
      <c r="E301" s="3" t="s">
        <v>64</v>
      </c>
      <c r="F301" s="3" t="s">
        <v>65</v>
      </c>
      <c r="G301" s="3" t="s">
        <v>1130</v>
      </c>
      <c r="H301" s="3" t="n">
        <v>6</v>
      </c>
      <c r="I301" s="3" t="s">
        <v>110</v>
      </c>
      <c r="J301" s="3" t="n">
        <v>8500</v>
      </c>
      <c r="K301" s="4" t="n">
        <f aca="false">IF(AND(ISNUMBER(H301),ISNUMBER(J301)),H301*J301,"")</f>
        <v>51000</v>
      </c>
    </row>
    <row r="302" customFormat="false" ht="15" hidden="false" customHeight="false" outlineLevel="0" collapsed="false">
      <c r="A302" s="5" t="n">
        <v>300</v>
      </c>
      <c r="B302" s="5" t="s">
        <v>1127</v>
      </c>
      <c r="C302" s="5" t="s">
        <v>1128</v>
      </c>
      <c r="D302" s="5" t="s">
        <v>1129</v>
      </c>
      <c r="E302" s="5" t="s">
        <v>64</v>
      </c>
      <c r="F302" s="5" t="s">
        <v>65</v>
      </c>
      <c r="G302" s="5" t="s">
        <v>1130</v>
      </c>
      <c r="H302" s="5" t="n">
        <v>6</v>
      </c>
      <c r="I302" s="5" t="s">
        <v>110</v>
      </c>
      <c r="J302" s="5" t="n">
        <v>8500</v>
      </c>
      <c r="K302" s="6" t="n">
        <f aca="false">IF(AND(ISNUMBER(H302),ISNUMBER(J302)),H302*J302,"")</f>
        <v>51000</v>
      </c>
    </row>
    <row r="303" customFormat="false" ht="15" hidden="false" customHeight="false" outlineLevel="0" collapsed="false">
      <c r="A303" s="3" t="n">
        <v>301</v>
      </c>
      <c r="B303" s="3" t="s">
        <v>458</v>
      </c>
      <c r="C303" s="3" t="s">
        <v>1131</v>
      </c>
      <c r="D303" s="3" t="s">
        <v>1132</v>
      </c>
      <c r="E303" s="3" t="s">
        <v>22</v>
      </c>
      <c r="F303" s="3" t="s">
        <v>46</v>
      </c>
      <c r="G303" s="3" t="s">
        <v>1133</v>
      </c>
      <c r="H303" s="3" t="n">
        <v>8</v>
      </c>
      <c r="I303" s="3" t="s">
        <v>60</v>
      </c>
      <c r="J303" s="3" t="n">
        <v>1500</v>
      </c>
      <c r="K303" s="4" t="n">
        <f aca="false">IF(AND(ISNUMBER(H303),ISNUMBER(J303)),H303*J303,"")</f>
        <v>12000</v>
      </c>
    </row>
    <row r="304" customFormat="false" ht="15" hidden="false" customHeight="false" outlineLevel="0" collapsed="false">
      <c r="A304" s="5" t="n">
        <v>302</v>
      </c>
      <c r="B304" s="5" t="s">
        <v>458</v>
      </c>
      <c r="C304" s="5" t="s">
        <v>1131</v>
      </c>
      <c r="D304" s="5" t="s">
        <v>1132</v>
      </c>
      <c r="E304" s="5" t="s">
        <v>22</v>
      </c>
      <c r="F304" s="5" t="s">
        <v>46</v>
      </c>
      <c r="G304" s="5" t="s">
        <v>1133</v>
      </c>
      <c r="H304" s="5" t="n">
        <v>8</v>
      </c>
      <c r="I304" s="5" t="s">
        <v>60</v>
      </c>
      <c r="J304" s="5" t="n">
        <v>1500</v>
      </c>
      <c r="K304" s="6" t="n">
        <f aca="false">IF(AND(ISNUMBER(H304),ISNUMBER(J304)),H304*J304,"")</f>
        <v>12000</v>
      </c>
    </row>
    <row r="305" customFormat="false" ht="15" hidden="false" customHeight="false" outlineLevel="0" collapsed="false">
      <c r="A305" s="3" t="n">
        <v>303</v>
      </c>
      <c r="B305" s="3" t="s">
        <v>226</v>
      </c>
      <c r="C305" s="3" t="s">
        <v>1134</v>
      </c>
      <c r="D305" s="3" t="s">
        <v>1135</v>
      </c>
      <c r="E305" s="3" t="s">
        <v>187</v>
      </c>
      <c r="F305" s="3" t="s">
        <v>46</v>
      </c>
      <c r="G305" s="3" t="s">
        <v>1136</v>
      </c>
      <c r="H305" s="3"/>
      <c r="I305" s="3" t="s">
        <v>269</v>
      </c>
      <c r="J305" s="3" t="n">
        <v>150</v>
      </c>
      <c r="K305" s="4" t="str">
        <f aca="false">IF(AND(ISNUMBER(H305),ISNUMBER(J305)),H305*J305,"")</f>
        <v/>
      </c>
    </row>
    <row r="306" customFormat="false" ht="15" hidden="false" customHeight="false" outlineLevel="0" collapsed="false">
      <c r="A306" s="5" t="n">
        <v>304</v>
      </c>
      <c r="B306" s="5" t="s">
        <v>1137</v>
      </c>
      <c r="C306" s="5" t="s">
        <v>1138</v>
      </c>
      <c r="D306" s="5" t="s">
        <v>1139</v>
      </c>
      <c r="E306" s="5" t="s">
        <v>27</v>
      </c>
      <c r="F306" s="5" t="s">
        <v>28</v>
      </c>
      <c r="G306" s="5" t="s">
        <v>1140</v>
      </c>
      <c r="H306" s="5" t="n">
        <v>1</v>
      </c>
      <c r="I306" s="5" t="s">
        <v>318</v>
      </c>
      <c r="J306" s="5" t="n">
        <v>4500</v>
      </c>
      <c r="K306" s="6" t="n">
        <f aca="false">IF(AND(ISNUMBER(H306),ISNUMBER(J306)),H306*J306,"")</f>
        <v>4500</v>
      </c>
    </row>
    <row r="307" customFormat="false" ht="15" hidden="false" customHeight="false" outlineLevel="0" collapsed="false">
      <c r="A307" s="3" t="n">
        <v>305</v>
      </c>
      <c r="B307" s="3" t="s">
        <v>1141</v>
      </c>
      <c r="C307" s="3" t="s">
        <v>1142</v>
      </c>
      <c r="D307" s="3" t="s">
        <v>1143</v>
      </c>
      <c r="E307" s="3" t="s">
        <v>34</v>
      </c>
      <c r="F307" s="3" t="s">
        <v>28</v>
      </c>
      <c r="G307" s="3" t="s">
        <v>366</v>
      </c>
      <c r="H307" s="3" t="n">
        <v>4</v>
      </c>
      <c r="I307" s="3" t="s">
        <v>36</v>
      </c>
      <c r="J307" s="3" t="n">
        <v>250</v>
      </c>
      <c r="K307" s="4" t="n">
        <f aca="false">IF(AND(ISNUMBER(H307),ISNUMBER(J307)),H307*J307,"")</f>
        <v>1000</v>
      </c>
    </row>
    <row r="308" customFormat="false" ht="15" hidden="false" customHeight="false" outlineLevel="0" collapsed="false">
      <c r="A308" s="5" t="n">
        <v>306</v>
      </c>
      <c r="B308" s="5" t="s">
        <v>1144</v>
      </c>
      <c r="C308" s="5" t="s">
        <v>1145</v>
      </c>
      <c r="D308" s="5" t="s">
        <v>1146</v>
      </c>
      <c r="E308" s="5" t="s">
        <v>15</v>
      </c>
      <c r="F308" s="5" t="s">
        <v>16</v>
      </c>
      <c r="G308" s="5" t="s">
        <v>1147</v>
      </c>
      <c r="H308" s="5" t="n">
        <v>2</v>
      </c>
      <c r="I308" s="5" t="s">
        <v>125</v>
      </c>
      <c r="J308" s="5" t="n">
        <v>12000</v>
      </c>
      <c r="K308" s="6" t="n">
        <f aca="false">IF(AND(ISNUMBER(H308),ISNUMBER(J308)),H308*J308,"")</f>
        <v>24000</v>
      </c>
    </row>
    <row r="309" customFormat="false" ht="15" hidden="false" customHeight="false" outlineLevel="0" collapsed="false">
      <c r="A309" s="3" t="n">
        <v>307</v>
      </c>
      <c r="B309" s="3" t="s">
        <v>1148</v>
      </c>
      <c r="C309" s="3" t="s">
        <v>1149</v>
      </c>
      <c r="D309" s="3" t="s">
        <v>1150</v>
      </c>
      <c r="E309" s="3" t="s">
        <v>99</v>
      </c>
      <c r="F309" s="3" t="s">
        <v>52</v>
      </c>
      <c r="G309" s="3" t="s">
        <v>1151</v>
      </c>
      <c r="H309" s="3" t="n">
        <v>3</v>
      </c>
      <c r="I309" s="3" t="s">
        <v>91</v>
      </c>
      <c r="J309" s="3" t="n">
        <v>25000</v>
      </c>
      <c r="K309" s="4" t="n">
        <f aca="false">IF(AND(ISNUMBER(H309),ISNUMBER(J309)),H309*J309,"")</f>
        <v>75000</v>
      </c>
    </row>
    <row r="310" customFormat="false" ht="15" hidden="false" customHeight="false" outlineLevel="0" collapsed="false">
      <c r="A310" s="5" t="n">
        <v>308</v>
      </c>
      <c r="B310" s="5" t="s">
        <v>288</v>
      </c>
      <c r="C310" s="5" t="s">
        <v>289</v>
      </c>
      <c r="D310" s="5" t="s">
        <v>1152</v>
      </c>
      <c r="E310" s="5" t="s">
        <v>240</v>
      </c>
      <c r="F310" s="5" t="s">
        <v>52</v>
      </c>
      <c r="G310" s="5" t="s">
        <v>1153</v>
      </c>
      <c r="H310" s="5" t="n">
        <v>7</v>
      </c>
      <c r="I310" s="5" t="s">
        <v>144</v>
      </c>
      <c r="J310" s="5" t="n">
        <v>3500</v>
      </c>
      <c r="K310" s="6" t="n">
        <f aca="false">IF(AND(ISNUMBER(H310),ISNUMBER(J310)),H310*J310,"")</f>
        <v>24500</v>
      </c>
    </row>
    <row r="311" customFormat="false" ht="15" hidden="false" customHeight="false" outlineLevel="0" collapsed="false">
      <c r="A311" s="3" t="n">
        <v>309</v>
      </c>
      <c r="B311" s="3" t="s">
        <v>288</v>
      </c>
      <c r="C311" s="3" t="s">
        <v>289</v>
      </c>
      <c r="D311" s="3" t="s">
        <v>1152</v>
      </c>
      <c r="E311" s="3" t="s">
        <v>240</v>
      </c>
      <c r="F311" s="3" t="s">
        <v>52</v>
      </c>
      <c r="G311" s="3" t="s">
        <v>1153</v>
      </c>
      <c r="H311" s="3" t="n">
        <v>7</v>
      </c>
      <c r="I311" s="3" t="s">
        <v>144</v>
      </c>
      <c r="J311" s="3" t="n">
        <v>3500</v>
      </c>
      <c r="K311" s="4" t="n">
        <f aca="false">IF(AND(ISNUMBER(H311),ISNUMBER(J311)),H311*J311,"")</f>
        <v>24500</v>
      </c>
    </row>
    <row r="312" customFormat="false" ht="15" hidden="false" customHeight="false" outlineLevel="0" collapsed="false">
      <c r="A312" s="5" t="n">
        <v>310</v>
      </c>
      <c r="B312" s="5" t="s">
        <v>1154</v>
      </c>
      <c r="C312" s="5" t="s">
        <v>1155</v>
      </c>
      <c r="D312" s="5" t="s">
        <v>1156</v>
      </c>
      <c r="E312" s="5" t="s">
        <v>15</v>
      </c>
      <c r="F312" s="5" t="s">
        <v>28</v>
      </c>
      <c r="G312" s="5" t="s">
        <v>1054</v>
      </c>
      <c r="H312" s="5" t="n">
        <v>6</v>
      </c>
      <c r="I312" s="5" t="s">
        <v>30</v>
      </c>
      <c r="J312" s="5" t="s">
        <v>1157</v>
      </c>
      <c r="K312" s="6" t="str">
        <f aca="false">IF(AND(ISNUMBER(H312),ISNUMBER(J312)),H312*J312,"")</f>
        <v/>
      </c>
    </row>
    <row r="313" customFormat="false" ht="15" hidden="false" customHeight="false" outlineLevel="0" collapsed="false">
      <c r="A313" s="3" t="n">
        <v>311</v>
      </c>
      <c r="B313" s="3" t="s">
        <v>1158</v>
      </c>
      <c r="C313" s="3" t="s">
        <v>1159</v>
      </c>
      <c r="D313" s="3" t="s">
        <v>1160</v>
      </c>
      <c r="E313" s="3" t="s">
        <v>27</v>
      </c>
      <c r="F313" s="3" t="s">
        <v>46</v>
      </c>
      <c r="G313" s="3" t="s">
        <v>1161</v>
      </c>
      <c r="H313" s="3" t="n">
        <v>7</v>
      </c>
      <c r="I313" s="3" t="s">
        <v>18</v>
      </c>
      <c r="J313" s="3" t="n">
        <v>650</v>
      </c>
      <c r="K313" s="4" t="n">
        <f aca="false">IF(AND(ISNUMBER(H313),ISNUMBER(J313)),H313*J313,"")</f>
        <v>4550</v>
      </c>
    </row>
    <row r="314" customFormat="false" ht="15" hidden="false" customHeight="false" outlineLevel="0" collapsed="false">
      <c r="A314" s="5" t="n">
        <v>312</v>
      </c>
      <c r="B314" s="5" t="s">
        <v>1022</v>
      </c>
      <c r="C314" s="5" t="s">
        <v>1023</v>
      </c>
      <c r="D314" s="5" t="s">
        <v>1162</v>
      </c>
      <c r="E314" s="5" t="s">
        <v>70</v>
      </c>
      <c r="F314" s="5" t="s">
        <v>65</v>
      </c>
      <c r="G314" s="5" t="s">
        <v>1163</v>
      </c>
      <c r="H314" s="5" t="n">
        <v>7</v>
      </c>
      <c r="I314" s="5" t="s">
        <v>18</v>
      </c>
      <c r="J314" s="5" t="s">
        <v>445</v>
      </c>
      <c r="K314" s="6" t="str">
        <f aca="false">IF(AND(ISNUMBER(H314),ISNUMBER(J314)),H314*J314,"")</f>
        <v/>
      </c>
    </row>
    <row r="315" customFormat="false" ht="15" hidden="false" customHeight="false" outlineLevel="0" collapsed="false">
      <c r="A315" s="3" t="n">
        <v>313</v>
      </c>
      <c r="B315" s="3" t="s">
        <v>1164</v>
      </c>
      <c r="C315" s="3" t="s">
        <v>1165</v>
      </c>
      <c r="D315" s="3" t="s">
        <v>1166</v>
      </c>
      <c r="E315" s="3" t="s">
        <v>45</v>
      </c>
      <c r="F315" s="3" t="s">
        <v>28</v>
      </c>
      <c r="G315" s="3" t="s">
        <v>1167</v>
      </c>
      <c r="H315" s="3" t="n">
        <v>2</v>
      </c>
      <c r="I315" s="3" t="s">
        <v>120</v>
      </c>
      <c r="J315" s="3" t="n">
        <v>800</v>
      </c>
      <c r="K315" s="4" t="n">
        <f aca="false">IF(AND(ISNUMBER(H315),ISNUMBER(J315)),H315*J315,"")</f>
        <v>1600</v>
      </c>
    </row>
    <row r="316" customFormat="false" ht="15" hidden="false" customHeight="false" outlineLevel="0" collapsed="false">
      <c r="A316" s="5" t="n">
        <v>314</v>
      </c>
      <c r="B316" s="5" t="s">
        <v>1168</v>
      </c>
      <c r="C316" s="5" t="s">
        <v>1169</v>
      </c>
      <c r="D316" s="5" t="s">
        <v>21</v>
      </c>
      <c r="E316" s="5" t="s">
        <v>22</v>
      </c>
      <c r="F316" s="5" t="s">
        <v>28</v>
      </c>
      <c r="G316" s="5" t="s">
        <v>1170</v>
      </c>
      <c r="H316" s="5" t="n">
        <v>5</v>
      </c>
      <c r="I316" s="5" t="s">
        <v>269</v>
      </c>
      <c r="J316" s="5" t="n">
        <v>150</v>
      </c>
      <c r="K316" s="6" t="n">
        <f aca="false">IF(AND(ISNUMBER(H316),ISNUMBER(J316)),H316*J316,"")</f>
        <v>750</v>
      </c>
    </row>
    <row r="317" customFormat="false" ht="15" hidden="false" customHeight="false" outlineLevel="0" collapsed="false">
      <c r="A317" s="3" t="n">
        <v>315</v>
      </c>
      <c r="B317" s="3" t="s">
        <v>1171</v>
      </c>
      <c r="C317" s="3" t="s">
        <v>1172</v>
      </c>
      <c r="D317" s="3" t="s">
        <v>1173</v>
      </c>
      <c r="E317" s="3" t="s">
        <v>240</v>
      </c>
      <c r="F317" s="3" t="s">
        <v>52</v>
      </c>
      <c r="G317" s="3" t="s">
        <v>1174</v>
      </c>
      <c r="H317" s="3" t="n">
        <v>3</v>
      </c>
      <c r="I317" s="3" t="s">
        <v>105</v>
      </c>
      <c r="J317" s="3" t="n">
        <v>2800</v>
      </c>
      <c r="K317" s="4" t="n">
        <f aca="false">IF(AND(ISNUMBER(H317),ISNUMBER(J317)),H317*J317,"")</f>
        <v>8400</v>
      </c>
    </row>
    <row r="318" customFormat="false" ht="15" hidden="false" customHeight="false" outlineLevel="0" collapsed="false">
      <c r="A318" s="5" t="n">
        <v>316</v>
      </c>
      <c r="B318" s="5" t="s">
        <v>1175</v>
      </c>
      <c r="C318" s="5" t="s">
        <v>1176</v>
      </c>
      <c r="D318" s="5" t="s">
        <v>1177</v>
      </c>
      <c r="E318" s="5" t="s">
        <v>75</v>
      </c>
      <c r="F318" s="5" t="s">
        <v>28</v>
      </c>
      <c r="G318" s="5" t="s">
        <v>1178</v>
      </c>
      <c r="H318" s="5" t="n">
        <v>4</v>
      </c>
      <c r="I318" s="5" t="s">
        <v>110</v>
      </c>
      <c r="J318" s="5" t="n">
        <v>8500</v>
      </c>
      <c r="K318" s="6" t="n">
        <f aca="false">IF(AND(ISNUMBER(H318),ISNUMBER(J318)),H318*J318,"")</f>
        <v>34000</v>
      </c>
    </row>
    <row r="319" customFormat="false" ht="15" hidden="false" customHeight="false" outlineLevel="0" collapsed="false">
      <c r="A319" s="3" t="n">
        <v>317</v>
      </c>
      <c r="B319" s="3" t="s">
        <v>1179</v>
      </c>
      <c r="C319" s="3" t="s">
        <v>1180</v>
      </c>
      <c r="D319" s="3" t="s">
        <v>1181</v>
      </c>
      <c r="E319" s="3" t="s">
        <v>27</v>
      </c>
      <c r="F319" s="3" t="s">
        <v>46</v>
      </c>
      <c r="G319" s="3" t="s">
        <v>588</v>
      </c>
      <c r="H319" s="3" t="n">
        <v>4</v>
      </c>
      <c r="I319" s="3" t="s">
        <v>18</v>
      </c>
      <c r="J319" s="3" t="n">
        <v>650</v>
      </c>
      <c r="K319" s="4" t="n">
        <f aca="false">IF(AND(ISNUMBER(H319),ISNUMBER(J319)),H319*J319,"")</f>
        <v>2600</v>
      </c>
    </row>
    <row r="320" customFormat="false" ht="15" hidden="false" customHeight="false" outlineLevel="0" collapsed="false">
      <c r="A320" s="5" t="n">
        <v>318</v>
      </c>
      <c r="B320" s="5" t="s">
        <v>540</v>
      </c>
      <c r="C320" s="5" t="s">
        <v>1182</v>
      </c>
      <c r="D320" s="5" t="s">
        <v>1183</v>
      </c>
      <c r="E320" s="5" t="s">
        <v>34</v>
      </c>
      <c r="F320" s="5" t="s">
        <v>16</v>
      </c>
      <c r="G320" s="5" t="s">
        <v>1184</v>
      </c>
      <c r="H320" s="5" t="n">
        <v>3</v>
      </c>
      <c r="I320" s="5" t="s">
        <v>91</v>
      </c>
      <c r="J320" s="5" t="n">
        <v>25000</v>
      </c>
      <c r="K320" s="6" t="n">
        <f aca="false">IF(AND(ISNUMBER(H320),ISNUMBER(J320)),H320*J320,"")</f>
        <v>75000</v>
      </c>
    </row>
    <row r="321" customFormat="false" ht="15" hidden="false" customHeight="false" outlineLevel="0" collapsed="false">
      <c r="A321" s="3" t="n">
        <v>319</v>
      </c>
      <c r="B321" s="3" t="s">
        <v>1185</v>
      </c>
      <c r="C321" s="3" t="s">
        <v>1186</v>
      </c>
      <c r="D321" s="3" t="s">
        <v>1187</v>
      </c>
      <c r="E321" s="3" t="s">
        <v>240</v>
      </c>
      <c r="F321" s="3" t="s">
        <v>65</v>
      </c>
      <c r="G321" s="3" t="s">
        <v>1188</v>
      </c>
      <c r="H321" s="3" t="n">
        <v>6</v>
      </c>
      <c r="I321" s="3" t="s">
        <v>131</v>
      </c>
      <c r="J321" s="3" t="n">
        <v>300</v>
      </c>
      <c r="K321" s="4" t="n">
        <f aca="false">IF(AND(ISNUMBER(H321),ISNUMBER(J321)),H321*J321,"")</f>
        <v>1800</v>
      </c>
    </row>
    <row r="322" customFormat="false" ht="15" hidden="false" customHeight="false" outlineLevel="0" collapsed="false">
      <c r="A322" s="5" t="n">
        <v>320</v>
      </c>
      <c r="B322" s="5" t="s">
        <v>1189</v>
      </c>
      <c r="C322" s="5" t="s">
        <v>1190</v>
      </c>
      <c r="D322" s="5" t="s">
        <v>1191</v>
      </c>
      <c r="E322" s="5" t="s">
        <v>99</v>
      </c>
      <c r="F322" s="5" t="s">
        <v>52</v>
      </c>
      <c r="G322" s="5" t="s">
        <v>1192</v>
      </c>
      <c r="H322" s="5" t="n">
        <v>9</v>
      </c>
      <c r="I322" s="5" t="s">
        <v>318</v>
      </c>
      <c r="J322" s="5" t="n">
        <v>4500</v>
      </c>
      <c r="K322" s="6" t="n">
        <f aca="false">IF(AND(ISNUMBER(H322),ISNUMBER(J322)),H322*J322,"")</f>
        <v>40500</v>
      </c>
    </row>
    <row r="323" customFormat="false" ht="15" hidden="false" customHeight="false" outlineLevel="0" collapsed="false">
      <c r="A323" s="3" t="n">
        <v>321</v>
      </c>
      <c r="B323" s="3" t="s">
        <v>1193</v>
      </c>
      <c r="C323" s="3" t="s">
        <v>258</v>
      </c>
      <c r="D323" s="3" t="s">
        <v>1194</v>
      </c>
      <c r="E323" s="3" t="s">
        <v>45</v>
      </c>
      <c r="F323" s="3" t="s">
        <v>46</v>
      </c>
      <c r="G323" s="3" t="s">
        <v>1195</v>
      </c>
      <c r="H323" s="3" t="n">
        <v>10</v>
      </c>
      <c r="I323" s="3" t="s">
        <v>144</v>
      </c>
      <c r="J323" s="3" t="n">
        <v>3500</v>
      </c>
      <c r="K323" s="4" t="n">
        <f aca="false">IF(AND(ISNUMBER(H323),ISNUMBER(J323)),H323*J323,"")</f>
        <v>35000</v>
      </c>
    </row>
    <row r="324" customFormat="false" ht="15" hidden="false" customHeight="false" outlineLevel="0" collapsed="false">
      <c r="A324" s="5" t="n">
        <v>322</v>
      </c>
      <c r="B324" s="5" t="s">
        <v>1196</v>
      </c>
      <c r="C324" s="5" t="s">
        <v>1197</v>
      </c>
      <c r="D324" s="5" t="s">
        <v>1198</v>
      </c>
      <c r="E324" s="5" t="s">
        <v>27</v>
      </c>
      <c r="F324" s="5" t="s">
        <v>52</v>
      </c>
      <c r="G324" s="5" t="s">
        <v>694</v>
      </c>
      <c r="H324" s="5" t="n">
        <v>7</v>
      </c>
      <c r="I324" s="5" t="s">
        <v>77</v>
      </c>
      <c r="J324" s="5" t="n">
        <v>6500</v>
      </c>
      <c r="K324" s="6" t="n">
        <f aca="false">IF(AND(ISNUMBER(H324),ISNUMBER(J324)),H324*J324,"")</f>
        <v>45500</v>
      </c>
    </row>
    <row r="325" customFormat="false" ht="15" hidden="false" customHeight="false" outlineLevel="0" collapsed="false">
      <c r="A325" s="3" t="n">
        <v>323</v>
      </c>
      <c r="B325" s="3" t="s">
        <v>1199</v>
      </c>
      <c r="C325" s="3" t="s">
        <v>1200</v>
      </c>
      <c r="D325" s="3" t="s">
        <v>1201</v>
      </c>
      <c r="E325" s="3" t="s">
        <v>58</v>
      </c>
      <c r="F325" s="3" t="s">
        <v>65</v>
      </c>
      <c r="G325" s="3" t="s">
        <v>1202</v>
      </c>
      <c r="H325" s="3" t="n">
        <v>6</v>
      </c>
      <c r="I325" s="3" t="s">
        <v>120</v>
      </c>
      <c r="J325" s="3" t="n">
        <v>800</v>
      </c>
      <c r="K325" s="4" t="n">
        <f aca="false">IF(AND(ISNUMBER(H325),ISNUMBER(J325)),H325*J325,"")</f>
        <v>4800</v>
      </c>
    </row>
    <row r="326" customFormat="false" ht="15" hidden="false" customHeight="false" outlineLevel="0" collapsed="false">
      <c r="A326" s="5" t="n">
        <v>324</v>
      </c>
      <c r="B326" s="5" t="s">
        <v>1203</v>
      </c>
      <c r="C326" s="5" t="s">
        <v>1204</v>
      </c>
      <c r="D326" s="5" t="s">
        <v>1205</v>
      </c>
      <c r="E326" s="5" t="s">
        <v>85</v>
      </c>
      <c r="F326" s="5" t="s">
        <v>46</v>
      </c>
      <c r="G326" s="5" t="s">
        <v>853</v>
      </c>
      <c r="H326" s="5" t="n">
        <v>7</v>
      </c>
      <c r="I326" s="5" t="s">
        <v>42</v>
      </c>
      <c r="J326" s="5" t="n">
        <v>350</v>
      </c>
      <c r="K326" s="6" t="n">
        <f aca="false">IF(AND(ISNUMBER(H326),ISNUMBER(J326)),H326*J326,"")</f>
        <v>2450</v>
      </c>
    </row>
    <row r="327" customFormat="false" ht="15" hidden="false" customHeight="false" outlineLevel="0" collapsed="false">
      <c r="A327" s="3" t="n">
        <v>325</v>
      </c>
      <c r="B327" s="3" t="s">
        <v>1206</v>
      </c>
      <c r="C327" s="3" t="s">
        <v>1207</v>
      </c>
      <c r="D327" s="3" t="s">
        <v>1208</v>
      </c>
      <c r="E327" s="3" t="s">
        <v>70</v>
      </c>
      <c r="F327" s="3" t="s">
        <v>65</v>
      </c>
      <c r="G327" s="3" t="s">
        <v>986</v>
      </c>
      <c r="H327" s="3" t="n">
        <v>1</v>
      </c>
      <c r="I327" s="3" t="s">
        <v>77</v>
      </c>
      <c r="J327" s="3" t="n">
        <v>6500</v>
      </c>
      <c r="K327" s="4" t="n">
        <f aca="false">IF(AND(ISNUMBER(H327),ISNUMBER(J327)),H327*J327,"")</f>
        <v>6500</v>
      </c>
    </row>
    <row r="328" customFormat="false" ht="15" hidden="false" customHeight="false" outlineLevel="0" collapsed="false">
      <c r="A328" s="5" t="n">
        <v>326</v>
      </c>
      <c r="B328" s="5" t="s">
        <v>1206</v>
      </c>
      <c r="C328" s="5" t="s">
        <v>1207</v>
      </c>
      <c r="D328" s="5" t="s">
        <v>1208</v>
      </c>
      <c r="E328" s="5" t="s">
        <v>70</v>
      </c>
      <c r="F328" s="5" t="s">
        <v>65</v>
      </c>
      <c r="G328" s="5" t="s">
        <v>986</v>
      </c>
      <c r="H328" s="5" t="n">
        <v>1</v>
      </c>
      <c r="I328" s="5" t="s">
        <v>77</v>
      </c>
      <c r="J328" s="5" t="n">
        <v>6500</v>
      </c>
      <c r="K328" s="6" t="n">
        <f aca="false">IF(AND(ISNUMBER(H328),ISNUMBER(J328)),H328*J328,"")</f>
        <v>6500</v>
      </c>
    </row>
    <row r="329" customFormat="false" ht="15" hidden="false" customHeight="false" outlineLevel="0" collapsed="false">
      <c r="A329" s="3" t="n">
        <v>327</v>
      </c>
      <c r="B329" s="3" t="s">
        <v>1209</v>
      </c>
      <c r="C329" s="3" t="s">
        <v>181</v>
      </c>
      <c r="D329" s="3" t="s">
        <v>1210</v>
      </c>
      <c r="E329" s="3" t="s">
        <v>99</v>
      </c>
      <c r="F329" s="3" t="s">
        <v>65</v>
      </c>
      <c r="G329" s="3" t="s">
        <v>1211</v>
      </c>
      <c r="H329" s="3" t="n">
        <v>9</v>
      </c>
      <c r="I329" s="3" t="s">
        <v>120</v>
      </c>
      <c r="J329" s="3" t="n">
        <v>800</v>
      </c>
      <c r="K329" s="4" t="n">
        <f aca="false">IF(AND(ISNUMBER(H329),ISNUMBER(J329)),H329*J329,"")</f>
        <v>7200</v>
      </c>
    </row>
    <row r="330" customFormat="false" ht="15" hidden="false" customHeight="false" outlineLevel="0" collapsed="false">
      <c r="A330" s="5" t="n">
        <v>328</v>
      </c>
      <c r="B330" s="5" t="s">
        <v>1212</v>
      </c>
      <c r="C330" s="5" t="s">
        <v>1213</v>
      </c>
      <c r="D330" s="5" t="s">
        <v>1214</v>
      </c>
      <c r="E330" s="5" t="s">
        <v>34</v>
      </c>
      <c r="F330" s="5" t="s">
        <v>65</v>
      </c>
      <c r="G330" s="5" t="s">
        <v>1215</v>
      </c>
      <c r="H330" s="5" t="n">
        <v>8</v>
      </c>
      <c r="I330" s="5" t="s">
        <v>269</v>
      </c>
      <c r="J330" s="5" t="n">
        <v>150</v>
      </c>
      <c r="K330" s="6" t="n">
        <f aca="false">IF(AND(ISNUMBER(H330),ISNUMBER(J330)),H330*J330,"")</f>
        <v>1200</v>
      </c>
    </row>
    <row r="331" customFormat="false" ht="15" hidden="false" customHeight="false" outlineLevel="0" collapsed="false">
      <c r="A331" s="3" t="n">
        <v>329</v>
      </c>
      <c r="B331" s="3" t="s">
        <v>1216</v>
      </c>
      <c r="C331" s="3" t="s">
        <v>1217</v>
      </c>
      <c r="D331" s="3" t="s">
        <v>1218</v>
      </c>
      <c r="E331" s="3" t="s">
        <v>58</v>
      </c>
      <c r="F331" s="3" t="s">
        <v>46</v>
      </c>
      <c r="G331" s="3" t="s">
        <v>1219</v>
      </c>
      <c r="H331" s="3" t="n">
        <v>7</v>
      </c>
      <c r="I331" s="3" t="s">
        <v>60</v>
      </c>
      <c r="J331" s="3" t="n">
        <v>1500</v>
      </c>
      <c r="K331" s="4" t="n">
        <f aca="false">IF(AND(ISNUMBER(H331),ISNUMBER(J331)),H331*J331,"")</f>
        <v>10500</v>
      </c>
    </row>
    <row r="332" customFormat="false" ht="15" hidden="false" customHeight="false" outlineLevel="0" collapsed="false">
      <c r="A332" s="5" t="n">
        <v>330</v>
      </c>
      <c r="B332" s="5" t="s">
        <v>1220</v>
      </c>
      <c r="C332" s="5" t="s">
        <v>1221</v>
      </c>
      <c r="D332" s="5" t="s">
        <v>1222</v>
      </c>
      <c r="E332" s="5" t="s">
        <v>85</v>
      </c>
      <c r="F332" s="5" t="s">
        <v>46</v>
      </c>
      <c r="G332" s="5" t="s">
        <v>1223</v>
      </c>
      <c r="H332" s="5" t="n">
        <v>7</v>
      </c>
      <c r="I332" s="5" t="s">
        <v>91</v>
      </c>
      <c r="J332" s="5" t="n">
        <v>25000</v>
      </c>
      <c r="K332" s="6" t="n">
        <f aca="false">IF(AND(ISNUMBER(H332),ISNUMBER(J332)),H332*J332,"")</f>
        <v>175000</v>
      </c>
    </row>
    <row r="333" customFormat="false" ht="15" hidden="false" customHeight="false" outlineLevel="0" collapsed="false">
      <c r="A333" s="3" t="n">
        <v>331</v>
      </c>
      <c r="B333" s="3" t="s">
        <v>1224</v>
      </c>
      <c r="C333" s="3" t="s">
        <v>1225</v>
      </c>
      <c r="D333" s="3" t="s">
        <v>1226</v>
      </c>
      <c r="E333" s="3" t="s">
        <v>240</v>
      </c>
      <c r="F333" s="3" t="s">
        <v>46</v>
      </c>
      <c r="G333" s="3" t="s">
        <v>1227</v>
      </c>
      <c r="H333" s="3" t="n">
        <v>5</v>
      </c>
      <c r="I333" s="3" t="s">
        <v>30</v>
      </c>
      <c r="J333" s="3" t="n">
        <v>1200</v>
      </c>
      <c r="K333" s="4" t="n">
        <f aca="false">IF(AND(ISNUMBER(H333),ISNUMBER(J333)),H333*J333,"")</f>
        <v>6000</v>
      </c>
    </row>
    <row r="334" customFormat="false" ht="15" hidden="false" customHeight="false" outlineLevel="0" collapsed="false">
      <c r="A334" s="5" t="n">
        <v>332</v>
      </c>
      <c r="B334" s="5" t="s">
        <v>1228</v>
      </c>
      <c r="C334" s="5" t="s">
        <v>1229</v>
      </c>
      <c r="D334" s="5" t="s">
        <v>1230</v>
      </c>
      <c r="E334" s="5" t="s">
        <v>58</v>
      </c>
      <c r="F334" s="5" t="s">
        <v>28</v>
      </c>
      <c r="G334" s="5" t="s">
        <v>1231</v>
      </c>
      <c r="H334" s="5" t="n">
        <v>2</v>
      </c>
      <c r="I334" s="5" t="s">
        <v>131</v>
      </c>
      <c r="J334" s="5" t="n">
        <v>300</v>
      </c>
      <c r="K334" s="6" t="n">
        <f aca="false">IF(AND(ISNUMBER(H334),ISNUMBER(J334)),H334*J334,"")</f>
        <v>600</v>
      </c>
    </row>
    <row r="335" customFormat="false" ht="15" hidden="false" customHeight="false" outlineLevel="0" collapsed="false">
      <c r="A335" s="3" t="n">
        <v>333</v>
      </c>
      <c r="B335" s="3" t="s">
        <v>792</v>
      </c>
      <c r="C335" s="3" t="s">
        <v>1232</v>
      </c>
      <c r="D335" s="3" t="s">
        <v>1233</v>
      </c>
      <c r="E335" s="3" t="s">
        <v>34</v>
      </c>
      <c r="F335" s="3" t="s">
        <v>16</v>
      </c>
      <c r="G335" s="3" t="s">
        <v>1234</v>
      </c>
      <c r="H335" s="3" t="n">
        <v>9</v>
      </c>
      <c r="I335" s="3" t="s">
        <v>91</v>
      </c>
      <c r="J335" s="3" t="n">
        <v>25000</v>
      </c>
      <c r="K335" s="4" t="n">
        <f aca="false">IF(AND(ISNUMBER(H335),ISNUMBER(J335)),H335*J335,"")</f>
        <v>225000</v>
      </c>
    </row>
    <row r="336" customFormat="false" ht="15" hidden="false" customHeight="false" outlineLevel="0" collapsed="false">
      <c r="A336" s="5" t="n">
        <v>334</v>
      </c>
      <c r="B336" s="5" t="s">
        <v>1235</v>
      </c>
      <c r="C336" s="5" t="s">
        <v>1236</v>
      </c>
      <c r="D336" s="5" t="s">
        <v>21</v>
      </c>
      <c r="E336" s="5" t="s">
        <v>99</v>
      </c>
      <c r="F336" s="5" t="s">
        <v>46</v>
      </c>
      <c r="G336" s="5" t="s">
        <v>1237</v>
      </c>
      <c r="H336" s="5" t="n">
        <v>6</v>
      </c>
      <c r="I336" s="5" t="s">
        <v>91</v>
      </c>
      <c r="J336" s="5" t="n">
        <v>25000</v>
      </c>
      <c r="K336" s="6" t="n">
        <f aca="false">IF(AND(ISNUMBER(H336),ISNUMBER(J336)),H336*J336,"")</f>
        <v>150000</v>
      </c>
    </row>
    <row r="337" customFormat="false" ht="15" hidden="false" customHeight="false" outlineLevel="0" collapsed="false">
      <c r="A337" s="3" t="n">
        <v>335</v>
      </c>
      <c r="B337" s="3" t="s">
        <v>1238</v>
      </c>
      <c r="C337" s="3" t="s">
        <v>1239</v>
      </c>
      <c r="D337" s="3" t="s">
        <v>1240</v>
      </c>
      <c r="E337" s="3" t="s">
        <v>22</v>
      </c>
      <c r="F337" s="3" t="s">
        <v>16</v>
      </c>
      <c r="G337" s="3" t="s">
        <v>23</v>
      </c>
      <c r="H337" s="3" t="n">
        <v>6</v>
      </c>
      <c r="I337" s="3" t="s">
        <v>91</v>
      </c>
      <c r="J337" s="3" t="n">
        <v>25000</v>
      </c>
      <c r="K337" s="4" t="n">
        <f aca="false">IF(AND(ISNUMBER(H337),ISNUMBER(J337)),H337*J337,"")</f>
        <v>150000</v>
      </c>
    </row>
    <row r="338" customFormat="false" ht="15" hidden="false" customHeight="false" outlineLevel="0" collapsed="false">
      <c r="A338" s="5" t="n">
        <v>336</v>
      </c>
      <c r="B338" s="5" t="s">
        <v>1241</v>
      </c>
      <c r="C338" s="5" t="s">
        <v>1242</v>
      </c>
      <c r="D338" s="5" t="s">
        <v>1243</v>
      </c>
      <c r="E338" s="5" t="s">
        <v>216</v>
      </c>
      <c r="F338" s="5" t="s">
        <v>52</v>
      </c>
      <c r="G338" s="5" t="s">
        <v>1244</v>
      </c>
      <c r="H338" s="5" t="n">
        <v>2</v>
      </c>
      <c r="I338" s="5" t="s">
        <v>77</v>
      </c>
      <c r="J338" s="5" t="n">
        <v>6500</v>
      </c>
      <c r="K338" s="6" t="n">
        <f aca="false">IF(AND(ISNUMBER(H338),ISNUMBER(J338)),H338*J338,"")</f>
        <v>13000</v>
      </c>
    </row>
    <row r="339" customFormat="false" ht="15" hidden="false" customHeight="false" outlineLevel="0" collapsed="false">
      <c r="A339" s="3" t="n">
        <v>337</v>
      </c>
      <c r="B339" s="3" t="s">
        <v>1245</v>
      </c>
      <c r="C339" s="3" t="s">
        <v>1246</v>
      </c>
      <c r="D339" s="3" t="s">
        <v>1247</v>
      </c>
      <c r="E339" s="3" t="s">
        <v>187</v>
      </c>
      <c r="F339" s="3" t="s">
        <v>28</v>
      </c>
      <c r="G339" s="3" t="s">
        <v>1248</v>
      </c>
      <c r="H339" s="3" t="n">
        <v>6</v>
      </c>
      <c r="I339" s="3" t="s">
        <v>77</v>
      </c>
      <c r="J339" s="3" t="s">
        <v>1249</v>
      </c>
      <c r="K339" s="4" t="str">
        <f aca="false">IF(AND(ISNUMBER(H339),ISNUMBER(J339)),H339*J339,"")</f>
        <v/>
      </c>
    </row>
    <row r="340" customFormat="false" ht="15" hidden="false" customHeight="false" outlineLevel="0" collapsed="false">
      <c r="A340" s="5" t="n">
        <v>338</v>
      </c>
      <c r="B340" s="5" t="s">
        <v>1250</v>
      </c>
      <c r="C340" s="5" t="s">
        <v>1251</v>
      </c>
      <c r="D340" s="5" t="s">
        <v>1252</v>
      </c>
      <c r="E340" s="5" t="s">
        <v>22</v>
      </c>
      <c r="F340" s="5" t="s">
        <v>16</v>
      </c>
      <c r="G340" s="5" t="s">
        <v>1253</v>
      </c>
      <c r="H340" s="5" t="n">
        <v>7</v>
      </c>
      <c r="I340" s="5" t="s">
        <v>125</v>
      </c>
      <c r="J340" s="5" t="n">
        <v>12000</v>
      </c>
      <c r="K340" s="6" t="n">
        <f aca="false">IF(AND(ISNUMBER(H340),ISNUMBER(J340)),H340*J340,"")</f>
        <v>84000</v>
      </c>
    </row>
    <row r="341" customFormat="false" ht="15" hidden="false" customHeight="false" outlineLevel="0" collapsed="false">
      <c r="A341" s="3" t="n">
        <v>339</v>
      </c>
      <c r="B341" s="3" t="s">
        <v>1196</v>
      </c>
      <c r="C341" s="3" t="s">
        <v>1254</v>
      </c>
      <c r="D341" s="3" t="s">
        <v>1255</v>
      </c>
      <c r="E341" s="3" t="s">
        <v>15</v>
      </c>
      <c r="F341" s="3" t="s">
        <v>16</v>
      </c>
      <c r="G341" s="3" t="s">
        <v>1256</v>
      </c>
      <c r="H341" s="3" t="n">
        <v>10</v>
      </c>
      <c r="I341" s="3" t="s">
        <v>144</v>
      </c>
      <c r="J341" s="3" t="n">
        <v>3500</v>
      </c>
      <c r="K341" s="4" t="n">
        <f aca="false">IF(AND(ISNUMBER(H341),ISNUMBER(J341)),H341*J341,"")</f>
        <v>35000</v>
      </c>
    </row>
    <row r="342" customFormat="false" ht="15" hidden="false" customHeight="false" outlineLevel="0" collapsed="false">
      <c r="A342" s="5" t="n">
        <v>340</v>
      </c>
      <c r="B342" s="5" t="s">
        <v>1257</v>
      </c>
      <c r="C342" s="5" t="s">
        <v>1258</v>
      </c>
      <c r="D342" s="5" t="s">
        <v>1259</v>
      </c>
      <c r="E342" s="5" t="s">
        <v>27</v>
      </c>
      <c r="F342" s="5" t="s">
        <v>65</v>
      </c>
      <c r="G342" s="5" t="s">
        <v>1260</v>
      </c>
      <c r="H342" s="5" t="n">
        <v>5</v>
      </c>
      <c r="I342" s="5" t="s">
        <v>115</v>
      </c>
      <c r="J342" s="5" t="n">
        <v>45000</v>
      </c>
      <c r="K342" s="6" t="n">
        <f aca="false">IF(AND(ISNUMBER(H342),ISNUMBER(J342)),H342*J342,"")</f>
        <v>225000</v>
      </c>
    </row>
    <row r="343" customFormat="false" ht="15" hidden="false" customHeight="false" outlineLevel="0" collapsed="false">
      <c r="A343" s="3" t="n">
        <v>341</v>
      </c>
      <c r="B343" s="3" t="s">
        <v>1261</v>
      </c>
      <c r="C343" s="3" t="s">
        <v>1262</v>
      </c>
      <c r="D343" s="3" t="s">
        <v>21</v>
      </c>
      <c r="E343" s="3" t="s">
        <v>22</v>
      </c>
      <c r="F343" s="3" t="s">
        <v>52</v>
      </c>
      <c r="G343" s="3" t="s">
        <v>1263</v>
      </c>
      <c r="H343" s="3" t="n">
        <v>7</v>
      </c>
      <c r="I343" s="3" t="s">
        <v>18</v>
      </c>
      <c r="J343" s="3" t="n">
        <v>650</v>
      </c>
      <c r="K343" s="4" t="n">
        <f aca="false">IF(AND(ISNUMBER(H343),ISNUMBER(J343)),H343*J343,"")</f>
        <v>4550</v>
      </c>
    </row>
    <row r="344" customFormat="false" ht="15" hidden="false" customHeight="false" outlineLevel="0" collapsed="false">
      <c r="A344" s="5" t="n">
        <v>342</v>
      </c>
      <c r="B344" s="5" t="s">
        <v>1264</v>
      </c>
      <c r="C344" s="5" t="s">
        <v>1265</v>
      </c>
      <c r="D344" s="5" t="s">
        <v>1266</v>
      </c>
      <c r="E344" s="5" t="s">
        <v>45</v>
      </c>
      <c r="F344" s="5" t="s">
        <v>46</v>
      </c>
      <c r="G344" s="5" t="s">
        <v>1267</v>
      </c>
      <c r="H344" s="5" t="n">
        <v>4</v>
      </c>
      <c r="I344" s="5" t="s">
        <v>105</v>
      </c>
      <c r="J344" s="5" t="n">
        <v>2800</v>
      </c>
      <c r="K344" s="6" t="n">
        <f aca="false">IF(AND(ISNUMBER(H344),ISNUMBER(J344)),H344*J344,"")</f>
        <v>11200</v>
      </c>
    </row>
    <row r="345" customFormat="false" ht="15" hidden="false" customHeight="false" outlineLevel="0" collapsed="false">
      <c r="A345" s="3" t="n">
        <v>343</v>
      </c>
      <c r="B345" s="3" t="s">
        <v>1268</v>
      </c>
      <c r="C345" s="3" t="s">
        <v>1269</v>
      </c>
      <c r="D345" s="3" t="s">
        <v>1270</v>
      </c>
      <c r="E345" s="3" t="s">
        <v>75</v>
      </c>
      <c r="F345" s="3" t="s">
        <v>52</v>
      </c>
      <c r="G345" s="3" t="s">
        <v>1271</v>
      </c>
      <c r="H345" s="3" t="n">
        <v>1</v>
      </c>
      <c r="I345" s="3" t="s">
        <v>42</v>
      </c>
      <c r="J345" s="3" t="n">
        <v>350</v>
      </c>
      <c r="K345" s="4" t="n">
        <f aca="false">IF(AND(ISNUMBER(H345),ISNUMBER(J345)),H345*J345,"")</f>
        <v>350</v>
      </c>
    </row>
    <row r="346" customFormat="false" ht="15" hidden="false" customHeight="false" outlineLevel="0" collapsed="false">
      <c r="A346" s="5" t="n">
        <v>344</v>
      </c>
      <c r="B346" s="5" t="s">
        <v>1272</v>
      </c>
      <c r="C346" s="5" t="s">
        <v>1273</v>
      </c>
      <c r="D346" s="5" t="s">
        <v>1274</v>
      </c>
      <c r="E346" s="5" t="s">
        <v>40</v>
      </c>
      <c r="F346" s="5" t="s">
        <v>65</v>
      </c>
      <c r="G346" s="5" t="s">
        <v>822</v>
      </c>
      <c r="H346" s="5" t="n">
        <v>1</v>
      </c>
      <c r="I346" s="5" t="s">
        <v>30</v>
      </c>
      <c r="J346" s="5" t="n">
        <v>1200</v>
      </c>
      <c r="K346" s="6" t="n">
        <f aca="false">IF(AND(ISNUMBER(H346),ISNUMBER(J346)),H346*J346,"")</f>
        <v>1200</v>
      </c>
    </row>
    <row r="347" customFormat="false" ht="15" hidden="false" customHeight="false" outlineLevel="0" collapsed="false">
      <c r="A347" s="3" t="n">
        <v>345</v>
      </c>
      <c r="B347" s="3" t="s">
        <v>1275</v>
      </c>
      <c r="C347" s="3" t="s">
        <v>1276</v>
      </c>
      <c r="D347" s="3" t="s">
        <v>1277</v>
      </c>
      <c r="E347" s="3" t="s">
        <v>64</v>
      </c>
      <c r="F347" s="3" t="s">
        <v>65</v>
      </c>
      <c r="G347" s="3" t="s">
        <v>1278</v>
      </c>
      <c r="H347" s="3" t="n">
        <v>6</v>
      </c>
      <c r="I347" s="3" t="s">
        <v>71</v>
      </c>
      <c r="J347" s="3" t="n">
        <v>800</v>
      </c>
      <c r="K347" s="4" t="n">
        <f aca="false">IF(AND(ISNUMBER(H347),ISNUMBER(J347)),H347*J347,"")</f>
        <v>4800</v>
      </c>
    </row>
    <row r="348" customFormat="false" ht="15" hidden="false" customHeight="false" outlineLevel="0" collapsed="false">
      <c r="A348" s="5" t="n">
        <v>346</v>
      </c>
      <c r="B348" s="5" t="s">
        <v>1279</v>
      </c>
      <c r="C348" s="5" t="s">
        <v>1280</v>
      </c>
      <c r="D348" s="5" t="s">
        <v>1281</v>
      </c>
      <c r="E348" s="5" t="s">
        <v>64</v>
      </c>
      <c r="F348" s="5" t="s">
        <v>28</v>
      </c>
      <c r="G348" s="5" t="s">
        <v>1282</v>
      </c>
      <c r="H348" s="5" t="n">
        <v>2</v>
      </c>
      <c r="I348" s="5" t="s">
        <v>318</v>
      </c>
      <c r="J348" s="5" t="n">
        <v>4500</v>
      </c>
      <c r="K348" s="6" t="n">
        <f aca="false">IF(AND(ISNUMBER(H348),ISNUMBER(J348)),H348*J348,"")</f>
        <v>9000</v>
      </c>
    </row>
    <row r="349" customFormat="false" ht="15" hidden="false" customHeight="false" outlineLevel="0" collapsed="false">
      <c r="A349" s="3" t="n">
        <v>347</v>
      </c>
      <c r="B349" s="3" t="s">
        <v>1283</v>
      </c>
      <c r="C349" s="3" t="s">
        <v>1284</v>
      </c>
      <c r="D349" s="3" t="s">
        <v>1285</v>
      </c>
      <c r="E349" s="3" t="s">
        <v>27</v>
      </c>
      <c r="F349" s="3" t="s">
        <v>16</v>
      </c>
      <c r="G349" s="3" t="s">
        <v>1286</v>
      </c>
      <c r="H349" s="3" t="n">
        <v>8</v>
      </c>
      <c r="I349" s="3" t="s">
        <v>77</v>
      </c>
      <c r="J349" s="3" t="n">
        <v>6500</v>
      </c>
      <c r="K349" s="4" t="n">
        <f aca="false">IF(AND(ISNUMBER(H349),ISNUMBER(J349)),H349*J349,"")</f>
        <v>52000</v>
      </c>
    </row>
    <row r="350" customFormat="false" ht="15" hidden="false" customHeight="false" outlineLevel="0" collapsed="false">
      <c r="A350" s="5" t="n">
        <v>348</v>
      </c>
      <c r="B350" s="5" t="s">
        <v>1287</v>
      </c>
      <c r="C350" s="5" t="s">
        <v>1288</v>
      </c>
      <c r="D350" s="5" t="s">
        <v>1289</v>
      </c>
      <c r="E350" s="5" t="s">
        <v>75</v>
      </c>
      <c r="F350" s="5" t="s">
        <v>65</v>
      </c>
      <c r="G350" s="5" t="s">
        <v>1290</v>
      </c>
      <c r="H350" s="5" t="n">
        <v>1</v>
      </c>
      <c r="I350" s="5" t="s">
        <v>269</v>
      </c>
      <c r="J350" s="5" t="n">
        <v>150</v>
      </c>
      <c r="K350" s="6" t="n">
        <f aca="false">IF(AND(ISNUMBER(H350),ISNUMBER(J350)),H350*J350,"")</f>
        <v>150</v>
      </c>
    </row>
    <row r="351" customFormat="false" ht="15" hidden="false" customHeight="false" outlineLevel="0" collapsed="false">
      <c r="A351" s="3" t="n">
        <v>349</v>
      </c>
      <c r="B351" s="3" t="s">
        <v>1199</v>
      </c>
      <c r="C351" s="3" t="s">
        <v>1291</v>
      </c>
      <c r="D351" s="3" t="s">
        <v>1292</v>
      </c>
      <c r="E351" s="3" t="s">
        <v>22</v>
      </c>
      <c r="F351" s="3" t="s">
        <v>16</v>
      </c>
      <c r="G351" s="3" t="s">
        <v>1293</v>
      </c>
      <c r="H351" s="3" t="n">
        <v>4</v>
      </c>
      <c r="I351" s="3" t="s">
        <v>54</v>
      </c>
      <c r="J351" s="3" t="n">
        <v>2500</v>
      </c>
      <c r="K351" s="4" t="n">
        <f aca="false">IF(AND(ISNUMBER(H351),ISNUMBER(J351)),H351*J351,"")</f>
        <v>10000</v>
      </c>
    </row>
    <row r="352" customFormat="false" ht="15" hidden="false" customHeight="false" outlineLevel="0" collapsed="false">
      <c r="A352" s="5" t="n">
        <v>350</v>
      </c>
      <c r="B352" s="5" t="s">
        <v>12</v>
      </c>
      <c r="C352" s="5" t="s">
        <v>1294</v>
      </c>
      <c r="D352" s="5" t="s">
        <v>1295</v>
      </c>
      <c r="E352" s="5" t="s">
        <v>70</v>
      </c>
      <c r="F352" s="5" t="s">
        <v>46</v>
      </c>
      <c r="G352" s="5" t="s">
        <v>1296</v>
      </c>
      <c r="H352" s="5" t="n">
        <v>6</v>
      </c>
      <c r="I352" s="5" t="s">
        <v>18</v>
      </c>
      <c r="J352" s="5" t="n">
        <v>650</v>
      </c>
      <c r="K352" s="6" t="n">
        <f aca="false">IF(AND(ISNUMBER(H352),ISNUMBER(J352)),H352*J352,"")</f>
        <v>3900</v>
      </c>
    </row>
    <row r="353" customFormat="false" ht="15" hidden="false" customHeight="false" outlineLevel="0" collapsed="false">
      <c r="A353" s="3" t="n">
        <v>351</v>
      </c>
      <c r="B353" s="3" t="s">
        <v>1297</v>
      </c>
      <c r="C353" s="3" t="s">
        <v>1298</v>
      </c>
      <c r="D353" s="3" t="s">
        <v>1299</v>
      </c>
      <c r="E353" s="3" t="s">
        <v>85</v>
      </c>
      <c r="F353" s="3" t="s">
        <v>16</v>
      </c>
      <c r="G353" s="3" t="s">
        <v>1066</v>
      </c>
      <c r="H353" s="3" t="n">
        <v>2</v>
      </c>
      <c r="I353" s="3" t="s">
        <v>91</v>
      </c>
      <c r="J353" s="3" t="n">
        <v>25000</v>
      </c>
      <c r="K353" s="4" t="n">
        <f aca="false">IF(AND(ISNUMBER(H353),ISNUMBER(J353)),H353*J353,"")</f>
        <v>50000</v>
      </c>
    </row>
    <row r="354" customFormat="false" ht="15" hidden="false" customHeight="false" outlineLevel="0" collapsed="false">
      <c r="A354" s="5" t="n">
        <v>352</v>
      </c>
      <c r="B354" s="5" t="s">
        <v>618</v>
      </c>
      <c r="C354" s="5" t="s">
        <v>1300</v>
      </c>
      <c r="D354" s="5" t="s">
        <v>1301</v>
      </c>
      <c r="E354" s="5" t="s">
        <v>240</v>
      </c>
      <c r="F354" s="5" t="s">
        <v>65</v>
      </c>
      <c r="G354" s="5" t="s">
        <v>942</v>
      </c>
      <c r="H354" s="5" t="n">
        <v>6</v>
      </c>
      <c r="I354" s="5" t="s">
        <v>120</v>
      </c>
      <c r="J354" s="5" t="n">
        <v>800</v>
      </c>
      <c r="K354" s="6" t="n">
        <f aca="false">IF(AND(ISNUMBER(H354),ISNUMBER(J354)),H354*J354,"")</f>
        <v>4800</v>
      </c>
    </row>
    <row r="355" customFormat="false" ht="15" hidden="false" customHeight="false" outlineLevel="0" collapsed="false">
      <c r="A355" s="3" t="n">
        <v>353</v>
      </c>
      <c r="B355" s="3" t="s">
        <v>1302</v>
      </c>
      <c r="C355" s="3" t="s">
        <v>1303</v>
      </c>
      <c r="D355" s="3" t="s">
        <v>21</v>
      </c>
      <c r="E355" s="3" t="s">
        <v>216</v>
      </c>
      <c r="F355" s="3" t="s">
        <v>16</v>
      </c>
      <c r="G355" s="3" t="s">
        <v>1304</v>
      </c>
      <c r="H355" s="3" t="n">
        <v>6</v>
      </c>
      <c r="I355" s="3" t="s">
        <v>318</v>
      </c>
      <c r="J355" s="3" t="n">
        <v>4500</v>
      </c>
      <c r="K355" s="4" t="n">
        <f aca="false">IF(AND(ISNUMBER(H355),ISNUMBER(J355)),H355*J355,"")</f>
        <v>27000</v>
      </c>
    </row>
    <row r="356" customFormat="false" ht="15" hidden="false" customHeight="false" outlineLevel="0" collapsed="false">
      <c r="A356" s="5" t="n">
        <v>354</v>
      </c>
      <c r="B356" s="5" t="s">
        <v>1305</v>
      </c>
      <c r="C356" s="5" t="s">
        <v>1306</v>
      </c>
      <c r="D356" s="5" t="s">
        <v>1307</v>
      </c>
      <c r="E356" s="5" t="s">
        <v>15</v>
      </c>
      <c r="F356" s="5" t="s">
        <v>52</v>
      </c>
      <c r="G356" s="5" t="s">
        <v>1308</v>
      </c>
      <c r="H356" s="5" t="n">
        <v>4</v>
      </c>
      <c r="I356" s="5" t="s">
        <v>91</v>
      </c>
      <c r="J356" s="5" t="n">
        <v>25000</v>
      </c>
      <c r="K356" s="6" t="n">
        <f aca="false">IF(AND(ISNUMBER(H356),ISNUMBER(J356)),H356*J356,"")</f>
        <v>100000</v>
      </c>
    </row>
    <row r="357" customFormat="false" ht="15" hidden="false" customHeight="false" outlineLevel="0" collapsed="false">
      <c r="A357" s="3" t="n">
        <v>355</v>
      </c>
      <c r="B357" s="3" t="s">
        <v>1309</v>
      </c>
      <c r="C357" s="3" t="s">
        <v>1310</v>
      </c>
      <c r="D357" s="3" t="s">
        <v>1311</v>
      </c>
      <c r="E357" s="3" t="s">
        <v>34</v>
      </c>
      <c r="F357" s="3" t="s">
        <v>46</v>
      </c>
      <c r="G357" s="3" t="s">
        <v>1312</v>
      </c>
      <c r="H357" s="3" t="n">
        <v>4</v>
      </c>
      <c r="I357" s="3" t="s">
        <v>269</v>
      </c>
      <c r="J357" s="3" t="n">
        <v>150</v>
      </c>
      <c r="K357" s="4" t="n">
        <f aca="false">IF(AND(ISNUMBER(H357),ISNUMBER(J357)),H357*J357,"")</f>
        <v>600</v>
      </c>
    </row>
    <row r="358" customFormat="false" ht="15" hidden="false" customHeight="false" outlineLevel="0" collapsed="false">
      <c r="A358" s="5" t="n">
        <v>356</v>
      </c>
      <c r="B358" s="5" t="s">
        <v>979</v>
      </c>
      <c r="C358" s="5" t="s">
        <v>1313</v>
      </c>
      <c r="D358" s="5" t="s">
        <v>1314</v>
      </c>
      <c r="E358" s="5" t="s">
        <v>75</v>
      </c>
      <c r="F358" s="5" t="s">
        <v>28</v>
      </c>
      <c r="G358" s="5" t="s">
        <v>1315</v>
      </c>
      <c r="H358" s="5" t="n">
        <v>9</v>
      </c>
      <c r="I358" s="5" t="s">
        <v>269</v>
      </c>
      <c r="J358" s="5" t="n">
        <v>150</v>
      </c>
      <c r="K358" s="6" t="n">
        <f aca="false">IF(AND(ISNUMBER(H358),ISNUMBER(J358)),H358*J358,"")</f>
        <v>1350</v>
      </c>
    </row>
    <row r="359" customFormat="false" ht="15" hidden="false" customHeight="false" outlineLevel="0" collapsed="false">
      <c r="A359" s="3" t="n">
        <v>357</v>
      </c>
      <c r="B359" s="3" t="s">
        <v>1316</v>
      </c>
      <c r="C359" s="3" t="s">
        <v>1317</v>
      </c>
      <c r="D359" s="3" t="s">
        <v>1318</v>
      </c>
      <c r="E359" s="3" t="s">
        <v>85</v>
      </c>
      <c r="F359" s="3" t="s">
        <v>16</v>
      </c>
      <c r="G359" s="3" t="s">
        <v>1319</v>
      </c>
      <c r="H359" s="3" t="n">
        <v>5</v>
      </c>
      <c r="I359" s="3" t="s">
        <v>60</v>
      </c>
      <c r="J359" s="3" t="n">
        <v>1500</v>
      </c>
      <c r="K359" s="4" t="n">
        <f aca="false">IF(AND(ISNUMBER(H359),ISNUMBER(J359)),H359*J359,"")</f>
        <v>7500</v>
      </c>
    </row>
    <row r="360" customFormat="false" ht="15" hidden="false" customHeight="false" outlineLevel="0" collapsed="false">
      <c r="A360" s="5" t="n">
        <v>358</v>
      </c>
      <c r="B360" s="5" t="s">
        <v>1320</v>
      </c>
      <c r="C360" s="5" t="s">
        <v>1321</v>
      </c>
      <c r="D360" s="5" t="s">
        <v>1322</v>
      </c>
      <c r="E360" s="5" t="s">
        <v>99</v>
      </c>
      <c r="F360" s="5" t="s">
        <v>16</v>
      </c>
      <c r="G360" s="5" t="s">
        <v>1323</v>
      </c>
      <c r="H360" s="5" t="n">
        <v>7</v>
      </c>
      <c r="I360" s="5" t="s">
        <v>30</v>
      </c>
      <c r="J360" s="5" t="n">
        <v>1200</v>
      </c>
      <c r="K360" s="6" t="n">
        <f aca="false">IF(AND(ISNUMBER(H360),ISNUMBER(J360)),H360*J360,"")</f>
        <v>8400</v>
      </c>
    </row>
    <row r="361" customFormat="false" ht="15" hidden="false" customHeight="false" outlineLevel="0" collapsed="false">
      <c r="A361" s="3" t="n">
        <v>359</v>
      </c>
      <c r="B361" s="3" t="s">
        <v>597</v>
      </c>
      <c r="C361" s="3" t="s">
        <v>598</v>
      </c>
      <c r="D361" s="3" t="s">
        <v>1324</v>
      </c>
      <c r="E361" s="3" t="s">
        <v>99</v>
      </c>
      <c r="F361" s="3" t="s">
        <v>46</v>
      </c>
      <c r="G361" s="3" t="s">
        <v>1325</v>
      </c>
      <c r="H361" s="3" t="n">
        <v>4</v>
      </c>
      <c r="I361" s="3" t="s">
        <v>125</v>
      </c>
      <c r="J361" s="3" t="n">
        <v>12000</v>
      </c>
      <c r="K361" s="4" t="n">
        <f aca="false">IF(AND(ISNUMBER(H361),ISNUMBER(J361)),H361*J361,"")</f>
        <v>48000</v>
      </c>
    </row>
    <row r="362" customFormat="false" ht="15" hidden="false" customHeight="false" outlineLevel="0" collapsed="false">
      <c r="A362" s="5" t="n">
        <v>360</v>
      </c>
      <c r="B362" s="5" t="s">
        <v>1326</v>
      </c>
      <c r="C362" s="5" t="s">
        <v>1327</v>
      </c>
      <c r="D362" s="5" t="s">
        <v>1328</v>
      </c>
      <c r="E362" s="5" t="s">
        <v>45</v>
      </c>
      <c r="F362" s="5" t="s">
        <v>28</v>
      </c>
      <c r="G362" s="5" t="s">
        <v>1329</v>
      </c>
      <c r="H362" s="5" t="n">
        <v>4</v>
      </c>
      <c r="I362" s="5" t="s">
        <v>77</v>
      </c>
      <c r="J362" s="5" t="n">
        <v>6500</v>
      </c>
      <c r="K362" s="6" t="n">
        <f aca="false">IF(AND(ISNUMBER(H362),ISNUMBER(J362)),H362*J362,"")</f>
        <v>26000</v>
      </c>
    </row>
    <row r="363" customFormat="false" ht="15" hidden="false" customHeight="false" outlineLevel="0" collapsed="false">
      <c r="A363" s="3" t="n">
        <v>361</v>
      </c>
      <c r="B363" s="3" t="s">
        <v>1330</v>
      </c>
      <c r="C363" s="3" t="s">
        <v>1331</v>
      </c>
      <c r="D363" s="3" t="s">
        <v>1332</v>
      </c>
      <c r="E363" s="3" t="s">
        <v>27</v>
      </c>
      <c r="F363" s="3" t="s">
        <v>65</v>
      </c>
      <c r="G363" s="3" t="s">
        <v>1333</v>
      </c>
      <c r="H363" s="3" t="n">
        <v>4</v>
      </c>
      <c r="I363" s="3" t="s">
        <v>144</v>
      </c>
      <c r="J363" s="3" t="n">
        <v>3500</v>
      </c>
      <c r="K363" s="4" t="n">
        <f aca="false">IF(AND(ISNUMBER(H363),ISNUMBER(J363)),H363*J363,"")</f>
        <v>14000</v>
      </c>
    </row>
    <row r="364" customFormat="false" ht="15" hidden="false" customHeight="false" outlineLevel="0" collapsed="false">
      <c r="A364" s="5" t="n">
        <v>362</v>
      </c>
      <c r="B364" s="5" t="s">
        <v>1334</v>
      </c>
      <c r="C364" s="5" t="s">
        <v>1335</v>
      </c>
      <c r="D364" s="5" t="s">
        <v>1336</v>
      </c>
      <c r="E364" s="5" t="s">
        <v>45</v>
      </c>
      <c r="F364" s="5" t="s">
        <v>28</v>
      </c>
      <c r="G364" s="5" t="s">
        <v>1337</v>
      </c>
      <c r="H364" s="5" t="n">
        <v>5</v>
      </c>
      <c r="I364" s="5" t="s">
        <v>269</v>
      </c>
      <c r="J364" s="5" t="n">
        <v>150</v>
      </c>
      <c r="K364" s="6" t="n">
        <f aca="false">IF(AND(ISNUMBER(H364),ISNUMBER(J364)),H364*J364,"")</f>
        <v>750</v>
      </c>
    </row>
    <row r="365" customFormat="false" ht="15" hidden="false" customHeight="false" outlineLevel="0" collapsed="false">
      <c r="A365" s="3" t="n">
        <v>363</v>
      </c>
      <c r="B365" s="3" t="s">
        <v>1338</v>
      </c>
      <c r="C365" s="3" t="s">
        <v>1339</v>
      </c>
      <c r="D365" s="3" t="s">
        <v>1340</v>
      </c>
      <c r="E365" s="3" t="s">
        <v>216</v>
      </c>
      <c r="F365" s="3" t="s">
        <v>28</v>
      </c>
      <c r="G365" s="3" t="s">
        <v>1341</v>
      </c>
      <c r="H365" s="3" t="n">
        <v>9</v>
      </c>
      <c r="I365" s="3" t="s">
        <v>42</v>
      </c>
      <c r="J365" s="3" t="n">
        <v>350</v>
      </c>
      <c r="K365" s="4" t="n">
        <f aca="false">IF(AND(ISNUMBER(H365),ISNUMBER(J365)),H365*J365,"")</f>
        <v>3150</v>
      </c>
    </row>
    <row r="366" customFormat="false" ht="15" hidden="false" customHeight="false" outlineLevel="0" collapsed="false">
      <c r="A366" s="5" t="n">
        <v>364</v>
      </c>
      <c r="B366" s="5" t="s">
        <v>769</v>
      </c>
      <c r="C366" s="5" t="s">
        <v>1342</v>
      </c>
      <c r="D366" s="5" t="s">
        <v>1343</v>
      </c>
      <c r="E366" s="5" t="s">
        <v>40</v>
      </c>
      <c r="F366" s="5" t="s">
        <v>65</v>
      </c>
      <c r="G366" s="5" t="s">
        <v>1344</v>
      </c>
      <c r="H366" s="5" t="n">
        <v>7</v>
      </c>
      <c r="I366" s="5" t="s">
        <v>328</v>
      </c>
      <c r="J366" s="5" t="n">
        <v>2000</v>
      </c>
      <c r="K366" s="6" t="n">
        <f aca="false">IF(AND(ISNUMBER(H366),ISNUMBER(J366)),H366*J366,"")</f>
        <v>14000</v>
      </c>
    </row>
    <row r="367" customFormat="false" ht="15" hidden="false" customHeight="false" outlineLevel="0" collapsed="false">
      <c r="A367" s="3" t="n">
        <v>365</v>
      </c>
      <c r="B367" s="3" t="s">
        <v>1345</v>
      </c>
      <c r="C367" s="3" t="s">
        <v>1346</v>
      </c>
      <c r="D367" s="3" t="s">
        <v>1347</v>
      </c>
      <c r="E367" s="3" t="s">
        <v>240</v>
      </c>
      <c r="F367" s="3" t="s">
        <v>28</v>
      </c>
      <c r="G367" s="3" t="s">
        <v>1348</v>
      </c>
      <c r="H367" s="3" t="n">
        <v>5</v>
      </c>
      <c r="I367" s="3" t="s">
        <v>318</v>
      </c>
      <c r="J367" s="3" t="n">
        <v>4500</v>
      </c>
      <c r="K367" s="4" t="n">
        <f aca="false">IF(AND(ISNUMBER(H367),ISNUMBER(J367)),H367*J367,"")</f>
        <v>22500</v>
      </c>
    </row>
    <row r="368" customFormat="false" ht="15" hidden="false" customHeight="false" outlineLevel="0" collapsed="false">
      <c r="A368" s="5" t="n">
        <v>366</v>
      </c>
      <c r="B368" s="5" t="s">
        <v>1349</v>
      </c>
      <c r="C368" s="5" t="s">
        <v>1350</v>
      </c>
      <c r="D368" s="5" t="s">
        <v>1351</v>
      </c>
      <c r="E368" s="5" t="s">
        <v>27</v>
      </c>
      <c r="F368" s="5" t="s">
        <v>52</v>
      </c>
      <c r="G368" s="5" t="s">
        <v>1352</v>
      </c>
      <c r="H368" s="5" t="n">
        <v>10</v>
      </c>
      <c r="I368" s="5" t="s">
        <v>328</v>
      </c>
      <c r="J368" s="5" t="n">
        <v>2000</v>
      </c>
      <c r="K368" s="6" t="n">
        <f aca="false">IF(AND(ISNUMBER(H368),ISNUMBER(J368)),H368*J368,"")</f>
        <v>20000</v>
      </c>
    </row>
    <row r="369" customFormat="false" ht="15" hidden="false" customHeight="false" outlineLevel="0" collapsed="false">
      <c r="A369" s="3" t="n">
        <v>367</v>
      </c>
      <c r="B369" s="3" t="s">
        <v>1353</v>
      </c>
      <c r="C369" s="3" t="s">
        <v>1354</v>
      </c>
      <c r="D369" s="3" t="s">
        <v>1355</v>
      </c>
      <c r="E369" s="3" t="s">
        <v>70</v>
      </c>
      <c r="F369" s="3" t="s">
        <v>65</v>
      </c>
      <c r="G369" s="3" t="s">
        <v>1356</v>
      </c>
      <c r="H369" s="3" t="n">
        <v>2</v>
      </c>
      <c r="I369" s="3" t="s">
        <v>30</v>
      </c>
      <c r="J369" s="3" t="s">
        <v>1357</v>
      </c>
      <c r="K369" s="4" t="str">
        <f aca="false">IF(AND(ISNUMBER(H369),ISNUMBER(J369)),H369*J369,"")</f>
        <v/>
      </c>
    </row>
    <row r="370" customFormat="false" ht="15" hidden="false" customHeight="false" outlineLevel="0" collapsed="false">
      <c r="A370" s="5" t="n">
        <v>368</v>
      </c>
      <c r="B370" s="5" t="s">
        <v>1358</v>
      </c>
      <c r="C370" s="5" t="s">
        <v>1359</v>
      </c>
      <c r="D370" s="5" t="s">
        <v>1360</v>
      </c>
      <c r="E370" s="5" t="s">
        <v>240</v>
      </c>
      <c r="F370" s="5" t="s">
        <v>65</v>
      </c>
      <c r="G370" s="5" t="s">
        <v>1361</v>
      </c>
      <c r="H370" s="5" t="n">
        <v>8</v>
      </c>
      <c r="I370" s="5" t="s">
        <v>18</v>
      </c>
      <c r="J370" s="5" t="n">
        <v>650</v>
      </c>
      <c r="K370" s="6" t="n">
        <f aca="false">IF(AND(ISNUMBER(H370),ISNUMBER(J370)),H370*J370,"")</f>
        <v>5200</v>
      </c>
    </row>
    <row r="371" customFormat="false" ht="15" hidden="false" customHeight="false" outlineLevel="0" collapsed="false">
      <c r="A371" s="3" t="n">
        <v>369</v>
      </c>
      <c r="B371" s="3"/>
      <c r="C371" s="3" t="s">
        <v>1362</v>
      </c>
      <c r="D371" s="3" t="s">
        <v>1363</v>
      </c>
      <c r="E371" s="3" t="s">
        <v>70</v>
      </c>
      <c r="F371" s="3" t="s">
        <v>28</v>
      </c>
      <c r="G371" s="3" t="s">
        <v>1364</v>
      </c>
      <c r="H371" s="3" t="n">
        <v>1</v>
      </c>
      <c r="I371" s="3" t="s">
        <v>318</v>
      </c>
      <c r="J371" s="3" t="n">
        <v>4500</v>
      </c>
      <c r="K371" s="4" t="n">
        <f aca="false">IF(AND(ISNUMBER(H371),ISNUMBER(J371)),H371*J371,"")</f>
        <v>4500</v>
      </c>
    </row>
    <row r="372" customFormat="false" ht="15" hidden="false" customHeight="false" outlineLevel="0" collapsed="false">
      <c r="A372" s="5" t="n">
        <v>370</v>
      </c>
      <c r="B372" s="5" t="s">
        <v>1365</v>
      </c>
      <c r="C372" s="5" t="s">
        <v>1366</v>
      </c>
      <c r="D372" s="5" t="s">
        <v>1367</v>
      </c>
      <c r="E372" s="5" t="s">
        <v>58</v>
      </c>
      <c r="F372" s="5" t="s">
        <v>46</v>
      </c>
      <c r="G372" s="5" t="s">
        <v>1368</v>
      </c>
      <c r="H372" s="5" t="n">
        <v>1</v>
      </c>
      <c r="I372" s="5" t="s">
        <v>30</v>
      </c>
      <c r="J372" s="5" t="n">
        <v>1200</v>
      </c>
      <c r="K372" s="6" t="n">
        <f aca="false">IF(AND(ISNUMBER(H372),ISNUMBER(J372)),H372*J372,"")</f>
        <v>1200</v>
      </c>
    </row>
    <row r="373" customFormat="false" ht="15" hidden="false" customHeight="false" outlineLevel="0" collapsed="false">
      <c r="A373" s="3" t="n">
        <v>371</v>
      </c>
      <c r="B373" s="3" t="s">
        <v>1369</v>
      </c>
      <c r="C373" s="3" t="s">
        <v>1370</v>
      </c>
      <c r="D373" s="3" t="s">
        <v>1371</v>
      </c>
      <c r="E373" s="3" t="s">
        <v>27</v>
      </c>
      <c r="F373" s="3" t="s">
        <v>28</v>
      </c>
      <c r="G373" s="3" t="s">
        <v>1372</v>
      </c>
      <c r="H373" s="3" t="n">
        <v>2</v>
      </c>
      <c r="I373" s="3" t="s">
        <v>42</v>
      </c>
      <c r="J373" s="3" t="n">
        <v>350</v>
      </c>
      <c r="K373" s="4" t="n">
        <f aca="false">IF(AND(ISNUMBER(H373),ISNUMBER(J373)),H373*J373,"")</f>
        <v>700</v>
      </c>
    </row>
    <row r="374" customFormat="false" ht="15" hidden="false" customHeight="false" outlineLevel="0" collapsed="false">
      <c r="A374" s="5" t="n">
        <v>372</v>
      </c>
      <c r="B374" s="5" t="s">
        <v>1369</v>
      </c>
      <c r="C374" s="5" t="s">
        <v>1370</v>
      </c>
      <c r="D374" s="5" t="s">
        <v>1371</v>
      </c>
      <c r="E374" s="5" t="s">
        <v>27</v>
      </c>
      <c r="F374" s="5" t="s">
        <v>28</v>
      </c>
      <c r="G374" s="5" t="s">
        <v>1372</v>
      </c>
      <c r="H374" s="5" t="n">
        <v>2</v>
      </c>
      <c r="I374" s="5" t="s">
        <v>42</v>
      </c>
      <c r="J374" s="5" t="n">
        <v>350</v>
      </c>
      <c r="K374" s="6" t="n">
        <f aca="false">IF(AND(ISNUMBER(H374),ISNUMBER(J374)),H374*J374,"")</f>
        <v>700</v>
      </c>
    </row>
    <row r="375" customFormat="false" ht="15" hidden="false" customHeight="false" outlineLevel="0" collapsed="false">
      <c r="A375" s="3" t="n">
        <v>373</v>
      </c>
      <c r="B375" s="3"/>
      <c r="C375" s="3" t="s">
        <v>1373</v>
      </c>
      <c r="D375" s="3" t="s">
        <v>1374</v>
      </c>
      <c r="E375" s="3" t="s">
        <v>240</v>
      </c>
      <c r="F375" s="3" t="s">
        <v>16</v>
      </c>
      <c r="G375" s="3" t="s">
        <v>780</v>
      </c>
      <c r="H375" s="3" t="n">
        <v>8</v>
      </c>
      <c r="I375" s="3" t="s">
        <v>30</v>
      </c>
      <c r="J375" s="3" t="n">
        <v>1200</v>
      </c>
      <c r="K375" s="4" t="n">
        <f aca="false">IF(AND(ISNUMBER(H375),ISNUMBER(J375)),H375*J375,"")</f>
        <v>9600</v>
      </c>
    </row>
    <row r="376" customFormat="false" ht="15" hidden="false" customHeight="false" outlineLevel="0" collapsed="false">
      <c r="A376" s="5" t="n">
        <v>374</v>
      </c>
      <c r="B376" s="5"/>
      <c r="C376" s="5" t="s">
        <v>1373</v>
      </c>
      <c r="D376" s="5" t="s">
        <v>1374</v>
      </c>
      <c r="E376" s="5" t="s">
        <v>240</v>
      </c>
      <c r="F376" s="5" t="s">
        <v>16</v>
      </c>
      <c r="G376" s="5" t="s">
        <v>780</v>
      </c>
      <c r="H376" s="5" t="n">
        <v>8</v>
      </c>
      <c r="I376" s="5" t="s">
        <v>30</v>
      </c>
      <c r="J376" s="5" t="n">
        <v>1200</v>
      </c>
      <c r="K376" s="6" t="n">
        <f aca="false">IF(AND(ISNUMBER(H376),ISNUMBER(J376)),H376*J376,"")</f>
        <v>9600</v>
      </c>
    </row>
    <row r="377" customFormat="false" ht="15" hidden="false" customHeight="false" outlineLevel="0" collapsed="false">
      <c r="A377" s="3" t="n">
        <v>375</v>
      </c>
      <c r="B377" s="3" t="s">
        <v>1375</v>
      </c>
      <c r="C377" s="3" t="s">
        <v>1376</v>
      </c>
      <c r="D377" s="3" t="s">
        <v>1377</v>
      </c>
      <c r="E377" s="3" t="s">
        <v>22</v>
      </c>
      <c r="F377" s="3" t="s">
        <v>28</v>
      </c>
      <c r="G377" s="3" t="s">
        <v>1378</v>
      </c>
      <c r="H377" s="3" t="n">
        <v>5</v>
      </c>
      <c r="I377" s="3" t="s">
        <v>42</v>
      </c>
      <c r="J377" s="3" t="n">
        <v>350</v>
      </c>
      <c r="K377" s="4" t="n">
        <f aca="false">IF(AND(ISNUMBER(H377),ISNUMBER(J377)),H377*J377,"")</f>
        <v>1750</v>
      </c>
    </row>
    <row r="378" customFormat="false" ht="15" hidden="false" customHeight="false" outlineLevel="0" collapsed="false">
      <c r="A378" s="5" t="n">
        <v>376</v>
      </c>
      <c r="B378" s="5" t="s">
        <v>735</v>
      </c>
      <c r="C378" s="5" t="s">
        <v>1379</v>
      </c>
      <c r="D378" s="5" t="s">
        <v>1380</v>
      </c>
      <c r="E378" s="5" t="s">
        <v>99</v>
      </c>
      <c r="F378" s="5" t="s">
        <v>16</v>
      </c>
      <c r="G378" s="5" t="s">
        <v>1381</v>
      </c>
      <c r="H378" s="5" t="n">
        <v>1</v>
      </c>
      <c r="I378" s="5" t="s">
        <v>120</v>
      </c>
      <c r="J378" s="5" t="n">
        <v>800</v>
      </c>
      <c r="K378" s="6" t="n">
        <f aca="false">IF(AND(ISNUMBER(H378),ISNUMBER(J378)),H378*J378,"")</f>
        <v>800</v>
      </c>
    </row>
    <row r="379" customFormat="false" ht="15" hidden="false" customHeight="false" outlineLevel="0" collapsed="false">
      <c r="A379" s="3" t="n">
        <v>377</v>
      </c>
      <c r="B379" s="3" t="s">
        <v>1382</v>
      </c>
      <c r="C379" s="3" t="s">
        <v>1383</v>
      </c>
      <c r="D379" s="3" t="s">
        <v>1384</v>
      </c>
      <c r="E379" s="3" t="s">
        <v>70</v>
      </c>
      <c r="F379" s="3" t="s">
        <v>65</v>
      </c>
      <c r="G379" s="3" t="s">
        <v>1385</v>
      </c>
      <c r="H379" s="3" t="n">
        <v>2</v>
      </c>
      <c r="I379" s="3" t="s">
        <v>269</v>
      </c>
      <c r="J379" s="3" t="n">
        <v>150</v>
      </c>
      <c r="K379" s="4" t="n">
        <f aca="false">IF(AND(ISNUMBER(H379),ISNUMBER(J379)),H379*J379,"")</f>
        <v>300</v>
      </c>
    </row>
    <row r="380" customFormat="false" ht="15" hidden="false" customHeight="false" outlineLevel="0" collapsed="false">
      <c r="A380" s="5" t="n">
        <v>378</v>
      </c>
      <c r="B380" s="5" t="s">
        <v>781</v>
      </c>
      <c r="C380" s="5" t="s">
        <v>1386</v>
      </c>
      <c r="D380" s="5" t="s">
        <v>1387</v>
      </c>
      <c r="E380" s="5" t="s">
        <v>75</v>
      </c>
      <c r="F380" s="5" t="s">
        <v>28</v>
      </c>
      <c r="G380" s="5" t="s">
        <v>1388</v>
      </c>
      <c r="H380" s="5" t="n">
        <v>10</v>
      </c>
      <c r="I380" s="5" t="s">
        <v>110</v>
      </c>
      <c r="J380" s="5" t="n">
        <v>8500</v>
      </c>
      <c r="K380" s="6" t="n">
        <f aca="false">IF(AND(ISNUMBER(H380),ISNUMBER(J380)),H380*J380,"")</f>
        <v>85000</v>
      </c>
    </row>
    <row r="381" customFormat="false" ht="15" hidden="false" customHeight="false" outlineLevel="0" collapsed="false">
      <c r="A381" s="3" t="n">
        <v>379</v>
      </c>
      <c r="B381" s="3" t="s">
        <v>281</v>
      </c>
      <c r="C381" s="3" t="s">
        <v>282</v>
      </c>
      <c r="D381" s="3" t="s">
        <v>1389</v>
      </c>
      <c r="E381" s="3" t="s">
        <v>187</v>
      </c>
      <c r="F381" s="3" t="s">
        <v>65</v>
      </c>
      <c r="G381" s="3" t="s">
        <v>1390</v>
      </c>
      <c r="H381" s="3" t="n">
        <v>1</v>
      </c>
      <c r="I381" s="3" t="s">
        <v>30</v>
      </c>
      <c r="J381" s="3" t="n">
        <v>1200</v>
      </c>
      <c r="K381" s="4" t="n">
        <f aca="false">IF(AND(ISNUMBER(H381),ISNUMBER(J381)),H381*J381,"")</f>
        <v>1200</v>
      </c>
    </row>
    <row r="382" customFormat="false" ht="15" hidden="false" customHeight="false" outlineLevel="0" collapsed="false">
      <c r="A382" s="5" t="n">
        <v>380</v>
      </c>
      <c r="B382" s="5" t="s">
        <v>1391</v>
      </c>
      <c r="C382" s="5" t="s">
        <v>1392</v>
      </c>
      <c r="D382" s="5" t="s">
        <v>1393</v>
      </c>
      <c r="E382" s="5" t="s">
        <v>34</v>
      </c>
      <c r="F382" s="5" t="s">
        <v>52</v>
      </c>
      <c r="G382" s="5" t="s">
        <v>1394</v>
      </c>
      <c r="H382" s="5" t="n">
        <v>8</v>
      </c>
      <c r="I382" s="5" t="s">
        <v>105</v>
      </c>
      <c r="J382" s="5" t="n">
        <v>2800</v>
      </c>
      <c r="K382" s="6" t="n">
        <f aca="false">IF(AND(ISNUMBER(H382),ISNUMBER(J382)),H382*J382,"")</f>
        <v>22400</v>
      </c>
    </row>
    <row r="383" customFormat="false" ht="15" hidden="false" customHeight="false" outlineLevel="0" collapsed="false">
      <c r="A383" s="3" t="n">
        <v>381</v>
      </c>
      <c r="B383" s="3" t="s">
        <v>481</v>
      </c>
      <c r="C383" s="3" t="s">
        <v>1395</v>
      </c>
      <c r="D383" s="3" t="s">
        <v>1396</v>
      </c>
      <c r="E383" s="3" t="s">
        <v>70</v>
      </c>
      <c r="F383" s="3" t="s">
        <v>28</v>
      </c>
      <c r="G383" s="3" t="s">
        <v>1397</v>
      </c>
      <c r="H383" s="3" t="n">
        <v>2</v>
      </c>
      <c r="I383" s="3" t="s">
        <v>120</v>
      </c>
      <c r="J383" s="3" t="n">
        <v>800</v>
      </c>
      <c r="K383" s="4" t="n">
        <f aca="false">IF(AND(ISNUMBER(H383),ISNUMBER(J383)),H383*J383,"")</f>
        <v>1600</v>
      </c>
    </row>
    <row r="384" customFormat="false" ht="15" hidden="false" customHeight="false" outlineLevel="0" collapsed="false">
      <c r="A384" s="5" t="n">
        <v>382</v>
      </c>
      <c r="B384" s="5" t="s">
        <v>1398</v>
      </c>
      <c r="C384" s="5" t="s">
        <v>1399</v>
      </c>
      <c r="D384" s="5" t="s">
        <v>1400</v>
      </c>
      <c r="E384" s="5" t="s">
        <v>34</v>
      </c>
      <c r="F384" s="5" t="s">
        <v>16</v>
      </c>
      <c r="G384" s="5" t="s">
        <v>1401</v>
      </c>
      <c r="H384" s="5" t="n">
        <v>2</v>
      </c>
      <c r="I384" s="5" t="s">
        <v>36</v>
      </c>
      <c r="J384" s="5" t="n">
        <v>250</v>
      </c>
      <c r="K384" s="6" t="n">
        <f aca="false">IF(AND(ISNUMBER(H384),ISNUMBER(J384)),H384*J384,"")</f>
        <v>500</v>
      </c>
    </row>
    <row r="385" customFormat="false" ht="15" hidden="false" customHeight="false" outlineLevel="0" collapsed="false">
      <c r="A385" s="3" t="n">
        <v>383</v>
      </c>
      <c r="B385" s="3" t="s">
        <v>1402</v>
      </c>
      <c r="C385" s="3" t="s">
        <v>1403</v>
      </c>
      <c r="D385" s="3" t="s">
        <v>21</v>
      </c>
      <c r="E385" s="3" t="s">
        <v>99</v>
      </c>
      <c r="F385" s="3" t="s">
        <v>52</v>
      </c>
      <c r="G385" s="3" t="s">
        <v>1404</v>
      </c>
      <c r="H385" s="3" t="n">
        <v>3</v>
      </c>
      <c r="I385" s="3" t="s">
        <v>77</v>
      </c>
      <c r="J385" s="3" t="n">
        <v>6500</v>
      </c>
      <c r="K385" s="4" t="n">
        <f aca="false">IF(AND(ISNUMBER(H385),ISNUMBER(J385)),H385*J385,"")</f>
        <v>19500</v>
      </c>
    </row>
    <row r="386" customFormat="false" ht="15" hidden="false" customHeight="false" outlineLevel="0" collapsed="false">
      <c r="A386" s="5" t="n">
        <v>384</v>
      </c>
      <c r="B386" s="5" t="s">
        <v>1220</v>
      </c>
      <c r="C386" s="5" t="s">
        <v>1405</v>
      </c>
      <c r="D386" s="5" t="s">
        <v>1406</v>
      </c>
      <c r="E386" s="5" t="s">
        <v>75</v>
      </c>
      <c r="F386" s="5" t="s">
        <v>28</v>
      </c>
      <c r="G386" s="5" t="s">
        <v>1407</v>
      </c>
      <c r="H386" s="5" t="n">
        <v>6</v>
      </c>
      <c r="I386" s="5" t="s">
        <v>42</v>
      </c>
      <c r="J386" s="5" t="n">
        <v>350</v>
      </c>
      <c r="K386" s="6" t="n">
        <f aca="false">IF(AND(ISNUMBER(H386),ISNUMBER(J386)),H386*J386,"")</f>
        <v>2100</v>
      </c>
    </row>
    <row r="387" customFormat="false" ht="15" hidden="false" customHeight="false" outlineLevel="0" collapsed="false">
      <c r="A387" s="3" t="n">
        <v>385</v>
      </c>
      <c r="B387" s="3" t="s">
        <v>1408</v>
      </c>
      <c r="C387" s="3" t="s">
        <v>1409</v>
      </c>
      <c r="D387" s="3" t="s">
        <v>1410</v>
      </c>
      <c r="E387" s="3" t="s">
        <v>85</v>
      </c>
      <c r="F387" s="3" t="s">
        <v>16</v>
      </c>
      <c r="G387" s="3" t="s">
        <v>1411</v>
      </c>
      <c r="H387" s="3" t="n">
        <v>5</v>
      </c>
      <c r="I387" s="3" t="s">
        <v>125</v>
      </c>
      <c r="J387" s="3" t="n">
        <v>12000</v>
      </c>
      <c r="K387" s="4" t="n">
        <f aca="false">IF(AND(ISNUMBER(H387),ISNUMBER(J387)),H387*J387,"")</f>
        <v>60000</v>
      </c>
    </row>
    <row r="388" customFormat="false" ht="15" hidden="false" customHeight="false" outlineLevel="0" collapsed="false">
      <c r="A388" s="5" t="n">
        <v>386</v>
      </c>
      <c r="B388" s="5" t="s">
        <v>1412</v>
      </c>
      <c r="C388" s="5" t="s">
        <v>1413</v>
      </c>
      <c r="D388" s="5" t="s">
        <v>1414</v>
      </c>
      <c r="E388" s="5" t="s">
        <v>70</v>
      </c>
      <c r="F388" s="5" t="s">
        <v>65</v>
      </c>
      <c r="G388" s="5" t="s">
        <v>1415</v>
      </c>
      <c r="H388" s="5" t="n">
        <v>10</v>
      </c>
      <c r="I388" s="5" t="s">
        <v>48</v>
      </c>
      <c r="J388" s="5" t="n">
        <v>6000</v>
      </c>
      <c r="K388" s="6" t="n">
        <f aca="false">IF(AND(ISNUMBER(H388),ISNUMBER(J388)),H388*J388,"")</f>
        <v>60000</v>
      </c>
    </row>
    <row r="389" customFormat="false" ht="15" hidden="false" customHeight="false" outlineLevel="0" collapsed="false">
      <c r="A389" s="3" t="n">
        <v>387</v>
      </c>
      <c r="B389" s="3" t="s">
        <v>1416</v>
      </c>
      <c r="C389" s="3" t="s">
        <v>1417</v>
      </c>
      <c r="D389" s="3" t="s">
        <v>1418</v>
      </c>
      <c r="E389" s="3" t="s">
        <v>15</v>
      </c>
      <c r="F389" s="3" t="s">
        <v>28</v>
      </c>
      <c r="G389" s="3" t="s">
        <v>1419</v>
      </c>
      <c r="H389" s="3" t="n">
        <v>10</v>
      </c>
      <c r="I389" s="3" t="s">
        <v>60</v>
      </c>
      <c r="J389" s="3" t="n">
        <v>1500</v>
      </c>
      <c r="K389" s="4" t="n">
        <f aca="false">IF(AND(ISNUMBER(H389),ISNUMBER(J389)),H389*J389,"")</f>
        <v>15000</v>
      </c>
    </row>
    <row r="390" customFormat="false" ht="15" hidden="false" customHeight="false" outlineLevel="0" collapsed="false">
      <c r="A390" s="5" t="n">
        <v>388</v>
      </c>
      <c r="B390" s="5" t="s">
        <v>1420</v>
      </c>
      <c r="C390" s="5" t="s">
        <v>1421</v>
      </c>
      <c r="D390" s="5" t="s">
        <v>1422</v>
      </c>
      <c r="E390" s="5" t="s">
        <v>187</v>
      </c>
      <c r="F390" s="5" t="s">
        <v>28</v>
      </c>
      <c r="G390" s="5" t="s">
        <v>1423</v>
      </c>
      <c r="H390" s="5"/>
      <c r="I390" s="5" t="s">
        <v>269</v>
      </c>
      <c r="J390" s="5" t="n">
        <v>150</v>
      </c>
      <c r="K390" s="6" t="str">
        <f aca="false">IF(AND(ISNUMBER(H390),ISNUMBER(J390)),H390*J390,"")</f>
        <v/>
      </c>
    </row>
    <row r="391" customFormat="false" ht="15" hidden="false" customHeight="false" outlineLevel="0" collapsed="false">
      <c r="A391" s="3" t="n">
        <v>389</v>
      </c>
      <c r="B391" s="3" t="s">
        <v>1424</v>
      </c>
      <c r="C391" s="3" t="s">
        <v>1425</v>
      </c>
      <c r="D391" s="3" t="s">
        <v>1426</v>
      </c>
      <c r="E391" s="3" t="s">
        <v>15</v>
      </c>
      <c r="F391" s="3" t="s">
        <v>28</v>
      </c>
      <c r="G391" s="3" t="s">
        <v>1427</v>
      </c>
      <c r="H391" s="3" t="n">
        <v>3</v>
      </c>
      <c r="I391" s="3" t="s">
        <v>328</v>
      </c>
      <c r="J391" s="3" t="n">
        <v>2000</v>
      </c>
      <c r="K391" s="4" t="n">
        <f aca="false">IF(AND(ISNUMBER(H391),ISNUMBER(J391)),H391*J391,"")</f>
        <v>6000</v>
      </c>
    </row>
    <row r="392" customFormat="false" ht="15" hidden="false" customHeight="false" outlineLevel="0" collapsed="false">
      <c r="A392" s="5" t="n">
        <v>390</v>
      </c>
      <c r="B392" s="5" t="s">
        <v>1428</v>
      </c>
      <c r="C392" s="5" t="s">
        <v>1429</v>
      </c>
      <c r="D392" s="5" t="s">
        <v>1430</v>
      </c>
      <c r="E392" s="5" t="s">
        <v>27</v>
      </c>
      <c r="F392" s="5" t="s">
        <v>28</v>
      </c>
      <c r="G392" s="5" t="s">
        <v>1431</v>
      </c>
      <c r="H392" s="5" t="n">
        <v>6</v>
      </c>
      <c r="I392" s="5" t="s">
        <v>42</v>
      </c>
      <c r="J392" s="5" t="n">
        <v>350</v>
      </c>
      <c r="K392" s="6" t="n">
        <f aca="false">IF(AND(ISNUMBER(H392),ISNUMBER(J392)),H392*J392,"")</f>
        <v>2100</v>
      </c>
    </row>
    <row r="393" customFormat="false" ht="15" hidden="false" customHeight="false" outlineLevel="0" collapsed="false">
      <c r="A393" s="3" t="n">
        <v>391</v>
      </c>
      <c r="B393" s="3" t="s">
        <v>1432</v>
      </c>
      <c r="C393" s="3" t="s">
        <v>1433</v>
      </c>
      <c r="D393" s="3" t="s">
        <v>1434</v>
      </c>
      <c r="E393" s="3" t="s">
        <v>22</v>
      </c>
      <c r="F393" s="3" t="s">
        <v>46</v>
      </c>
      <c r="G393" s="3" t="s">
        <v>1435</v>
      </c>
      <c r="H393" s="3" t="n">
        <v>4</v>
      </c>
      <c r="I393" s="3" t="s">
        <v>30</v>
      </c>
      <c r="J393" s="3" t="n">
        <v>1200</v>
      </c>
      <c r="K393" s="4" t="n">
        <f aca="false">IF(AND(ISNUMBER(H393),ISNUMBER(J393)),H393*J393,"")</f>
        <v>4800</v>
      </c>
    </row>
    <row r="394" customFormat="false" ht="15" hidden="false" customHeight="false" outlineLevel="0" collapsed="false">
      <c r="A394" s="5" t="n">
        <v>392</v>
      </c>
      <c r="B394" s="5" t="s">
        <v>1436</v>
      </c>
      <c r="C394" s="5" t="s">
        <v>1437</v>
      </c>
      <c r="D394" s="5" t="s">
        <v>1438</v>
      </c>
      <c r="E394" s="5" t="s">
        <v>34</v>
      </c>
      <c r="F394" s="5" t="s">
        <v>46</v>
      </c>
      <c r="G394" s="5" t="s">
        <v>1439</v>
      </c>
      <c r="H394" s="5" t="n">
        <v>2</v>
      </c>
      <c r="I394" s="5" t="s">
        <v>269</v>
      </c>
      <c r="J394" s="5" t="n">
        <v>150</v>
      </c>
      <c r="K394" s="6" t="n">
        <f aca="false">IF(AND(ISNUMBER(H394),ISNUMBER(J394)),H394*J394,"")</f>
        <v>300</v>
      </c>
    </row>
    <row r="395" customFormat="false" ht="15" hidden="false" customHeight="false" outlineLevel="0" collapsed="false">
      <c r="A395" s="3" t="n">
        <v>393</v>
      </c>
      <c r="B395" s="3" t="s">
        <v>222</v>
      </c>
      <c r="C395" s="3" t="s">
        <v>1440</v>
      </c>
      <c r="D395" s="3" t="s">
        <v>1441</v>
      </c>
      <c r="E395" s="3" t="s">
        <v>75</v>
      </c>
      <c r="F395" s="3" t="s">
        <v>28</v>
      </c>
      <c r="G395" s="3" t="s">
        <v>1442</v>
      </c>
      <c r="H395" s="3" t="n">
        <v>2</v>
      </c>
      <c r="I395" s="3" t="s">
        <v>269</v>
      </c>
      <c r="J395" s="3" t="n">
        <v>150</v>
      </c>
      <c r="K395" s="4" t="n">
        <f aca="false">IF(AND(ISNUMBER(H395),ISNUMBER(J395)),H395*J395,"")</f>
        <v>300</v>
      </c>
    </row>
    <row r="396" customFormat="false" ht="15" hidden="false" customHeight="false" outlineLevel="0" collapsed="false">
      <c r="A396" s="5" t="n">
        <v>394</v>
      </c>
      <c r="B396" s="5" t="s">
        <v>1443</v>
      </c>
      <c r="C396" s="5" t="s">
        <v>1444</v>
      </c>
      <c r="D396" s="5" t="s">
        <v>1445</v>
      </c>
      <c r="E396" s="5" t="s">
        <v>22</v>
      </c>
      <c r="F396" s="5" t="s">
        <v>16</v>
      </c>
      <c r="G396" s="5" t="s">
        <v>896</v>
      </c>
      <c r="H396" s="5" t="n">
        <v>4</v>
      </c>
      <c r="I396" s="5" t="s">
        <v>105</v>
      </c>
      <c r="J396" s="5" t="n">
        <v>2800</v>
      </c>
      <c r="K396" s="6" t="n">
        <f aca="false">IF(AND(ISNUMBER(H396),ISNUMBER(J396)),H396*J396,"")</f>
        <v>11200</v>
      </c>
    </row>
    <row r="397" customFormat="false" ht="15" hidden="false" customHeight="false" outlineLevel="0" collapsed="false">
      <c r="A397" s="3" t="n">
        <v>395</v>
      </c>
      <c r="B397" s="3" t="s">
        <v>1446</v>
      </c>
      <c r="C397" s="3" t="s">
        <v>1447</v>
      </c>
      <c r="D397" s="3" t="s">
        <v>1448</v>
      </c>
      <c r="E397" s="3" t="s">
        <v>240</v>
      </c>
      <c r="F397" s="3" t="s">
        <v>52</v>
      </c>
      <c r="G397" s="3" t="s">
        <v>1449</v>
      </c>
      <c r="H397" s="3" t="n">
        <v>6</v>
      </c>
      <c r="I397" s="3" t="s">
        <v>36</v>
      </c>
      <c r="J397" s="3" t="n">
        <v>250</v>
      </c>
      <c r="K397" s="4" t="n">
        <f aca="false">IF(AND(ISNUMBER(H397),ISNUMBER(J397)),H397*J397,"")</f>
        <v>1500</v>
      </c>
    </row>
    <row r="398" customFormat="false" ht="15" hidden="false" customHeight="false" outlineLevel="0" collapsed="false">
      <c r="A398" s="5" t="n">
        <v>396</v>
      </c>
      <c r="B398" s="5" t="s">
        <v>1450</v>
      </c>
      <c r="C398" s="5" t="s">
        <v>1451</v>
      </c>
      <c r="D398" s="5" t="s">
        <v>1452</v>
      </c>
      <c r="E398" s="5" t="s">
        <v>216</v>
      </c>
      <c r="F398" s="5" t="s">
        <v>46</v>
      </c>
      <c r="G398" s="5" t="s">
        <v>408</v>
      </c>
      <c r="H398" s="5" t="n">
        <v>5</v>
      </c>
      <c r="I398" s="5" t="s">
        <v>131</v>
      </c>
      <c r="J398" s="5" t="n">
        <v>300</v>
      </c>
      <c r="K398" s="6" t="n">
        <f aca="false">IF(AND(ISNUMBER(H398),ISNUMBER(J398)),H398*J398,"")</f>
        <v>1500</v>
      </c>
    </row>
    <row r="399" customFormat="false" ht="15" hidden="false" customHeight="false" outlineLevel="0" collapsed="false">
      <c r="A399" s="3" t="n">
        <v>397</v>
      </c>
      <c r="B399" s="3" t="s">
        <v>1453</v>
      </c>
      <c r="C399" s="3" t="s">
        <v>1454</v>
      </c>
      <c r="D399" s="3" t="s">
        <v>1455</v>
      </c>
      <c r="E399" s="3" t="s">
        <v>45</v>
      </c>
      <c r="F399" s="3" t="s">
        <v>65</v>
      </c>
      <c r="G399" s="3" t="s">
        <v>1456</v>
      </c>
      <c r="H399" s="3" t="n">
        <v>7</v>
      </c>
      <c r="I399" s="3" t="s">
        <v>269</v>
      </c>
      <c r="J399" s="3" t="n">
        <v>150</v>
      </c>
      <c r="K399" s="4" t="n">
        <f aca="false">IF(AND(ISNUMBER(H399),ISNUMBER(J399)),H399*J399,"")</f>
        <v>1050</v>
      </c>
    </row>
    <row r="400" customFormat="false" ht="15" hidden="false" customHeight="false" outlineLevel="0" collapsed="false">
      <c r="A400" s="5" t="n">
        <v>398</v>
      </c>
      <c r="B400" s="5" t="s">
        <v>1457</v>
      </c>
      <c r="C400" s="5" t="s">
        <v>1458</v>
      </c>
      <c r="D400" s="5" t="s">
        <v>1459</v>
      </c>
      <c r="E400" s="5" t="s">
        <v>22</v>
      </c>
      <c r="F400" s="5" t="s">
        <v>65</v>
      </c>
      <c r="G400" s="5" t="s">
        <v>1460</v>
      </c>
      <c r="H400" s="5" t="n">
        <v>10</v>
      </c>
      <c r="I400" s="5" t="s">
        <v>328</v>
      </c>
      <c r="J400" s="5" t="n">
        <v>2000</v>
      </c>
      <c r="K400" s="6" t="n">
        <f aca="false">IF(AND(ISNUMBER(H400),ISNUMBER(J400)),H400*J400,"")</f>
        <v>20000</v>
      </c>
    </row>
    <row r="401" customFormat="false" ht="15" hidden="false" customHeight="false" outlineLevel="0" collapsed="false">
      <c r="A401" s="3" t="n">
        <v>399</v>
      </c>
      <c r="B401" s="3" t="s">
        <v>1461</v>
      </c>
      <c r="C401" s="3" t="s">
        <v>1462</v>
      </c>
      <c r="D401" s="3" t="s">
        <v>1463</v>
      </c>
      <c r="E401" s="3" t="s">
        <v>45</v>
      </c>
      <c r="F401" s="3" t="s">
        <v>52</v>
      </c>
      <c r="G401" s="3" t="s">
        <v>523</v>
      </c>
      <c r="H401" s="3" t="n">
        <v>5</v>
      </c>
      <c r="I401" s="3" t="s">
        <v>105</v>
      </c>
      <c r="J401" s="3" t="n">
        <v>2800</v>
      </c>
      <c r="K401" s="4" t="n">
        <f aca="false">IF(AND(ISNUMBER(H401),ISNUMBER(J401)),H401*J401,"")</f>
        <v>14000</v>
      </c>
    </row>
    <row r="402" customFormat="false" ht="15" hidden="false" customHeight="false" outlineLevel="0" collapsed="false">
      <c r="A402" s="5" t="n">
        <v>400</v>
      </c>
      <c r="B402" s="5" t="s">
        <v>1464</v>
      </c>
      <c r="C402" s="5" t="s">
        <v>1465</v>
      </c>
      <c r="D402" s="5" t="s">
        <v>1466</v>
      </c>
      <c r="E402" s="5" t="s">
        <v>75</v>
      </c>
      <c r="F402" s="5" t="s">
        <v>28</v>
      </c>
      <c r="G402" s="5" t="s">
        <v>1467</v>
      </c>
      <c r="H402" s="5" t="n">
        <v>3</v>
      </c>
      <c r="I402" s="5" t="s">
        <v>77</v>
      </c>
      <c r="J402" s="5" t="n">
        <v>6500</v>
      </c>
      <c r="K402" s="6" t="n">
        <f aca="false">IF(AND(ISNUMBER(H402),ISNUMBER(J402)),H402*J402,"")</f>
        <v>19500</v>
      </c>
    </row>
    <row r="403" customFormat="false" ht="15" hidden="false" customHeight="false" outlineLevel="0" collapsed="false">
      <c r="A403" s="3" t="n">
        <v>401</v>
      </c>
      <c r="B403" s="3" t="s">
        <v>1464</v>
      </c>
      <c r="C403" s="3" t="s">
        <v>1465</v>
      </c>
      <c r="D403" s="3" t="s">
        <v>1466</v>
      </c>
      <c r="E403" s="3" t="s">
        <v>75</v>
      </c>
      <c r="F403" s="3" t="s">
        <v>28</v>
      </c>
      <c r="G403" s="3" t="s">
        <v>1467</v>
      </c>
      <c r="H403" s="3" t="n">
        <v>3</v>
      </c>
      <c r="I403" s="3" t="s">
        <v>77</v>
      </c>
      <c r="J403" s="3" t="n">
        <v>6500</v>
      </c>
      <c r="K403" s="4" t="n">
        <f aca="false">IF(AND(ISNUMBER(H403),ISNUMBER(J403)),H403*J403,"")</f>
        <v>19500</v>
      </c>
    </row>
    <row r="404" customFormat="false" ht="15" hidden="false" customHeight="false" outlineLevel="0" collapsed="false">
      <c r="A404" s="5" t="n">
        <v>402</v>
      </c>
      <c r="B404" s="5" t="s">
        <v>1241</v>
      </c>
      <c r="C404" s="5" t="s">
        <v>1468</v>
      </c>
      <c r="D404" s="5" t="s">
        <v>1469</v>
      </c>
      <c r="E404" s="5" t="s">
        <v>85</v>
      </c>
      <c r="F404" s="5" t="s">
        <v>65</v>
      </c>
      <c r="G404" s="5" t="s">
        <v>1470</v>
      </c>
      <c r="H404" s="5" t="n">
        <v>7</v>
      </c>
      <c r="I404" s="5" t="s">
        <v>120</v>
      </c>
      <c r="J404" s="5" t="n">
        <v>800</v>
      </c>
      <c r="K404" s="6" t="n">
        <f aca="false">IF(AND(ISNUMBER(H404),ISNUMBER(J404)),H404*J404,"")</f>
        <v>5600</v>
      </c>
    </row>
    <row r="405" customFormat="false" ht="15" hidden="false" customHeight="false" outlineLevel="0" collapsed="false">
      <c r="A405" s="3" t="n">
        <v>403</v>
      </c>
      <c r="B405" s="3" t="s">
        <v>528</v>
      </c>
      <c r="C405" s="3" t="s">
        <v>1471</v>
      </c>
      <c r="D405" s="3" t="s">
        <v>1472</v>
      </c>
      <c r="E405" s="3" t="s">
        <v>70</v>
      </c>
      <c r="F405" s="3" t="s">
        <v>52</v>
      </c>
      <c r="G405" s="3" t="s">
        <v>1308</v>
      </c>
      <c r="H405" s="3" t="n">
        <v>8</v>
      </c>
      <c r="I405" s="3" t="s">
        <v>30</v>
      </c>
      <c r="J405" s="3" t="n">
        <v>1200</v>
      </c>
      <c r="K405" s="4" t="n">
        <f aca="false">IF(AND(ISNUMBER(H405),ISNUMBER(J405)),H405*J405,"")</f>
        <v>9600</v>
      </c>
    </row>
    <row r="406" customFormat="false" ht="15" hidden="false" customHeight="false" outlineLevel="0" collapsed="false">
      <c r="A406" s="5" t="n">
        <v>404</v>
      </c>
      <c r="B406" s="5" t="s">
        <v>512</v>
      </c>
      <c r="C406" s="5" t="s">
        <v>1473</v>
      </c>
      <c r="D406" s="5" t="s">
        <v>1474</v>
      </c>
      <c r="E406" s="5" t="s">
        <v>85</v>
      </c>
      <c r="F406" s="5" t="s">
        <v>16</v>
      </c>
      <c r="G406" s="5" t="s">
        <v>1256</v>
      </c>
      <c r="H406" s="5" t="n">
        <v>5</v>
      </c>
      <c r="I406" s="5" t="s">
        <v>71</v>
      </c>
      <c r="J406" s="5" t="n">
        <v>800</v>
      </c>
      <c r="K406" s="6" t="n">
        <f aca="false">IF(AND(ISNUMBER(H406),ISNUMBER(J406)),H406*J406,"")</f>
        <v>4000</v>
      </c>
    </row>
    <row r="407" customFormat="false" ht="15" hidden="false" customHeight="false" outlineLevel="0" collapsed="false">
      <c r="A407" s="3" t="n">
        <v>405</v>
      </c>
      <c r="B407" s="3" t="s">
        <v>1475</v>
      </c>
      <c r="C407" s="3" t="s">
        <v>1476</v>
      </c>
      <c r="D407" s="3" t="s">
        <v>1477</v>
      </c>
      <c r="E407" s="3" t="s">
        <v>187</v>
      </c>
      <c r="F407" s="3" t="s">
        <v>28</v>
      </c>
      <c r="G407" s="3" t="s">
        <v>1478</v>
      </c>
      <c r="H407" s="3" t="n">
        <v>2</v>
      </c>
      <c r="I407" s="3" t="s">
        <v>18</v>
      </c>
      <c r="J407" s="3" t="s">
        <v>445</v>
      </c>
      <c r="K407" s="4" t="str">
        <f aca="false">IF(AND(ISNUMBER(H407),ISNUMBER(J407)),H407*J407,"")</f>
        <v/>
      </c>
    </row>
    <row r="408" customFormat="false" ht="15" hidden="false" customHeight="false" outlineLevel="0" collapsed="false">
      <c r="A408" s="5" t="n">
        <v>406</v>
      </c>
      <c r="B408" s="5" t="s">
        <v>1479</v>
      </c>
      <c r="C408" s="5" t="s">
        <v>1480</v>
      </c>
      <c r="D408" s="5" t="s">
        <v>1481</v>
      </c>
      <c r="E408" s="5" t="s">
        <v>27</v>
      </c>
      <c r="F408" s="5" t="s">
        <v>65</v>
      </c>
      <c r="G408" s="5" t="s">
        <v>1482</v>
      </c>
      <c r="H408" s="5" t="n">
        <v>9</v>
      </c>
      <c r="I408" s="5" t="s">
        <v>144</v>
      </c>
      <c r="J408" s="5" t="n">
        <v>3500</v>
      </c>
      <c r="K408" s="6" t="n">
        <f aca="false">IF(AND(ISNUMBER(H408),ISNUMBER(J408)),H408*J408,"")</f>
        <v>31500</v>
      </c>
    </row>
    <row r="409" customFormat="false" ht="15" hidden="false" customHeight="false" outlineLevel="0" collapsed="false">
      <c r="A409" s="3" t="n">
        <v>407</v>
      </c>
      <c r="B409" s="3" t="s">
        <v>1483</v>
      </c>
      <c r="C409" s="3" t="s">
        <v>1386</v>
      </c>
      <c r="D409" s="3" t="s">
        <v>1484</v>
      </c>
      <c r="E409" s="3" t="s">
        <v>58</v>
      </c>
      <c r="F409" s="3" t="s">
        <v>28</v>
      </c>
      <c r="G409" s="3" t="s">
        <v>1485</v>
      </c>
      <c r="H409" s="3" t="n">
        <v>4</v>
      </c>
      <c r="I409" s="3" t="s">
        <v>131</v>
      </c>
      <c r="J409" s="3" t="n">
        <v>300</v>
      </c>
      <c r="K409" s="4" t="n">
        <f aca="false">IF(AND(ISNUMBER(H409),ISNUMBER(J409)),H409*J409,"")</f>
        <v>1200</v>
      </c>
    </row>
    <row r="410" customFormat="false" ht="15" hidden="false" customHeight="false" outlineLevel="0" collapsed="false">
      <c r="A410" s="5" t="n">
        <v>408</v>
      </c>
      <c r="B410" s="5" t="s">
        <v>1486</v>
      </c>
      <c r="C410" s="5" t="s">
        <v>1487</v>
      </c>
      <c r="D410" s="5" t="s">
        <v>21</v>
      </c>
      <c r="E410" s="5" t="s">
        <v>240</v>
      </c>
      <c r="F410" s="5" t="s">
        <v>28</v>
      </c>
      <c r="G410" s="5" t="s">
        <v>1488</v>
      </c>
      <c r="H410" s="5" t="n">
        <v>5</v>
      </c>
      <c r="I410" s="5" t="s">
        <v>318</v>
      </c>
      <c r="J410" s="5" t="n">
        <v>4500</v>
      </c>
      <c r="K410" s="6" t="n">
        <f aca="false">IF(AND(ISNUMBER(H410),ISNUMBER(J410)),H410*J410,"")</f>
        <v>22500</v>
      </c>
    </row>
    <row r="411" customFormat="false" ht="15" hidden="false" customHeight="false" outlineLevel="0" collapsed="false">
      <c r="A411" s="3" t="n">
        <v>409</v>
      </c>
      <c r="B411" s="3" t="s">
        <v>1489</v>
      </c>
      <c r="C411" s="3" t="s">
        <v>1490</v>
      </c>
      <c r="D411" s="3" t="s">
        <v>1491</v>
      </c>
      <c r="E411" s="3" t="s">
        <v>27</v>
      </c>
      <c r="F411" s="3" t="s">
        <v>52</v>
      </c>
      <c r="G411" s="3" t="s">
        <v>1492</v>
      </c>
      <c r="H411" s="3" t="n">
        <v>9</v>
      </c>
      <c r="I411" s="3" t="s">
        <v>125</v>
      </c>
      <c r="J411" s="3" t="n">
        <v>12000</v>
      </c>
      <c r="K411" s="4" t="n">
        <f aca="false">IF(AND(ISNUMBER(H411),ISNUMBER(J411)),H411*J411,"")</f>
        <v>108000</v>
      </c>
    </row>
    <row r="412" customFormat="false" ht="15" hidden="false" customHeight="false" outlineLevel="0" collapsed="false">
      <c r="A412" s="5" t="n">
        <v>410</v>
      </c>
      <c r="B412" s="5" t="s">
        <v>213</v>
      </c>
      <c r="C412" s="5" t="s">
        <v>1493</v>
      </c>
      <c r="D412" s="5" t="s">
        <v>1494</v>
      </c>
      <c r="E412" s="5" t="s">
        <v>187</v>
      </c>
      <c r="F412" s="5" t="s">
        <v>65</v>
      </c>
      <c r="G412" s="5" t="s">
        <v>1495</v>
      </c>
      <c r="H412" s="5" t="n">
        <v>5</v>
      </c>
      <c r="I412" s="5" t="s">
        <v>77</v>
      </c>
      <c r="J412" s="5" t="n">
        <v>6500</v>
      </c>
      <c r="K412" s="6" t="n">
        <f aca="false">IF(AND(ISNUMBER(H412),ISNUMBER(J412)),H412*J412,"")</f>
        <v>32500</v>
      </c>
    </row>
    <row r="413" customFormat="false" ht="15" hidden="false" customHeight="false" outlineLevel="0" collapsed="false">
      <c r="A413" s="3" t="n">
        <v>411</v>
      </c>
      <c r="B413" s="3" t="s">
        <v>769</v>
      </c>
      <c r="C413" s="3" t="s">
        <v>1496</v>
      </c>
      <c r="D413" s="3" t="s">
        <v>1497</v>
      </c>
      <c r="E413" s="3" t="s">
        <v>45</v>
      </c>
      <c r="F413" s="3" t="s">
        <v>65</v>
      </c>
      <c r="G413" s="3" t="s">
        <v>1498</v>
      </c>
      <c r="H413" s="3" t="n">
        <v>8</v>
      </c>
      <c r="I413" s="3" t="s">
        <v>18</v>
      </c>
      <c r="J413" s="3" t="n">
        <v>650</v>
      </c>
      <c r="K413" s="4" t="n">
        <f aca="false">IF(AND(ISNUMBER(H413),ISNUMBER(J413)),H413*J413,"")</f>
        <v>5200</v>
      </c>
    </row>
    <row r="414" customFormat="false" ht="15" hidden="false" customHeight="false" outlineLevel="0" collapsed="false">
      <c r="A414" s="5" t="n">
        <v>412</v>
      </c>
      <c r="B414" s="5" t="s">
        <v>1499</v>
      </c>
      <c r="C414" s="5" t="s">
        <v>1500</v>
      </c>
      <c r="D414" s="5" t="s">
        <v>1501</v>
      </c>
      <c r="E414" s="5" t="s">
        <v>75</v>
      </c>
      <c r="F414" s="5" t="s">
        <v>16</v>
      </c>
      <c r="G414" s="5" t="s">
        <v>1502</v>
      </c>
      <c r="H414" s="5" t="n">
        <v>4</v>
      </c>
      <c r="I414" s="5" t="s">
        <v>42</v>
      </c>
      <c r="J414" s="5" t="n">
        <v>350</v>
      </c>
      <c r="K414" s="6" t="n">
        <f aca="false">IF(AND(ISNUMBER(H414),ISNUMBER(J414)),H414*J414,"")</f>
        <v>1400</v>
      </c>
    </row>
    <row r="415" customFormat="false" ht="15" hidden="false" customHeight="false" outlineLevel="0" collapsed="false">
      <c r="A415" s="3" t="n">
        <v>413</v>
      </c>
      <c r="B415" s="3" t="s">
        <v>1503</v>
      </c>
      <c r="C415" s="3" t="s">
        <v>1504</v>
      </c>
      <c r="D415" s="3" t="s">
        <v>1505</v>
      </c>
      <c r="E415" s="3" t="s">
        <v>216</v>
      </c>
      <c r="F415" s="3" t="s">
        <v>16</v>
      </c>
      <c r="G415" s="3" t="s">
        <v>1506</v>
      </c>
      <c r="H415" s="3" t="n">
        <v>6</v>
      </c>
      <c r="I415" s="3" t="s">
        <v>54</v>
      </c>
      <c r="J415" s="3" t="n">
        <v>2500</v>
      </c>
      <c r="K415" s="4" t="n">
        <f aca="false">IF(AND(ISNUMBER(H415),ISNUMBER(J415)),H415*J415,"")</f>
        <v>15000</v>
      </c>
    </row>
    <row r="416" customFormat="false" ht="15" hidden="false" customHeight="false" outlineLevel="0" collapsed="false">
      <c r="A416" s="5" t="n">
        <v>414</v>
      </c>
      <c r="B416" s="5" t="s">
        <v>1507</v>
      </c>
      <c r="C416" s="5" t="s">
        <v>1508</v>
      </c>
      <c r="D416" s="5" t="s">
        <v>1509</v>
      </c>
      <c r="E416" s="5" t="s">
        <v>45</v>
      </c>
      <c r="F416" s="5" t="s">
        <v>65</v>
      </c>
      <c r="G416" s="5" t="s">
        <v>1510</v>
      </c>
      <c r="H416" s="5" t="n">
        <v>10</v>
      </c>
      <c r="I416" s="5" t="s">
        <v>105</v>
      </c>
      <c r="J416" s="5" t="n">
        <v>2800</v>
      </c>
      <c r="K416" s="6" t="n">
        <f aca="false">IF(AND(ISNUMBER(H416),ISNUMBER(J416)),H416*J416,"")</f>
        <v>28000</v>
      </c>
    </row>
    <row r="417" customFormat="false" ht="15" hidden="false" customHeight="false" outlineLevel="0" collapsed="false">
      <c r="A417" s="3" t="n">
        <v>415</v>
      </c>
      <c r="B417" s="3" t="s">
        <v>1511</v>
      </c>
      <c r="C417" s="3" t="s">
        <v>1512</v>
      </c>
      <c r="D417" s="3" t="s">
        <v>1513</v>
      </c>
      <c r="E417" s="3" t="s">
        <v>85</v>
      </c>
      <c r="F417" s="3" t="s">
        <v>65</v>
      </c>
      <c r="G417" s="3" t="s">
        <v>1514</v>
      </c>
      <c r="H417" s="3" t="n">
        <v>5</v>
      </c>
      <c r="I417" s="3" t="s">
        <v>54</v>
      </c>
      <c r="J417" s="3" t="n">
        <v>2500</v>
      </c>
      <c r="K417" s="4" t="n">
        <f aca="false">IF(AND(ISNUMBER(H417),ISNUMBER(J417)),H417*J417,"")</f>
        <v>12500</v>
      </c>
    </row>
    <row r="418" customFormat="false" ht="15" hidden="false" customHeight="false" outlineLevel="0" collapsed="false">
      <c r="A418" s="5" t="n">
        <v>416</v>
      </c>
      <c r="B418" s="5" t="s">
        <v>1216</v>
      </c>
      <c r="C418" s="5" t="s">
        <v>1217</v>
      </c>
      <c r="D418" s="5" t="s">
        <v>1515</v>
      </c>
      <c r="E418" s="5" t="s">
        <v>40</v>
      </c>
      <c r="F418" s="5" t="s">
        <v>52</v>
      </c>
      <c r="G418" s="5" t="s">
        <v>1516</v>
      </c>
      <c r="H418" s="5" t="n">
        <v>3</v>
      </c>
      <c r="I418" s="5" t="s">
        <v>48</v>
      </c>
      <c r="J418" s="5" t="n">
        <v>6000</v>
      </c>
      <c r="K418" s="6" t="n">
        <f aca="false">IF(AND(ISNUMBER(H418),ISNUMBER(J418)),H418*J418,"")</f>
        <v>18000</v>
      </c>
    </row>
    <row r="419" customFormat="false" ht="15" hidden="false" customHeight="false" outlineLevel="0" collapsed="false">
      <c r="A419" s="3" t="n">
        <v>417</v>
      </c>
      <c r="B419" s="3" t="s">
        <v>277</v>
      </c>
      <c r="C419" s="3" t="s">
        <v>1517</v>
      </c>
      <c r="D419" s="3" t="s">
        <v>1518</v>
      </c>
      <c r="E419" s="3" t="s">
        <v>216</v>
      </c>
      <c r="F419" s="3" t="s">
        <v>65</v>
      </c>
      <c r="G419" s="3" t="s">
        <v>1519</v>
      </c>
      <c r="H419" s="3" t="n">
        <v>4</v>
      </c>
      <c r="I419" s="3" t="s">
        <v>120</v>
      </c>
      <c r="J419" s="3" t="n">
        <v>800</v>
      </c>
      <c r="K419" s="4" t="n">
        <f aca="false">IF(AND(ISNUMBER(H419),ISNUMBER(J419)),H419*J419,"")</f>
        <v>3200</v>
      </c>
    </row>
    <row r="420" customFormat="false" ht="15" hidden="false" customHeight="false" outlineLevel="0" collapsed="false">
      <c r="A420" s="5" t="n">
        <v>418</v>
      </c>
      <c r="B420" s="5" t="s">
        <v>634</v>
      </c>
      <c r="C420" s="5" t="s">
        <v>1520</v>
      </c>
      <c r="D420" s="5" t="s">
        <v>1521</v>
      </c>
      <c r="E420" s="5" t="s">
        <v>15</v>
      </c>
      <c r="F420" s="5" t="s">
        <v>46</v>
      </c>
      <c r="G420" s="5" t="s">
        <v>1522</v>
      </c>
      <c r="H420" s="5" t="n">
        <v>8</v>
      </c>
      <c r="I420" s="5" t="s">
        <v>105</v>
      </c>
      <c r="J420" s="5" t="n">
        <v>2800</v>
      </c>
      <c r="K420" s="6" t="n">
        <f aca="false">IF(AND(ISNUMBER(H420),ISNUMBER(J420)),H420*J420,"")</f>
        <v>22400</v>
      </c>
    </row>
    <row r="421" customFormat="false" ht="15" hidden="false" customHeight="false" outlineLevel="0" collapsed="false">
      <c r="A421" s="3" t="n">
        <v>419</v>
      </c>
      <c r="B421" s="3" t="s">
        <v>101</v>
      </c>
      <c r="C421" s="3" t="s">
        <v>102</v>
      </c>
      <c r="D421" s="3" t="s">
        <v>21</v>
      </c>
      <c r="E421" s="3" t="s">
        <v>40</v>
      </c>
      <c r="F421" s="3" t="s">
        <v>65</v>
      </c>
      <c r="G421" s="3" t="s">
        <v>1523</v>
      </c>
      <c r="H421" s="3" t="n">
        <v>7</v>
      </c>
      <c r="I421" s="3" t="s">
        <v>125</v>
      </c>
      <c r="J421" s="3" t="n">
        <v>12000</v>
      </c>
      <c r="K421" s="4" t="n">
        <f aca="false">IF(AND(ISNUMBER(H421),ISNUMBER(J421)),H421*J421,"")</f>
        <v>84000</v>
      </c>
    </row>
    <row r="422" customFormat="false" ht="15" hidden="false" customHeight="false" outlineLevel="0" collapsed="false">
      <c r="A422" s="5" t="n">
        <v>420</v>
      </c>
      <c r="B422" s="5" t="s">
        <v>1524</v>
      </c>
      <c r="C422" s="5" t="s">
        <v>1525</v>
      </c>
      <c r="D422" s="5" t="s">
        <v>1526</v>
      </c>
      <c r="E422" s="5" t="s">
        <v>70</v>
      </c>
      <c r="F422" s="5" t="s">
        <v>16</v>
      </c>
      <c r="G422" s="5" t="s">
        <v>1527</v>
      </c>
      <c r="H422" s="5" t="n">
        <v>7</v>
      </c>
      <c r="I422" s="5" t="s">
        <v>77</v>
      </c>
      <c r="J422" s="5" t="n">
        <v>6500</v>
      </c>
      <c r="K422" s="6" t="n">
        <f aca="false">IF(AND(ISNUMBER(H422),ISNUMBER(J422)),H422*J422,"")</f>
        <v>45500</v>
      </c>
    </row>
    <row r="423" customFormat="false" ht="15" hidden="false" customHeight="false" outlineLevel="0" collapsed="false">
      <c r="A423" s="3" t="n">
        <v>421</v>
      </c>
      <c r="B423" s="3" t="s">
        <v>1416</v>
      </c>
      <c r="C423" s="3" t="s">
        <v>1528</v>
      </c>
      <c r="D423" s="3" t="s">
        <v>1529</v>
      </c>
      <c r="E423" s="3" t="s">
        <v>75</v>
      </c>
      <c r="F423" s="3" t="s">
        <v>46</v>
      </c>
      <c r="G423" s="3" t="s">
        <v>1530</v>
      </c>
      <c r="H423" s="3" t="n">
        <v>7</v>
      </c>
      <c r="I423" s="3" t="s">
        <v>328</v>
      </c>
      <c r="J423" s="3" t="n">
        <v>2000</v>
      </c>
      <c r="K423" s="4" t="n">
        <f aca="false">IF(AND(ISNUMBER(H423),ISNUMBER(J423)),H423*J423,"")</f>
        <v>14000</v>
      </c>
    </row>
    <row r="424" customFormat="false" ht="15" hidden="false" customHeight="false" outlineLevel="0" collapsed="false">
      <c r="A424" s="5" t="n">
        <v>422</v>
      </c>
      <c r="B424" s="5" t="s">
        <v>1531</v>
      </c>
      <c r="C424" s="5" t="s">
        <v>1532</v>
      </c>
      <c r="D424" s="5" t="s">
        <v>1533</v>
      </c>
      <c r="E424" s="5" t="s">
        <v>34</v>
      </c>
      <c r="F424" s="5" t="s">
        <v>52</v>
      </c>
      <c r="G424" s="5" t="s">
        <v>1534</v>
      </c>
      <c r="H424" s="5" t="n">
        <v>7</v>
      </c>
      <c r="I424" s="5" t="s">
        <v>115</v>
      </c>
      <c r="J424" s="5" t="n">
        <v>45000</v>
      </c>
      <c r="K424" s="6" t="n">
        <f aca="false">IF(AND(ISNUMBER(H424),ISNUMBER(J424)),H424*J424,"")</f>
        <v>315000</v>
      </c>
    </row>
    <row r="425" customFormat="false" ht="15" hidden="false" customHeight="false" outlineLevel="0" collapsed="false">
      <c r="A425" s="3" t="n">
        <v>423</v>
      </c>
      <c r="B425" s="3" t="s">
        <v>781</v>
      </c>
      <c r="C425" s="3" t="s">
        <v>1386</v>
      </c>
      <c r="D425" s="3" t="s">
        <v>1535</v>
      </c>
      <c r="E425" s="3" t="s">
        <v>40</v>
      </c>
      <c r="F425" s="3" t="s">
        <v>52</v>
      </c>
      <c r="G425" s="3" t="s">
        <v>1536</v>
      </c>
      <c r="H425" s="3" t="n">
        <v>1</v>
      </c>
      <c r="I425" s="3" t="s">
        <v>125</v>
      </c>
      <c r="J425" s="3" t="n">
        <v>12000</v>
      </c>
      <c r="K425" s="4" t="n">
        <f aca="false">IF(AND(ISNUMBER(H425),ISNUMBER(J425)),H425*J425,"")</f>
        <v>12000</v>
      </c>
    </row>
    <row r="426" customFormat="false" ht="15" hidden="false" customHeight="false" outlineLevel="0" collapsed="false">
      <c r="A426" s="5" t="n">
        <v>424</v>
      </c>
      <c r="B426" s="5" t="s">
        <v>1537</v>
      </c>
      <c r="C426" s="5" t="s">
        <v>1538</v>
      </c>
      <c r="D426" s="5" t="s">
        <v>1539</v>
      </c>
      <c r="E426" s="5" t="s">
        <v>40</v>
      </c>
      <c r="F426" s="5" t="s">
        <v>52</v>
      </c>
      <c r="G426" s="5" t="s">
        <v>1540</v>
      </c>
      <c r="H426" s="5" t="n">
        <v>6</v>
      </c>
      <c r="I426" s="5" t="s">
        <v>144</v>
      </c>
      <c r="J426" s="5" t="n">
        <v>3500</v>
      </c>
      <c r="K426" s="6" t="n">
        <f aca="false">IF(AND(ISNUMBER(H426),ISNUMBER(J426)),H426*J426,"")</f>
        <v>21000</v>
      </c>
    </row>
    <row r="427" customFormat="false" ht="15" hidden="false" customHeight="false" outlineLevel="0" collapsed="false">
      <c r="A427" s="3" t="n">
        <v>425</v>
      </c>
      <c r="B427" s="3" t="s">
        <v>261</v>
      </c>
      <c r="C427" s="3" t="s">
        <v>1541</v>
      </c>
      <c r="D427" s="3" t="s">
        <v>1542</v>
      </c>
      <c r="E427" s="3" t="s">
        <v>45</v>
      </c>
      <c r="F427" s="3" t="s">
        <v>65</v>
      </c>
      <c r="G427" s="3" t="s">
        <v>1543</v>
      </c>
      <c r="H427" s="3" t="n">
        <v>5</v>
      </c>
      <c r="I427" s="3" t="s">
        <v>30</v>
      </c>
      <c r="J427" s="3" t="n">
        <v>1200</v>
      </c>
      <c r="K427" s="4" t="n">
        <f aca="false">IF(AND(ISNUMBER(H427),ISNUMBER(J427)),H427*J427,"")</f>
        <v>6000</v>
      </c>
    </row>
    <row r="428" customFormat="false" ht="15" hidden="false" customHeight="false" outlineLevel="0" collapsed="false">
      <c r="A428" s="5" t="n">
        <v>426</v>
      </c>
      <c r="B428" s="5" t="s">
        <v>1544</v>
      </c>
      <c r="C428" s="5" t="s">
        <v>1545</v>
      </c>
      <c r="D428" s="5" t="s">
        <v>1546</v>
      </c>
      <c r="E428" s="5" t="s">
        <v>187</v>
      </c>
      <c r="F428" s="5" t="s">
        <v>52</v>
      </c>
      <c r="G428" s="5" t="s">
        <v>1547</v>
      </c>
      <c r="H428" s="5" t="n">
        <v>9</v>
      </c>
      <c r="I428" s="5" t="s">
        <v>110</v>
      </c>
      <c r="J428" s="5" t="n">
        <v>8500</v>
      </c>
      <c r="K428" s="6" t="n">
        <f aca="false">IF(AND(ISNUMBER(H428),ISNUMBER(J428)),H428*J428,"")</f>
        <v>76500</v>
      </c>
    </row>
    <row r="429" customFormat="false" ht="15" hidden="false" customHeight="false" outlineLevel="0" collapsed="false">
      <c r="A429" s="3" t="n">
        <v>427</v>
      </c>
      <c r="B429" s="3" t="s">
        <v>1548</v>
      </c>
      <c r="C429" s="3" t="s">
        <v>1549</v>
      </c>
      <c r="D429" s="3" t="s">
        <v>1550</v>
      </c>
      <c r="E429" s="3" t="s">
        <v>216</v>
      </c>
      <c r="F429" s="3" t="s">
        <v>28</v>
      </c>
      <c r="G429" s="3" t="s">
        <v>1551</v>
      </c>
      <c r="H429" s="3" t="n">
        <v>2</v>
      </c>
      <c r="I429" s="3" t="s">
        <v>318</v>
      </c>
      <c r="J429" s="3" t="n">
        <v>4500</v>
      </c>
      <c r="K429" s="4" t="n">
        <f aca="false">IF(AND(ISNUMBER(H429),ISNUMBER(J429)),H429*J429,"")</f>
        <v>9000</v>
      </c>
    </row>
    <row r="430" customFormat="false" ht="15" hidden="false" customHeight="false" outlineLevel="0" collapsed="false">
      <c r="A430" s="5" t="n">
        <v>428</v>
      </c>
      <c r="B430" s="5" t="s">
        <v>1552</v>
      </c>
      <c r="C430" s="5" t="s">
        <v>1553</v>
      </c>
      <c r="D430" s="5" t="s">
        <v>1554</v>
      </c>
      <c r="E430" s="5" t="s">
        <v>45</v>
      </c>
      <c r="F430" s="5" t="s">
        <v>16</v>
      </c>
      <c r="G430" s="5" t="s">
        <v>1555</v>
      </c>
      <c r="H430" s="5" t="n">
        <v>4</v>
      </c>
      <c r="I430" s="5" t="s">
        <v>30</v>
      </c>
      <c r="J430" s="5" t="n">
        <v>1200</v>
      </c>
      <c r="K430" s="6" t="n">
        <f aca="false">IF(AND(ISNUMBER(H430),ISNUMBER(J430)),H430*J430,"")</f>
        <v>4800</v>
      </c>
    </row>
    <row r="431" customFormat="false" ht="15" hidden="false" customHeight="false" outlineLevel="0" collapsed="false">
      <c r="A431" s="3" t="n">
        <v>429</v>
      </c>
      <c r="B431" s="3" t="s">
        <v>1556</v>
      </c>
      <c r="C431" s="3" t="s">
        <v>1557</v>
      </c>
      <c r="D431" s="3" t="s">
        <v>1558</v>
      </c>
      <c r="E431" s="3" t="s">
        <v>40</v>
      </c>
      <c r="F431" s="3" t="s">
        <v>65</v>
      </c>
      <c r="G431" s="3" t="s">
        <v>688</v>
      </c>
      <c r="H431" s="3" t="n">
        <v>5</v>
      </c>
      <c r="I431" s="3" t="s">
        <v>36</v>
      </c>
      <c r="J431" s="3" t="n">
        <v>250</v>
      </c>
      <c r="K431" s="4" t="n">
        <f aca="false">IF(AND(ISNUMBER(H431),ISNUMBER(J431)),H431*J431,"")</f>
        <v>1250</v>
      </c>
    </row>
    <row r="432" customFormat="false" ht="15" hidden="false" customHeight="false" outlineLevel="0" collapsed="false">
      <c r="A432" s="5" t="n">
        <v>430</v>
      </c>
      <c r="B432" s="5" t="s">
        <v>1559</v>
      </c>
      <c r="C432" s="5" t="s">
        <v>1560</v>
      </c>
      <c r="D432" s="5" t="s">
        <v>1561</v>
      </c>
      <c r="E432" s="5" t="s">
        <v>40</v>
      </c>
      <c r="F432" s="5" t="s">
        <v>16</v>
      </c>
      <c r="G432" s="5" t="s">
        <v>1562</v>
      </c>
      <c r="H432" s="5" t="n">
        <v>1</v>
      </c>
      <c r="I432" s="5" t="s">
        <v>105</v>
      </c>
      <c r="J432" s="5" t="n">
        <v>2800</v>
      </c>
      <c r="K432" s="6" t="n">
        <f aca="false">IF(AND(ISNUMBER(H432),ISNUMBER(J432)),H432*J432,"")</f>
        <v>2800</v>
      </c>
    </row>
    <row r="433" customFormat="false" ht="15" hidden="false" customHeight="false" outlineLevel="0" collapsed="false">
      <c r="A433" s="3" t="n">
        <v>431</v>
      </c>
      <c r="B433" s="3" t="s">
        <v>1563</v>
      </c>
      <c r="C433" s="3" t="s">
        <v>1564</v>
      </c>
      <c r="D433" s="3" t="s">
        <v>1565</v>
      </c>
      <c r="E433" s="3" t="s">
        <v>75</v>
      </c>
      <c r="F433" s="3" t="s">
        <v>46</v>
      </c>
      <c r="G433" s="3" t="s">
        <v>1566</v>
      </c>
      <c r="H433" s="3" t="n">
        <v>6</v>
      </c>
      <c r="I433" s="3" t="s">
        <v>77</v>
      </c>
      <c r="J433" s="3" t="s">
        <v>1567</v>
      </c>
      <c r="K433" s="4" t="str">
        <f aca="false">IF(AND(ISNUMBER(H433),ISNUMBER(J433)),H433*J433,"")</f>
        <v/>
      </c>
    </row>
    <row r="434" customFormat="false" ht="15" hidden="false" customHeight="false" outlineLevel="0" collapsed="false">
      <c r="A434" s="5" t="n">
        <v>432</v>
      </c>
      <c r="B434" s="5" t="s">
        <v>1563</v>
      </c>
      <c r="C434" s="5" t="s">
        <v>1564</v>
      </c>
      <c r="D434" s="5" t="s">
        <v>1565</v>
      </c>
      <c r="E434" s="5" t="s">
        <v>75</v>
      </c>
      <c r="F434" s="5" t="s">
        <v>46</v>
      </c>
      <c r="G434" s="5" t="s">
        <v>1566</v>
      </c>
      <c r="H434" s="5" t="n">
        <v>6</v>
      </c>
      <c r="I434" s="5" t="s">
        <v>77</v>
      </c>
      <c r="J434" s="5" t="s">
        <v>1567</v>
      </c>
      <c r="K434" s="6" t="str">
        <f aca="false">IF(AND(ISNUMBER(H434),ISNUMBER(J434)),H434*J434,"")</f>
        <v/>
      </c>
    </row>
    <row r="435" customFormat="false" ht="15" hidden="false" customHeight="false" outlineLevel="0" collapsed="false">
      <c r="A435" s="3" t="n">
        <v>433</v>
      </c>
      <c r="B435" s="3" t="s">
        <v>1568</v>
      </c>
      <c r="C435" s="3" t="s">
        <v>1569</v>
      </c>
      <c r="D435" s="3" t="s">
        <v>1570</v>
      </c>
      <c r="E435" s="3" t="s">
        <v>27</v>
      </c>
      <c r="F435" s="3" t="s">
        <v>65</v>
      </c>
      <c r="G435" s="3" t="s">
        <v>1571</v>
      </c>
      <c r="H435" s="3" t="n">
        <v>1</v>
      </c>
      <c r="I435" s="3" t="s">
        <v>131</v>
      </c>
      <c r="J435" s="3" t="n">
        <v>300</v>
      </c>
      <c r="K435" s="4" t="n">
        <f aca="false">IF(AND(ISNUMBER(H435),ISNUMBER(J435)),H435*J435,"")</f>
        <v>300</v>
      </c>
    </row>
    <row r="436" customFormat="false" ht="15" hidden="false" customHeight="false" outlineLevel="0" collapsed="false">
      <c r="A436" s="5" t="n">
        <v>434</v>
      </c>
      <c r="B436" s="5" t="s">
        <v>732</v>
      </c>
      <c r="C436" s="5" t="s">
        <v>1572</v>
      </c>
      <c r="D436" s="5" t="s">
        <v>1573</v>
      </c>
      <c r="E436" s="5" t="s">
        <v>70</v>
      </c>
      <c r="F436" s="5" t="s">
        <v>65</v>
      </c>
      <c r="G436" s="5" t="s">
        <v>1397</v>
      </c>
      <c r="H436" s="5" t="n">
        <v>10</v>
      </c>
      <c r="I436" s="5" t="s">
        <v>105</v>
      </c>
      <c r="J436" s="5" t="n">
        <v>2800</v>
      </c>
      <c r="K436" s="6" t="n">
        <f aca="false">IF(AND(ISNUMBER(H436),ISNUMBER(J436)),H436*J436,"")</f>
        <v>28000</v>
      </c>
    </row>
    <row r="437" customFormat="false" ht="15" hidden="false" customHeight="false" outlineLevel="0" collapsed="false">
      <c r="A437" s="3" t="n">
        <v>435</v>
      </c>
      <c r="B437" s="3" t="s">
        <v>1574</v>
      </c>
      <c r="C437" s="3" t="s">
        <v>1575</v>
      </c>
      <c r="D437" s="3" t="s">
        <v>1576</v>
      </c>
      <c r="E437" s="3" t="s">
        <v>34</v>
      </c>
      <c r="F437" s="3" t="s">
        <v>16</v>
      </c>
      <c r="G437" s="3" t="s">
        <v>1577</v>
      </c>
      <c r="H437" s="3" t="n">
        <v>7</v>
      </c>
      <c r="I437" s="3" t="s">
        <v>115</v>
      </c>
      <c r="J437" s="3" t="n">
        <v>45000</v>
      </c>
      <c r="K437" s="4" t="n">
        <f aca="false">IF(AND(ISNUMBER(H437),ISNUMBER(J437)),H437*J437,"")</f>
        <v>315000</v>
      </c>
    </row>
    <row r="438" customFormat="false" ht="15" hidden="false" customHeight="false" outlineLevel="0" collapsed="false">
      <c r="A438" s="5" t="n">
        <v>436</v>
      </c>
      <c r="B438" s="5" t="s">
        <v>1574</v>
      </c>
      <c r="C438" s="5" t="s">
        <v>1575</v>
      </c>
      <c r="D438" s="5" t="s">
        <v>1576</v>
      </c>
      <c r="E438" s="5" t="s">
        <v>34</v>
      </c>
      <c r="F438" s="5" t="s">
        <v>16</v>
      </c>
      <c r="G438" s="5" t="s">
        <v>1577</v>
      </c>
      <c r="H438" s="5" t="n">
        <v>7</v>
      </c>
      <c r="I438" s="5" t="s">
        <v>115</v>
      </c>
      <c r="J438" s="5" t="n">
        <v>45000</v>
      </c>
      <c r="K438" s="6" t="n">
        <f aca="false">IF(AND(ISNUMBER(H438),ISNUMBER(J438)),H438*J438,"")</f>
        <v>315000</v>
      </c>
    </row>
    <row r="439" customFormat="false" ht="15" hidden="false" customHeight="false" outlineLevel="0" collapsed="false">
      <c r="A439" s="3" t="n">
        <v>437</v>
      </c>
      <c r="B439" s="3" t="s">
        <v>438</v>
      </c>
      <c r="C439" s="3" t="s">
        <v>1578</v>
      </c>
      <c r="D439" s="3" t="s">
        <v>1579</v>
      </c>
      <c r="E439" s="3" t="s">
        <v>187</v>
      </c>
      <c r="F439" s="3" t="s">
        <v>65</v>
      </c>
      <c r="G439" s="3" t="s">
        <v>1580</v>
      </c>
      <c r="H439" s="3" t="n">
        <v>6</v>
      </c>
      <c r="I439" s="3" t="s">
        <v>269</v>
      </c>
      <c r="J439" s="3" t="n">
        <v>150</v>
      </c>
      <c r="K439" s="4" t="n">
        <f aca="false">IF(AND(ISNUMBER(H439),ISNUMBER(J439)),H439*J439,"")</f>
        <v>900</v>
      </c>
    </row>
    <row r="440" customFormat="false" ht="15" hidden="false" customHeight="false" outlineLevel="0" collapsed="false">
      <c r="A440" s="5" t="n">
        <v>438</v>
      </c>
      <c r="B440" s="5" t="s">
        <v>1196</v>
      </c>
      <c r="C440" s="5" t="s">
        <v>1254</v>
      </c>
      <c r="D440" s="5" t="s">
        <v>1581</v>
      </c>
      <c r="E440" s="5" t="s">
        <v>85</v>
      </c>
      <c r="F440" s="5" t="s">
        <v>16</v>
      </c>
      <c r="G440" s="5" t="s">
        <v>822</v>
      </c>
      <c r="H440" s="5" t="n">
        <v>4</v>
      </c>
      <c r="I440" s="5" t="s">
        <v>60</v>
      </c>
      <c r="J440" s="5" t="n">
        <v>1500</v>
      </c>
      <c r="K440" s="6" t="n">
        <f aca="false">IF(AND(ISNUMBER(H440),ISNUMBER(J440)),H440*J440,"")</f>
        <v>6000</v>
      </c>
    </row>
    <row r="441" customFormat="false" ht="15" hidden="false" customHeight="false" outlineLevel="0" collapsed="false">
      <c r="A441" s="3" t="n">
        <v>439</v>
      </c>
      <c r="B441" s="3" t="s">
        <v>747</v>
      </c>
      <c r="C441" s="3" t="s">
        <v>1582</v>
      </c>
      <c r="D441" s="3" t="s">
        <v>1583</v>
      </c>
      <c r="E441" s="3" t="s">
        <v>40</v>
      </c>
      <c r="F441" s="3" t="s">
        <v>28</v>
      </c>
      <c r="G441" s="3" t="s">
        <v>758</v>
      </c>
      <c r="H441" s="3" t="n">
        <v>1</v>
      </c>
      <c r="I441" s="3" t="s">
        <v>71</v>
      </c>
      <c r="J441" s="3" t="n">
        <v>800</v>
      </c>
      <c r="K441" s="4" t="n">
        <f aca="false">IF(AND(ISNUMBER(H441),ISNUMBER(J441)),H441*J441,"")</f>
        <v>800</v>
      </c>
    </row>
    <row r="442" customFormat="false" ht="15" hidden="false" customHeight="false" outlineLevel="0" collapsed="false">
      <c r="A442" s="5" t="n">
        <v>440</v>
      </c>
      <c r="B442" s="5" t="s">
        <v>1420</v>
      </c>
      <c r="C442" s="5" t="s">
        <v>1584</v>
      </c>
      <c r="D442" s="5" t="s">
        <v>1585</v>
      </c>
      <c r="E442" s="5" t="s">
        <v>70</v>
      </c>
      <c r="F442" s="5" t="s">
        <v>28</v>
      </c>
      <c r="G442" s="5" t="s">
        <v>1586</v>
      </c>
      <c r="H442" s="5" t="n">
        <v>4</v>
      </c>
      <c r="I442" s="5" t="s">
        <v>120</v>
      </c>
      <c r="J442" s="5" t="n">
        <v>800</v>
      </c>
      <c r="K442" s="6" t="n">
        <f aca="false">IF(AND(ISNUMBER(H442),ISNUMBER(J442)),H442*J442,"")</f>
        <v>3200</v>
      </c>
    </row>
    <row r="443" customFormat="false" ht="15" hidden="false" customHeight="false" outlineLevel="0" collapsed="false">
      <c r="A443" s="3" t="n">
        <v>441</v>
      </c>
      <c r="B443" s="3" t="s">
        <v>1587</v>
      </c>
      <c r="C443" s="3" t="s">
        <v>1588</v>
      </c>
      <c r="D443" s="3" t="s">
        <v>1589</v>
      </c>
      <c r="E443" s="3" t="s">
        <v>187</v>
      </c>
      <c r="F443" s="3" t="s">
        <v>52</v>
      </c>
      <c r="G443" s="3" t="s">
        <v>1590</v>
      </c>
      <c r="H443" s="3" t="n">
        <v>10</v>
      </c>
      <c r="I443" s="3" t="s">
        <v>36</v>
      </c>
      <c r="J443" s="3" t="n">
        <v>250</v>
      </c>
      <c r="K443" s="4" t="n">
        <f aca="false">IF(AND(ISNUMBER(H443),ISNUMBER(J443)),H443*J443,"")</f>
        <v>2500</v>
      </c>
    </row>
    <row r="444" customFormat="false" ht="15" hidden="false" customHeight="false" outlineLevel="0" collapsed="false">
      <c r="A444" s="5" t="n">
        <v>442</v>
      </c>
      <c r="B444" s="5" t="s">
        <v>589</v>
      </c>
      <c r="C444" s="5" t="s">
        <v>1591</v>
      </c>
      <c r="D444" s="5" t="s">
        <v>1592</v>
      </c>
      <c r="E444" s="5" t="s">
        <v>27</v>
      </c>
      <c r="F444" s="5" t="s">
        <v>65</v>
      </c>
      <c r="G444" s="5" t="s">
        <v>1593</v>
      </c>
      <c r="H444" s="5" t="n">
        <v>4</v>
      </c>
      <c r="I444" s="5" t="s">
        <v>110</v>
      </c>
      <c r="J444" s="5" t="n">
        <v>8500</v>
      </c>
      <c r="K444" s="6" t="n">
        <f aca="false">IF(AND(ISNUMBER(H444),ISNUMBER(J444)),H444*J444,"")</f>
        <v>34000</v>
      </c>
    </row>
    <row r="445" customFormat="false" ht="15" hidden="false" customHeight="false" outlineLevel="0" collapsed="false">
      <c r="A445" s="3" t="n">
        <v>443</v>
      </c>
      <c r="B445" s="3" t="s">
        <v>1067</v>
      </c>
      <c r="C445" s="3" t="s">
        <v>1594</v>
      </c>
      <c r="D445" s="3" t="s">
        <v>1595</v>
      </c>
      <c r="E445" s="3" t="s">
        <v>99</v>
      </c>
      <c r="F445" s="3" t="s">
        <v>65</v>
      </c>
      <c r="G445" s="3" t="s">
        <v>1596</v>
      </c>
      <c r="H445" s="3" t="n">
        <v>10</v>
      </c>
      <c r="I445" s="3" t="s">
        <v>77</v>
      </c>
      <c r="J445" s="3" t="s">
        <v>1567</v>
      </c>
      <c r="K445" s="4" t="str">
        <f aca="false">IF(AND(ISNUMBER(H445),ISNUMBER(J445)),H445*J445,"")</f>
        <v/>
      </c>
    </row>
    <row r="446" customFormat="false" ht="15" hidden="false" customHeight="false" outlineLevel="0" collapsed="false">
      <c r="A446" s="5" t="n">
        <v>444</v>
      </c>
      <c r="B446" s="5" t="s">
        <v>1597</v>
      </c>
      <c r="C446" s="5" t="s">
        <v>1598</v>
      </c>
      <c r="D446" s="5" t="s">
        <v>1599</v>
      </c>
      <c r="E446" s="5" t="s">
        <v>187</v>
      </c>
      <c r="F446" s="5" t="s">
        <v>28</v>
      </c>
      <c r="G446" s="5" t="s">
        <v>1600</v>
      </c>
      <c r="H446" s="5" t="n">
        <v>10</v>
      </c>
      <c r="I446" s="5" t="s">
        <v>60</v>
      </c>
      <c r="J446" s="5" t="n">
        <v>1500</v>
      </c>
      <c r="K446" s="6" t="n">
        <f aca="false">IF(AND(ISNUMBER(H446),ISNUMBER(J446)),H446*J446,"")</f>
        <v>15000</v>
      </c>
    </row>
    <row r="447" customFormat="false" ht="15" hidden="false" customHeight="false" outlineLevel="0" collapsed="false">
      <c r="A447" s="3" t="n">
        <v>445</v>
      </c>
      <c r="B447" s="3" t="s">
        <v>1601</v>
      </c>
      <c r="C447" s="3" t="s">
        <v>1602</v>
      </c>
      <c r="D447" s="3" t="s">
        <v>1603</v>
      </c>
      <c r="E447" s="3" t="s">
        <v>187</v>
      </c>
      <c r="F447" s="3" t="s">
        <v>46</v>
      </c>
      <c r="G447" s="3" t="s">
        <v>1604</v>
      </c>
      <c r="H447" s="3" t="n">
        <v>7</v>
      </c>
      <c r="I447" s="3" t="s">
        <v>18</v>
      </c>
      <c r="J447" s="3" t="n">
        <v>650</v>
      </c>
      <c r="K447" s="4" t="n">
        <f aca="false">IF(AND(ISNUMBER(H447),ISNUMBER(J447)),H447*J447,"")</f>
        <v>4550</v>
      </c>
    </row>
    <row r="448" customFormat="false" ht="15" hidden="false" customHeight="false" outlineLevel="0" collapsed="false">
      <c r="A448" s="5" t="n">
        <v>446</v>
      </c>
      <c r="B448" s="5" t="s">
        <v>1605</v>
      </c>
      <c r="C448" s="5" t="s">
        <v>1606</v>
      </c>
      <c r="D448" s="5" t="s">
        <v>1607</v>
      </c>
      <c r="E448" s="5" t="s">
        <v>216</v>
      </c>
      <c r="F448" s="5" t="s">
        <v>65</v>
      </c>
      <c r="G448" s="5" t="s">
        <v>1608</v>
      </c>
      <c r="H448" s="5" t="n">
        <v>8</v>
      </c>
      <c r="I448" s="5" t="s">
        <v>91</v>
      </c>
      <c r="J448" s="5" t="n">
        <v>25000</v>
      </c>
      <c r="K448" s="6" t="n">
        <f aca="false">IF(AND(ISNUMBER(H448),ISNUMBER(J448)),H448*J448,"")</f>
        <v>200000</v>
      </c>
    </row>
    <row r="449" customFormat="false" ht="15" hidden="false" customHeight="false" outlineLevel="0" collapsed="false">
      <c r="A449" s="3" t="n">
        <v>447</v>
      </c>
      <c r="B449" s="3" t="s">
        <v>67</v>
      </c>
      <c r="C449" s="3" t="s">
        <v>1609</v>
      </c>
      <c r="D449" s="3" t="s">
        <v>1610</v>
      </c>
      <c r="E449" s="3" t="s">
        <v>64</v>
      </c>
      <c r="F449" s="3" t="s">
        <v>52</v>
      </c>
      <c r="G449" s="3" t="s">
        <v>1611</v>
      </c>
      <c r="H449" s="3" t="n">
        <v>1</v>
      </c>
      <c r="I449" s="3" t="s">
        <v>328</v>
      </c>
      <c r="J449" s="3" t="n">
        <v>2000</v>
      </c>
      <c r="K449" s="4" t="n">
        <f aca="false">IF(AND(ISNUMBER(H449),ISNUMBER(J449)),H449*J449,"")</f>
        <v>2000</v>
      </c>
    </row>
    <row r="450" customFormat="false" ht="15" hidden="false" customHeight="false" outlineLevel="0" collapsed="false">
      <c r="A450" s="5" t="n">
        <v>448</v>
      </c>
      <c r="B450" s="5" t="s">
        <v>1612</v>
      </c>
      <c r="C450" s="5" t="s">
        <v>1613</v>
      </c>
      <c r="D450" s="5" t="s">
        <v>1614</v>
      </c>
      <c r="E450" s="5" t="s">
        <v>15</v>
      </c>
      <c r="F450" s="5" t="s">
        <v>65</v>
      </c>
      <c r="G450" s="5" t="s">
        <v>1615</v>
      </c>
      <c r="H450" s="5" t="n">
        <v>2</v>
      </c>
      <c r="I450" s="5" t="s">
        <v>115</v>
      </c>
      <c r="J450" s="5" t="n">
        <v>45000</v>
      </c>
      <c r="K450" s="6" t="n">
        <f aca="false">IF(AND(ISNUMBER(H450),ISNUMBER(J450)),H450*J450,"")</f>
        <v>90000</v>
      </c>
    </row>
    <row r="451" customFormat="false" ht="15" hidden="false" customHeight="false" outlineLevel="0" collapsed="false">
      <c r="A451" s="3" t="n">
        <v>449</v>
      </c>
      <c r="B451" s="3"/>
      <c r="C451" s="3" t="s">
        <v>1616</v>
      </c>
      <c r="D451" s="3" t="s">
        <v>1617</v>
      </c>
      <c r="E451" s="3" t="s">
        <v>99</v>
      </c>
      <c r="F451" s="3" t="s">
        <v>46</v>
      </c>
      <c r="G451" s="3" t="s">
        <v>1618</v>
      </c>
      <c r="H451" s="3" t="n">
        <v>9</v>
      </c>
      <c r="I451" s="3" t="s">
        <v>36</v>
      </c>
      <c r="J451" s="3" t="n">
        <v>250</v>
      </c>
      <c r="K451" s="4" t="n">
        <f aca="false">IF(AND(ISNUMBER(H451),ISNUMBER(J451)),H451*J451,"")</f>
        <v>2250</v>
      </c>
    </row>
    <row r="452" customFormat="false" ht="15" hidden="false" customHeight="false" outlineLevel="0" collapsed="false">
      <c r="A452" s="5" t="n">
        <v>450</v>
      </c>
      <c r="B452" s="5" t="s">
        <v>1619</v>
      </c>
      <c r="C452" s="5" t="s">
        <v>1620</v>
      </c>
      <c r="D452" s="5" t="s">
        <v>1621</v>
      </c>
      <c r="E452" s="5" t="s">
        <v>45</v>
      </c>
      <c r="F452" s="5" t="s">
        <v>46</v>
      </c>
      <c r="G452" s="5" t="s">
        <v>1622</v>
      </c>
      <c r="H452" s="5" t="n">
        <v>4</v>
      </c>
      <c r="I452" s="5" t="s">
        <v>120</v>
      </c>
      <c r="J452" s="5" t="n">
        <v>800</v>
      </c>
      <c r="K452" s="6" t="n">
        <f aca="false">IF(AND(ISNUMBER(H452),ISNUMBER(J452)),H452*J452,"")</f>
        <v>3200</v>
      </c>
    </row>
    <row r="453" customFormat="false" ht="15" hidden="false" customHeight="false" outlineLevel="0" collapsed="false">
      <c r="A453" s="3" t="n">
        <v>451</v>
      </c>
      <c r="B453" s="3" t="s">
        <v>1272</v>
      </c>
      <c r="C453" s="3" t="s">
        <v>1623</v>
      </c>
      <c r="D453" s="3" t="s">
        <v>1624</v>
      </c>
      <c r="E453" s="3" t="s">
        <v>85</v>
      </c>
      <c r="F453" s="3" t="s">
        <v>28</v>
      </c>
      <c r="G453" s="3" t="s">
        <v>23</v>
      </c>
      <c r="H453" s="3" t="n">
        <v>1</v>
      </c>
      <c r="I453" s="3" t="s">
        <v>131</v>
      </c>
      <c r="J453" s="3" t="n">
        <v>300</v>
      </c>
      <c r="K453" s="4" t="n">
        <f aca="false">IF(AND(ISNUMBER(H453),ISNUMBER(J453)),H453*J453,"")</f>
        <v>300</v>
      </c>
    </row>
    <row r="454" customFormat="false" ht="15" hidden="false" customHeight="false" outlineLevel="0" collapsed="false">
      <c r="A454" s="5" t="n">
        <v>452</v>
      </c>
      <c r="B454" s="5" t="s">
        <v>344</v>
      </c>
      <c r="C454" s="5" t="s">
        <v>1625</v>
      </c>
      <c r="D454" s="5" t="s">
        <v>1626</v>
      </c>
      <c r="E454" s="5" t="s">
        <v>85</v>
      </c>
      <c r="F454" s="5" t="s">
        <v>16</v>
      </c>
      <c r="G454" s="5" t="s">
        <v>1627</v>
      </c>
      <c r="H454" s="5" t="n">
        <v>3</v>
      </c>
      <c r="I454" s="5" t="s">
        <v>115</v>
      </c>
      <c r="J454" s="5" t="n">
        <v>45000</v>
      </c>
      <c r="K454" s="6" t="n">
        <f aca="false">IF(AND(ISNUMBER(H454),ISNUMBER(J454)),H454*J454,"")</f>
        <v>135000</v>
      </c>
    </row>
    <row r="455" customFormat="false" ht="15" hidden="false" customHeight="false" outlineLevel="0" collapsed="false">
      <c r="A455" s="3" t="n">
        <v>453</v>
      </c>
      <c r="B455" s="3" t="s">
        <v>1537</v>
      </c>
      <c r="C455" s="3" t="s">
        <v>1628</v>
      </c>
      <c r="D455" s="3" t="s">
        <v>1629</v>
      </c>
      <c r="E455" s="3" t="s">
        <v>240</v>
      </c>
      <c r="F455" s="3" t="s">
        <v>16</v>
      </c>
      <c r="G455" s="3" t="s">
        <v>1630</v>
      </c>
      <c r="H455" s="3" t="n">
        <v>1</v>
      </c>
      <c r="I455" s="3" t="s">
        <v>144</v>
      </c>
      <c r="J455" s="3" t="n">
        <v>3500</v>
      </c>
      <c r="K455" s="4" t="n">
        <f aca="false">IF(AND(ISNUMBER(H455),ISNUMBER(J455)),H455*J455,"")</f>
        <v>3500</v>
      </c>
    </row>
    <row r="456" customFormat="false" ht="15" hidden="false" customHeight="false" outlineLevel="0" collapsed="false">
      <c r="A456" s="5" t="n">
        <v>454</v>
      </c>
      <c r="B456" s="5" t="s">
        <v>1631</v>
      </c>
      <c r="C456" s="5" t="s">
        <v>1632</v>
      </c>
      <c r="D456" s="5" t="s">
        <v>1633</v>
      </c>
      <c r="E456" s="5" t="s">
        <v>27</v>
      </c>
      <c r="F456" s="5" t="s">
        <v>65</v>
      </c>
      <c r="G456" s="5" t="s">
        <v>1634</v>
      </c>
      <c r="H456" s="5" t="n">
        <v>7</v>
      </c>
      <c r="I456" s="5" t="s">
        <v>42</v>
      </c>
      <c r="J456" s="5" t="n">
        <v>350</v>
      </c>
      <c r="K456" s="6" t="n">
        <f aca="false">IF(AND(ISNUMBER(H456),ISNUMBER(J456)),H456*J456,"")</f>
        <v>2450</v>
      </c>
    </row>
    <row r="457" customFormat="false" ht="15" hidden="false" customHeight="false" outlineLevel="0" collapsed="false">
      <c r="A457" s="3" t="n">
        <v>455</v>
      </c>
      <c r="B457" s="3" t="s">
        <v>1635</v>
      </c>
      <c r="C457" s="3" t="s">
        <v>1636</v>
      </c>
      <c r="D457" s="3" t="s">
        <v>1637</v>
      </c>
      <c r="E457" s="3" t="s">
        <v>75</v>
      </c>
      <c r="F457" s="3" t="s">
        <v>46</v>
      </c>
      <c r="G457" s="3" t="s">
        <v>1638</v>
      </c>
      <c r="H457" s="3" t="n">
        <v>1</v>
      </c>
      <c r="I457" s="3" t="s">
        <v>105</v>
      </c>
      <c r="J457" s="3" t="n">
        <v>2800</v>
      </c>
      <c r="K457" s="4" t="n">
        <f aca="false">IF(AND(ISNUMBER(H457),ISNUMBER(J457)),H457*J457,"")</f>
        <v>2800</v>
      </c>
    </row>
    <row r="458" customFormat="false" ht="15" hidden="false" customHeight="false" outlineLevel="0" collapsed="false">
      <c r="A458" s="5" t="n">
        <v>456</v>
      </c>
      <c r="B458" s="5" t="s">
        <v>1639</v>
      </c>
      <c r="C458" s="5" t="s">
        <v>1640</v>
      </c>
      <c r="D458" s="5" t="s">
        <v>1641</v>
      </c>
      <c r="E458" s="5" t="s">
        <v>58</v>
      </c>
      <c r="F458" s="5" t="s">
        <v>16</v>
      </c>
      <c r="G458" s="5" t="s">
        <v>1642</v>
      </c>
      <c r="H458" s="5" t="n">
        <v>5</v>
      </c>
      <c r="I458" s="5" t="s">
        <v>131</v>
      </c>
      <c r="J458" s="5" t="n">
        <v>300</v>
      </c>
      <c r="K458" s="6" t="n">
        <f aca="false">IF(AND(ISNUMBER(H458),ISNUMBER(J458)),H458*J458,"")</f>
        <v>1500</v>
      </c>
    </row>
    <row r="459" customFormat="false" ht="15" hidden="false" customHeight="false" outlineLevel="0" collapsed="false">
      <c r="A459" s="3" t="n">
        <v>457</v>
      </c>
      <c r="B459" s="3" t="s">
        <v>1420</v>
      </c>
      <c r="C459" s="3" t="s">
        <v>1643</v>
      </c>
      <c r="D459" s="3" t="s">
        <v>1644</v>
      </c>
      <c r="E459" s="3" t="s">
        <v>75</v>
      </c>
      <c r="F459" s="3" t="s">
        <v>52</v>
      </c>
      <c r="G459" s="3" t="s">
        <v>1645</v>
      </c>
      <c r="H459" s="3" t="n">
        <v>5</v>
      </c>
      <c r="I459" s="3" t="s">
        <v>120</v>
      </c>
      <c r="J459" s="3" t="n">
        <v>800</v>
      </c>
      <c r="K459" s="4" t="n">
        <f aca="false">IF(AND(ISNUMBER(H459),ISNUMBER(J459)),H459*J459,"")</f>
        <v>4000</v>
      </c>
    </row>
    <row r="460" customFormat="false" ht="15" hidden="false" customHeight="false" outlineLevel="0" collapsed="false">
      <c r="A460" s="5" t="n">
        <v>458</v>
      </c>
      <c r="B460" s="5" t="s">
        <v>1453</v>
      </c>
      <c r="C460" s="5" t="s">
        <v>1646</v>
      </c>
      <c r="D460" s="5" t="s">
        <v>1647</v>
      </c>
      <c r="E460" s="5" t="s">
        <v>75</v>
      </c>
      <c r="F460" s="5" t="s">
        <v>46</v>
      </c>
      <c r="G460" s="5" t="s">
        <v>1648</v>
      </c>
      <c r="H460" s="5" t="n">
        <v>5</v>
      </c>
      <c r="I460" s="5" t="s">
        <v>30</v>
      </c>
      <c r="J460" s="5" t="n">
        <v>1200</v>
      </c>
      <c r="K460" s="6" t="n">
        <f aca="false">IF(AND(ISNUMBER(H460),ISNUMBER(J460)),H460*J460,"")</f>
        <v>6000</v>
      </c>
    </row>
    <row r="461" customFormat="false" ht="15" hidden="false" customHeight="false" outlineLevel="0" collapsed="false">
      <c r="A461" s="3" t="n">
        <v>459</v>
      </c>
      <c r="B461" s="3" t="s">
        <v>1649</v>
      </c>
      <c r="C461" s="3" t="s">
        <v>1650</v>
      </c>
      <c r="D461" s="3" t="s">
        <v>1651</v>
      </c>
      <c r="E461" s="3" t="s">
        <v>58</v>
      </c>
      <c r="F461" s="3" t="s">
        <v>65</v>
      </c>
      <c r="G461" s="3" t="s">
        <v>768</v>
      </c>
      <c r="H461" s="3" t="n">
        <v>8</v>
      </c>
      <c r="I461" s="3" t="s">
        <v>48</v>
      </c>
      <c r="J461" s="3" t="n">
        <v>6000</v>
      </c>
      <c r="K461" s="4" t="n">
        <f aca="false">IF(AND(ISNUMBER(H461),ISNUMBER(J461)),H461*J461,"")</f>
        <v>48000</v>
      </c>
    </row>
    <row r="462" customFormat="false" ht="15" hidden="false" customHeight="false" outlineLevel="0" collapsed="false">
      <c r="A462" s="5" t="n">
        <v>460</v>
      </c>
      <c r="B462" s="5" t="s">
        <v>1652</v>
      </c>
      <c r="C462" s="5" t="s">
        <v>1653</v>
      </c>
      <c r="D462" s="5" t="s">
        <v>1654</v>
      </c>
      <c r="E462" s="5" t="s">
        <v>240</v>
      </c>
      <c r="F462" s="5" t="s">
        <v>28</v>
      </c>
      <c r="G462" s="5" t="s">
        <v>1655</v>
      </c>
      <c r="H462" s="5"/>
      <c r="I462" s="5" t="s">
        <v>18</v>
      </c>
      <c r="J462" s="5" t="n">
        <v>650</v>
      </c>
      <c r="K462" s="6" t="str">
        <f aca="false">IF(AND(ISNUMBER(H462),ISNUMBER(J462)),H462*J462,"")</f>
        <v/>
      </c>
    </row>
    <row r="463" customFormat="false" ht="15" hidden="false" customHeight="false" outlineLevel="0" collapsed="false">
      <c r="A463" s="3" t="n">
        <v>461</v>
      </c>
      <c r="B463" s="3" t="s">
        <v>1652</v>
      </c>
      <c r="C463" s="3" t="s">
        <v>1653</v>
      </c>
      <c r="D463" s="3" t="s">
        <v>1654</v>
      </c>
      <c r="E463" s="3" t="s">
        <v>240</v>
      </c>
      <c r="F463" s="3" t="s">
        <v>28</v>
      </c>
      <c r="G463" s="3" t="s">
        <v>1655</v>
      </c>
      <c r="H463" s="3"/>
      <c r="I463" s="3" t="s">
        <v>18</v>
      </c>
      <c r="J463" s="3" t="n">
        <v>650</v>
      </c>
      <c r="K463" s="4" t="str">
        <f aca="false">IF(AND(ISNUMBER(H463),ISNUMBER(J463)),H463*J463,"")</f>
        <v/>
      </c>
    </row>
    <row r="464" customFormat="false" ht="15" hidden="false" customHeight="false" outlineLevel="0" collapsed="false">
      <c r="A464" s="5" t="n">
        <v>462</v>
      </c>
      <c r="B464" s="5" t="s">
        <v>1656</v>
      </c>
      <c r="C464" s="5" t="s">
        <v>1657</v>
      </c>
      <c r="D464" s="5" t="s">
        <v>1658</v>
      </c>
      <c r="E464" s="5" t="s">
        <v>58</v>
      </c>
      <c r="F464" s="5" t="s">
        <v>46</v>
      </c>
      <c r="G464" s="5" t="s">
        <v>1659</v>
      </c>
      <c r="H464" s="5" t="n">
        <v>8</v>
      </c>
      <c r="I464" s="5" t="s">
        <v>115</v>
      </c>
      <c r="J464" s="5" t="n">
        <v>45000</v>
      </c>
      <c r="K464" s="6" t="n">
        <f aca="false">IF(AND(ISNUMBER(H464),ISNUMBER(J464)),H464*J464,"")</f>
        <v>360000</v>
      </c>
    </row>
    <row r="465" customFormat="false" ht="15" hidden="false" customHeight="false" outlineLevel="0" collapsed="false">
      <c r="A465" s="3" t="n">
        <v>463</v>
      </c>
      <c r="B465" s="3" t="s">
        <v>1660</v>
      </c>
      <c r="C465" s="3" t="s">
        <v>1661</v>
      </c>
      <c r="D465" s="3" t="s">
        <v>1662</v>
      </c>
      <c r="E465" s="3" t="s">
        <v>70</v>
      </c>
      <c r="F465" s="3" t="s">
        <v>65</v>
      </c>
      <c r="G465" s="3" t="s">
        <v>1663</v>
      </c>
      <c r="H465" s="3" t="n">
        <v>10</v>
      </c>
      <c r="I465" s="3" t="s">
        <v>269</v>
      </c>
      <c r="J465" s="3" t="n">
        <v>150</v>
      </c>
      <c r="K465" s="4" t="n">
        <f aca="false">IF(AND(ISNUMBER(H465),ISNUMBER(J465)),H465*J465,"")</f>
        <v>1500</v>
      </c>
    </row>
    <row r="466" customFormat="false" ht="15" hidden="false" customHeight="false" outlineLevel="0" collapsed="false">
      <c r="A466" s="5" t="n">
        <v>464</v>
      </c>
      <c r="B466" s="5" t="s">
        <v>1664</v>
      </c>
      <c r="C466" s="5" t="s">
        <v>1665</v>
      </c>
      <c r="D466" s="5" t="s">
        <v>1666</v>
      </c>
      <c r="E466" s="5" t="s">
        <v>64</v>
      </c>
      <c r="F466" s="5" t="s">
        <v>28</v>
      </c>
      <c r="G466" s="5" t="s">
        <v>1667</v>
      </c>
      <c r="H466" s="5" t="n">
        <v>8</v>
      </c>
      <c r="I466" s="5" t="s">
        <v>110</v>
      </c>
      <c r="J466" s="5" t="n">
        <v>8500</v>
      </c>
      <c r="K466" s="6" t="n">
        <f aca="false">IF(AND(ISNUMBER(H466),ISNUMBER(J466)),H466*J466,"")</f>
        <v>68000</v>
      </c>
    </row>
    <row r="467" customFormat="false" ht="15" hidden="false" customHeight="false" outlineLevel="0" collapsed="false">
      <c r="A467" s="3" t="n">
        <v>465</v>
      </c>
      <c r="B467" s="3" t="s">
        <v>1224</v>
      </c>
      <c r="C467" s="3" t="s">
        <v>1668</v>
      </c>
      <c r="D467" s="3" t="s">
        <v>1669</v>
      </c>
      <c r="E467" s="3" t="s">
        <v>64</v>
      </c>
      <c r="F467" s="3" t="s">
        <v>46</v>
      </c>
      <c r="G467" s="3" t="s">
        <v>1670</v>
      </c>
      <c r="H467" s="3" t="n">
        <v>2</v>
      </c>
      <c r="I467" s="3" t="s">
        <v>105</v>
      </c>
      <c r="J467" s="3" t="n">
        <v>2800</v>
      </c>
      <c r="K467" s="4" t="n">
        <f aca="false">IF(AND(ISNUMBER(H467),ISNUMBER(J467)),H467*J467,"")</f>
        <v>5600</v>
      </c>
    </row>
    <row r="468" customFormat="false" ht="15" hidden="false" customHeight="false" outlineLevel="0" collapsed="false">
      <c r="A468" s="5" t="n">
        <v>466</v>
      </c>
      <c r="B468" s="5" t="s">
        <v>1093</v>
      </c>
      <c r="C468" s="5" t="s">
        <v>1671</v>
      </c>
      <c r="D468" s="5" t="s">
        <v>1672</v>
      </c>
      <c r="E468" s="5" t="s">
        <v>58</v>
      </c>
      <c r="F468" s="5" t="s">
        <v>28</v>
      </c>
      <c r="G468" s="5" t="s">
        <v>1673</v>
      </c>
      <c r="H468" s="5" t="n">
        <v>8</v>
      </c>
      <c r="I468" s="5" t="s">
        <v>42</v>
      </c>
      <c r="J468" s="5" t="n">
        <v>350</v>
      </c>
      <c r="K468" s="6" t="n">
        <f aca="false">IF(AND(ISNUMBER(H468),ISNUMBER(J468)),H468*J468,"")</f>
        <v>2800</v>
      </c>
    </row>
    <row r="469" customFormat="false" ht="15" hidden="false" customHeight="false" outlineLevel="0" collapsed="false">
      <c r="A469" s="3" t="n">
        <v>467</v>
      </c>
      <c r="B469" s="3" t="s">
        <v>305</v>
      </c>
      <c r="C469" s="3" t="s">
        <v>1674</v>
      </c>
      <c r="D469" s="3" t="s">
        <v>1675</v>
      </c>
      <c r="E469" s="3" t="s">
        <v>75</v>
      </c>
      <c r="F469" s="3" t="s">
        <v>46</v>
      </c>
      <c r="G469" s="3" t="s">
        <v>1676</v>
      </c>
      <c r="H469" s="3" t="n">
        <v>9</v>
      </c>
      <c r="I469" s="3" t="s">
        <v>144</v>
      </c>
      <c r="J469" s="3" t="n">
        <v>3500</v>
      </c>
      <c r="K469" s="4" t="n">
        <f aca="false">IF(AND(ISNUMBER(H469),ISNUMBER(J469)),H469*J469,"")</f>
        <v>31500</v>
      </c>
    </row>
    <row r="470" customFormat="false" ht="15" hidden="false" customHeight="false" outlineLevel="0" collapsed="false">
      <c r="A470" s="5" t="n">
        <v>468</v>
      </c>
      <c r="B470" s="5" t="s">
        <v>1677</v>
      </c>
      <c r="C470" s="5" t="s">
        <v>1678</v>
      </c>
      <c r="D470" s="5" t="s">
        <v>1679</v>
      </c>
      <c r="E470" s="5" t="s">
        <v>85</v>
      </c>
      <c r="F470" s="5" t="s">
        <v>65</v>
      </c>
      <c r="G470" s="5" t="s">
        <v>1680</v>
      </c>
      <c r="H470" s="5" t="n">
        <v>8</v>
      </c>
      <c r="I470" s="5" t="s">
        <v>318</v>
      </c>
      <c r="J470" s="5" t="s">
        <v>661</v>
      </c>
      <c r="K470" s="6" t="str">
        <f aca="false">IF(AND(ISNUMBER(H470),ISNUMBER(J470)),H470*J470,"")</f>
        <v/>
      </c>
    </row>
    <row r="471" customFormat="false" ht="15" hidden="false" customHeight="false" outlineLevel="0" collapsed="false">
      <c r="A471" s="3" t="n">
        <v>469</v>
      </c>
      <c r="B471" s="3" t="s">
        <v>336</v>
      </c>
      <c r="C471" s="3" t="s">
        <v>1681</v>
      </c>
      <c r="D471" s="3" t="s">
        <v>21</v>
      </c>
      <c r="E471" s="3" t="s">
        <v>64</v>
      </c>
      <c r="F471" s="3" t="s">
        <v>65</v>
      </c>
      <c r="G471" s="3" t="s">
        <v>139</v>
      </c>
      <c r="H471" s="3" t="n">
        <v>8</v>
      </c>
      <c r="I471" s="3" t="s">
        <v>30</v>
      </c>
      <c r="J471" s="3" t="n">
        <v>1200</v>
      </c>
      <c r="K471" s="4" t="n">
        <f aca="false">IF(AND(ISNUMBER(H471),ISNUMBER(J471)),H471*J471,"")</f>
        <v>9600</v>
      </c>
    </row>
    <row r="472" customFormat="false" ht="15" hidden="false" customHeight="false" outlineLevel="0" collapsed="false">
      <c r="A472" s="5" t="n">
        <v>470</v>
      </c>
      <c r="B472" s="5" t="s">
        <v>1682</v>
      </c>
      <c r="C472" s="5" t="s">
        <v>1683</v>
      </c>
      <c r="D472" s="5" t="s">
        <v>1684</v>
      </c>
      <c r="E472" s="5" t="s">
        <v>187</v>
      </c>
      <c r="F472" s="5" t="s">
        <v>28</v>
      </c>
      <c r="G472" s="5" t="s">
        <v>1685</v>
      </c>
      <c r="H472" s="5" t="n">
        <v>1</v>
      </c>
      <c r="I472" s="5" t="s">
        <v>30</v>
      </c>
      <c r="J472" s="5" t="n">
        <v>1200</v>
      </c>
      <c r="K472" s="6" t="n">
        <f aca="false">IF(AND(ISNUMBER(H472),ISNUMBER(J472)),H472*J472,"")</f>
        <v>1200</v>
      </c>
    </row>
    <row r="473" customFormat="false" ht="15" hidden="false" customHeight="false" outlineLevel="0" collapsed="false">
      <c r="A473" s="3" t="n">
        <v>471</v>
      </c>
      <c r="B473" s="3" t="s">
        <v>1686</v>
      </c>
      <c r="C473" s="3" t="s">
        <v>1687</v>
      </c>
      <c r="D473" s="3" t="s">
        <v>1688</v>
      </c>
      <c r="E473" s="3" t="s">
        <v>22</v>
      </c>
      <c r="F473" s="3" t="s">
        <v>46</v>
      </c>
      <c r="G473" s="3" t="s">
        <v>1689</v>
      </c>
      <c r="H473" s="3" t="n">
        <v>4</v>
      </c>
      <c r="I473" s="3" t="s">
        <v>120</v>
      </c>
      <c r="J473" s="3" t="n">
        <v>800</v>
      </c>
      <c r="K473" s="4" t="n">
        <f aca="false">IF(AND(ISNUMBER(H473),ISNUMBER(J473)),H473*J473,"")</f>
        <v>3200</v>
      </c>
    </row>
    <row r="474" customFormat="false" ht="15" hidden="false" customHeight="false" outlineLevel="0" collapsed="false">
      <c r="A474" s="5" t="n">
        <v>472</v>
      </c>
      <c r="B474" s="5" t="s">
        <v>1690</v>
      </c>
      <c r="C474" s="5" t="s">
        <v>1691</v>
      </c>
      <c r="D474" s="5" t="s">
        <v>1692</v>
      </c>
      <c r="E474" s="5" t="s">
        <v>70</v>
      </c>
      <c r="F474" s="5" t="s">
        <v>52</v>
      </c>
      <c r="G474" s="5" t="s">
        <v>1693</v>
      </c>
      <c r="H474" s="5" t="n">
        <v>9</v>
      </c>
      <c r="I474" s="5" t="s">
        <v>60</v>
      </c>
      <c r="J474" s="5" t="n">
        <v>1500</v>
      </c>
      <c r="K474" s="6" t="n">
        <f aca="false">IF(AND(ISNUMBER(H474),ISNUMBER(J474)),H474*J474,"")</f>
        <v>13500</v>
      </c>
    </row>
    <row r="475" customFormat="false" ht="15" hidden="false" customHeight="false" outlineLevel="0" collapsed="false">
      <c r="A475" s="3" t="n">
        <v>473</v>
      </c>
      <c r="B475" s="3"/>
      <c r="C475" s="3" t="s">
        <v>1694</v>
      </c>
      <c r="D475" s="3" t="s">
        <v>1695</v>
      </c>
      <c r="E475" s="3" t="s">
        <v>187</v>
      </c>
      <c r="F475" s="3" t="s">
        <v>46</v>
      </c>
      <c r="G475" s="3" t="s">
        <v>1696</v>
      </c>
      <c r="H475" s="3" t="n">
        <v>4</v>
      </c>
      <c r="I475" s="3" t="s">
        <v>115</v>
      </c>
      <c r="J475" s="3" t="n">
        <v>45000</v>
      </c>
      <c r="K475" s="4" t="n">
        <f aca="false">IF(AND(ISNUMBER(H475),ISNUMBER(J475)),H475*J475,"")</f>
        <v>180000</v>
      </c>
    </row>
    <row r="476" customFormat="false" ht="15" hidden="false" customHeight="false" outlineLevel="0" collapsed="false">
      <c r="A476" s="5" t="n">
        <v>474</v>
      </c>
      <c r="B476" s="5" t="s">
        <v>1697</v>
      </c>
      <c r="C476" s="5" t="s">
        <v>1698</v>
      </c>
      <c r="D476" s="5" t="s">
        <v>1699</v>
      </c>
      <c r="E476" s="5" t="s">
        <v>22</v>
      </c>
      <c r="F476" s="5" t="s">
        <v>46</v>
      </c>
      <c r="G476" s="5" t="s">
        <v>1700</v>
      </c>
      <c r="H476" s="5" t="n">
        <v>7</v>
      </c>
      <c r="I476" s="5" t="s">
        <v>54</v>
      </c>
      <c r="J476" s="5" t="n">
        <v>2500</v>
      </c>
      <c r="K476" s="6" t="n">
        <f aca="false">IF(AND(ISNUMBER(H476),ISNUMBER(J476)),H476*J476,"")</f>
        <v>17500</v>
      </c>
    </row>
    <row r="477" customFormat="false" ht="15" hidden="false" customHeight="false" outlineLevel="0" collapsed="false">
      <c r="A477" s="3" t="n">
        <v>475</v>
      </c>
      <c r="B477" s="3" t="s">
        <v>1701</v>
      </c>
      <c r="C477" s="3" t="s">
        <v>1702</v>
      </c>
      <c r="D477" s="3" t="s">
        <v>1703</v>
      </c>
      <c r="E477" s="3" t="s">
        <v>15</v>
      </c>
      <c r="F477" s="3" t="s">
        <v>46</v>
      </c>
      <c r="G477" s="3" t="s">
        <v>81</v>
      </c>
      <c r="H477" s="3" t="n">
        <v>1</v>
      </c>
      <c r="I477" s="3" t="s">
        <v>77</v>
      </c>
      <c r="J477" s="3" t="n">
        <v>6500</v>
      </c>
      <c r="K477" s="4" t="n">
        <f aca="false">IF(AND(ISNUMBER(H477),ISNUMBER(J477)),H477*J477,"")</f>
        <v>6500</v>
      </c>
    </row>
    <row r="478" customFormat="false" ht="15" hidden="false" customHeight="false" outlineLevel="0" collapsed="false">
      <c r="A478" s="5" t="n">
        <v>476</v>
      </c>
      <c r="B478" s="5" t="s">
        <v>1704</v>
      </c>
      <c r="C478" s="5" t="s">
        <v>1705</v>
      </c>
      <c r="D478" s="5" t="s">
        <v>1706</v>
      </c>
      <c r="E478" s="5" t="s">
        <v>45</v>
      </c>
      <c r="F478" s="5" t="s">
        <v>65</v>
      </c>
      <c r="G478" s="5" t="s">
        <v>1407</v>
      </c>
      <c r="H478" s="5" t="n">
        <v>2</v>
      </c>
      <c r="I478" s="5" t="s">
        <v>71</v>
      </c>
      <c r="J478" s="5" t="n">
        <v>800</v>
      </c>
      <c r="K478" s="6" t="n">
        <f aca="false">IF(AND(ISNUMBER(H478),ISNUMBER(J478)),H478*J478,"")</f>
        <v>1600</v>
      </c>
    </row>
    <row r="479" customFormat="false" ht="15" hidden="false" customHeight="false" outlineLevel="0" collapsed="false">
      <c r="A479" s="3" t="n">
        <v>477</v>
      </c>
      <c r="B479" s="3" t="s">
        <v>1707</v>
      </c>
      <c r="C479" s="3" t="s">
        <v>1708</v>
      </c>
      <c r="D479" s="3" t="s">
        <v>1709</v>
      </c>
      <c r="E479" s="3" t="s">
        <v>45</v>
      </c>
      <c r="F479" s="3" t="s">
        <v>28</v>
      </c>
      <c r="G479" s="3" t="s">
        <v>453</v>
      </c>
      <c r="H479" s="3" t="n">
        <v>3</v>
      </c>
      <c r="I479" s="3" t="s">
        <v>328</v>
      </c>
      <c r="J479" s="3" t="n">
        <v>2000</v>
      </c>
      <c r="K479" s="4" t="n">
        <f aca="false">IF(AND(ISNUMBER(H479),ISNUMBER(J479)),H479*J479,"")</f>
        <v>6000</v>
      </c>
    </row>
    <row r="480" customFormat="false" ht="15" hidden="false" customHeight="false" outlineLevel="0" collapsed="false">
      <c r="A480" s="5" t="n">
        <v>478</v>
      </c>
      <c r="B480" s="5" t="s">
        <v>1710</v>
      </c>
      <c r="C480" s="5" t="s">
        <v>1711</v>
      </c>
      <c r="D480" s="5" t="s">
        <v>1712</v>
      </c>
      <c r="E480" s="5" t="s">
        <v>15</v>
      </c>
      <c r="F480" s="5" t="s">
        <v>28</v>
      </c>
      <c r="G480" s="5" t="s">
        <v>1713</v>
      </c>
      <c r="H480" s="5" t="n">
        <v>2</v>
      </c>
      <c r="I480" s="5" t="s">
        <v>18</v>
      </c>
      <c r="J480" s="5" t="n">
        <v>650</v>
      </c>
      <c r="K480" s="6" t="n">
        <f aca="false">IF(AND(ISNUMBER(H480),ISNUMBER(J480)),H480*J480,"")</f>
        <v>1300</v>
      </c>
    </row>
    <row r="481" customFormat="false" ht="15" hidden="false" customHeight="false" outlineLevel="0" collapsed="false">
      <c r="A481" s="3" t="n">
        <v>479</v>
      </c>
      <c r="B481" s="3" t="s">
        <v>622</v>
      </c>
      <c r="C481" s="3" t="s">
        <v>1714</v>
      </c>
      <c r="D481" s="3" t="s">
        <v>1715</v>
      </c>
      <c r="E481" s="3" t="s">
        <v>64</v>
      </c>
      <c r="F481" s="3" t="s">
        <v>65</v>
      </c>
      <c r="G481" s="3" t="s">
        <v>1716</v>
      </c>
      <c r="H481" s="3" t="n">
        <v>7</v>
      </c>
      <c r="I481" s="3" t="s">
        <v>125</v>
      </c>
      <c r="J481" s="3" t="n">
        <v>12000</v>
      </c>
      <c r="K481" s="4" t="n">
        <f aca="false">IF(AND(ISNUMBER(H481),ISNUMBER(J481)),H481*J481,"")</f>
        <v>84000</v>
      </c>
    </row>
    <row r="482" customFormat="false" ht="15" hidden="false" customHeight="false" outlineLevel="0" collapsed="false">
      <c r="A482" s="5" t="n">
        <v>480</v>
      </c>
      <c r="B482" s="5" t="s">
        <v>261</v>
      </c>
      <c r="C482" s="5" t="s">
        <v>1717</v>
      </c>
      <c r="D482" s="5" t="s">
        <v>1718</v>
      </c>
      <c r="E482" s="5" t="s">
        <v>240</v>
      </c>
      <c r="F482" s="5" t="s">
        <v>65</v>
      </c>
      <c r="G482" s="5" t="s">
        <v>1719</v>
      </c>
      <c r="H482" s="5" t="n">
        <v>2</v>
      </c>
      <c r="I482" s="5" t="s">
        <v>269</v>
      </c>
      <c r="J482" s="5" t="n">
        <v>150</v>
      </c>
      <c r="K482" s="6" t="n">
        <f aca="false">IF(AND(ISNUMBER(H482),ISNUMBER(J482)),H482*J482,"")</f>
        <v>300</v>
      </c>
    </row>
    <row r="483" customFormat="false" ht="15" hidden="false" customHeight="false" outlineLevel="0" collapsed="false">
      <c r="A483" s="3" t="n">
        <v>481</v>
      </c>
      <c r="B483" s="3" t="s">
        <v>1720</v>
      </c>
      <c r="C483" s="3" t="s">
        <v>1721</v>
      </c>
      <c r="D483" s="3" t="s">
        <v>21</v>
      </c>
      <c r="E483" s="3" t="s">
        <v>22</v>
      </c>
      <c r="F483" s="3" t="s">
        <v>46</v>
      </c>
      <c r="G483" s="3" t="s">
        <v>1722</v>
      </c>
      <c r="H483" s="3" t="n">
        <v>10</v>
      </c>
      <c r="I483" s="3" t="s">
        <v>110</v>
      </c>
      <c r="J483" s="3" t="n">
        <v>8500</v>
      </c>
      <c r="K483" s="4" t="n">
        <f aca="false">IF(AND(ISNUMBER(H483),ISNUMBER(J483)),H483*J483,"")</f>
        <v>85000</v>
      </c>
    </row>
    <row r="484" customFormat="false" ht="15" hidden="false" customHeight="false" outlineLevel="0" collapsed="false">
      <c r="A484" s="5" t="n">
        <v>482</v>
      </c>
      <c r="B484" s="5" t="s">
        <v>1261</v>
      </c>
      <c r="C484" s="5" t="s">
        <v>1723</v>
      </c>
      <c r="D484" s="5" t="s">
        <v>1724</v>
      </c>
      <c r="E484" s="5" t="s">
        <v>85</v>
      </c>
      <c r="F484" s="5" t="s">
        <v>65</v>
      </c>
      <c r="G484" s="5" t="s">
        <v>1725</v>
      </c>
      <c r="H484" s="5"/>
      <c r="I484" s="5" t="s">
        <v>18</v>
      </c>
      <c r="J484" s="5" t="n">
        <v>650</v>
      </c>
      <c r="K484" s="6" t="str">
        <f aca="false">IF(AND(ISNUMBER(H484),ISNUMBER(J484)),H484*J484,"")</f>
        <v/>
      </c>
    </row>
    <row r="485" customFormat="false" ht="15" hidden="false" customHeight="false" outlineLevel="0" collapsed="false">
      <c r="A485" s="3" t="n">
        <v>483</v>
      </c>
      <c r="B485" s="3" t="s">
        <v>1726</v>
      </c>
      <c r="C485" s="3" t="s">
        <v>1727</v>
      </c>
      <c r="D485" s="3" t="s">
        <v>1728</v>
      </c>
      <c r="E485" s="3" t="s">
        <v>22</v>
      </c>
      <c r="F485" s="3" t="s">
        <v>65</v>
      </c>
      <c r="G485" s="3" t="s">
        <v>1655</v>
      </c>
      <c r="H485" s="3"/>
      <c r="I485" s="3" t="s">
        <v>105</v>
      </c>
      <c r="J485" s="3" t="n">
        <v>2800</v>
      </c>
      <c r="K485" s="4" t="str">
        <f aca="false">IF(AND(ISNUMBER(H485),ISNUMBER(J485)),H485*J485,"")</f>
        <v/>
      </c>
    </row>
    <row r="486" customFormat="false" ht="15" hidden="false" customHeight="false" outlineLevel="0" collapsed="false">
      <c r="A486" s="5" t="n">
        <v>484</v>
      </c>
      <c r="B486" s="5" t="s">
        <v>1428</v>
      </c>
      <c r="C486" s="5" t="s">
        <v>1729</v>
      </c>
      <c r="D486" s="5" t="s">
        <v>1730</v>
      </c>
      <c r="E486" s="5" t="s">
        <v>15</v>
      </c>
      <c r="F486" s="5" t="s">
        <v>52</v>
      </c>
      <c r="G486" s="5" t="s">
        <v>617</v>
      </c>
      <c r="H486" s="5" t="n">
        <v>2</v>
      </c>
      <c r="I486" s="5" t="s">
        <v>120</v>
      </c>
      <c r="J486" s="5" t="n">
        <v>800</v>
      </c>
      <c r="K486" s="6" t="n">
        <f aca="false">IF(AND(ISNUMBER(H486),ISNUMBER(J486)),H486*J486,"")</f>
        <v>1600</v>
      </c>
    </row>
    <row r="487" customFormat="false" ht="15" hidden="false" customHeight="false" outlineLevel="0" collapsed="false">
      <c r="A487" s="3" t="n">
        <v>485</v>
      </c>
      <c r="B487" s="3" t="s">
        <v>1731</v>
      </c>
      <c r="C487" s="3" t="s">
        <v>1732</v>
      </c>
      <c r="D487" s="3" t="s">
        <v>1733</v>
      </c>
      <c r="E487" s="3" t="s">
        <v>70</v>
      </c>
      <c r="F487" s="3" t="s">
        <v>46</v>
      </c>
      <c r="G487" s="3" t="s">
        <v>460</v>
      </c>
      <c r="H487" s="3" t="n">
        <v>7</v>
      </c>
      <c r="I487" s="3" t="s">
        <v>48</v>
      </c>
      <c r="J487" s="3" t="n">
        <v>6000</v>
      </c>
      <c r="K487" s="4" t="n">
        <f aca="false">IF(AND(ISNUMBER(H487),ISNUMBER(J487)),H487*J487,"")</f>
        <v>42000</v>
      </c>
    </row>
    <row r="488" customFormat="false" ht="15" hidden="false" customHeight="false" outlineLevel="0" collapsed="false">
      <c r="A488" s="5" t="n">
        <v>486</v>
      </c>
      <c r="B488" s="5" t="s">
        <v>1734</v>
      </c>
      <c r="C488" s="5" t="s">
        <v>1735</v>
      </c>
      <c r="D488" s="5" t="s">
        <v>1736</v>
      </c>
      <c r="E488" s="5" t="s">
        <v>216</v>
      </c>
      <c r="F488" s="5" t="s">
        <v>46</v>
      </c>
      <c r="G488" s="5" t="s">
        <v>1737</v>
      </c>
      <c r="H488" s="5" t="n">
        <v>3</v>
      </c>
      <c r="I488" s="5" t="s">
        <v>77</v>
      </c>
      <c r="J488" s="5" t="n">
        <v>6500</v>
      </c>
      <c r="K488" s="6" t="n">
        <f aca="false">IF(AND(ISNUMBER(H488),ISNUMBER(J488)),H488*J488,"")</f>
        <v>19500</v>
      </c>
    </row>
    <row r="489" customFormat="false" ht="15" hidden="false" customHeight="false" outlineLevel="0" collapsed="false">
      <c r="A489" s="3" t="n">
        <v>487</v>
      </c>
      <c r="B489" s="3" t="s">
        <v>1738</v>
      </c>
      <c r="C489" s="3" t="s">
        <v>1739</v>
      </c>
      <c r="D489" s="3" t="s">
        <v>1740</v>
      </c>
      <c r="E489" s="3" t="s">
        <v>216</v>
      </c>
      <c r="F489" s="3" t="s">
        <v>16</v>
      </c>
      <c r="G489" s="3" t="s">
        <v>1741</v>
      </c>
      <c r="H489" s="3" t="n">
        <v>2</v>
      </c>
      <c r="I489" s="3" t="s">
        <v>120</v>
      </c>
      <c r="J489" s="3" t="n">
        <v>800</v>
      </c>
      <c r="K489" s="4" t="n">
        <f aca="false">IF(AND(ISNUMBER(H489),ISNUMBER(J489)),H489*J489,"")</f>
        <v>1600</v>
      </c>
    </row>
    <row r="490" customFormat="false" ht="15" hidden="false" customHeight="false" outlineLevel="0" collapsed="false">
      <c r="A490" s="5" t="n">
        <v>488</v>
      </c>
      <c r="B490" s="5" t="s">
        <v>1742</v>
      </c>
      <c r="C490" s="5" t="s">
        <v>1743</v>
      </c>
      <c r="D490" s="5" t="s">
        <v>1744</v>
      </c>
      <c r="E490" s="5" t="s">
        <v>58</v>
      </c>
      <c r="F490" s="5" t="s">
        <v>28</v>
      </c>
      <c r="G490" s="5" t="s">
        <v>896</v>
      </c>
      <c r="H490" s="5" t="n">
        <v>7</v>
      </c>
      <c r="I490" s="5" t="s">
        <v>144</v>
      </c>
      <c r="J490" s="5" t="n">
        <v>3500</v>
      </c>
      <c r="K490" s="6" t="n">
        <f aca="false">IF(AND(ISNUMBER(H490),ISNUMBER(J490)),H490*J490,"")</f>
        <v>24500</v>
      </c>
    </row>
    <row r="491" customFormat="false" ht="15" hidden="false" customHeight="false" outlineLevel="0" collapsed="false">
      <c r="A491" s="3" t="n">
        <v>489</v>
      </c>
      <c r="B491" s="3" t="s">
        <v>1745</v>
      </c>
      <c r="C491" s="3" t="s">
        <v>1746</v>
      </c>
      <c r="D491" s="3" t="s">
        <v>1747</v>
      </c>
      <c r="E491" s="3" t="s">
        <v>22</v>
      </c>
      <c r="F491" s="3" t="s">
        <v>52</v>
      </c>
      <c r="G491" s="3" t="s">
        <v>1748</v>
      </c>
      <c r="H491" s="3" t="n">
        <v>2</v>
      </c>
      <c r="I491" s="3" t="s">
        <v>30</v>
      </c>
      <c r="J491" s="3" t="n">
        <v>1200</v>
      </c>
      <c r="K491" s="4" t="n">
        <f aca="false">IF(AND(ISNUMBER(H491),ISNUMBER(J491)),H491*J491,"")</f>
        <v>2400</v>
      </c>
    </row>
    <row r="492" customFormat="false" ht="15" hidden="false" customHeight="false" outlineLevel="0" collapsed="false">
      <c r="A492" s="5" t="n">
        <v>490</v>
      </c>
      <c r="B492" s="5" t="s">
        <v>1749</v>
      </c>
      <c r="C492" s="5" t="s">
        <v>1750</v>
      </c>
      <c r="D492" s="5" t="s">
        <v>1751</v>
      </c>
      <c r="E492" s="5" t="s">
        <v>64</v>
      </c>
      <c r="F492" s="5" t="s">
        <v>52</v>
      </c>
      <c r="G492" s="5" t="s">
        <v>1752</v>
      </c>
      <c r="H492" s="5" t="n">
        <v>4</v>
      </c>
      <c r="I492" s="5" t="s">
        <v>77</v>
      </c>
      <c r="J492" s="5" t="n">
        <v>6500</v>
      </c>
      <c r="K492" s="6" t="n">
        <f aca="false">IF(AND(ISNUMBER(H492),ISNUMBER(J492)),H492*J492,"")</f>
        <v>26000</v>
      </c>
    </row>
    <row r="493" customFormat="false" ht="15" hidden="false" customHeight="false" outlineLevel="0" collapsed="false">
      <c r="A493" s="3" t="n">
        <v>491</v>
      </c>
      <c r="B493" s="3" t="s">
        <v>1753</v>
      </c>
      <c r="C493" s="3" t="s">
        <v>1754</v>
      </c>
      <c r="D493" s="3" t="s">
        <v>1755</v>
      </c>
      <c r="E493" s="3" t="s">
        <v>70</v>
      </c>
      <c r="F493" s="3" t="s">
        <v>52</v>
      </c>
      <c r="G493" s="3" t="s">
        <v>1756</v>
      </c>
      <c r="H493" s="3"/>
      <c r="I493" s="3" t="s">
        <v>71</v>
      </c>
      <c r="J493" s="3" t="n">
        <v>800</v>
      </c>
      <c r="K493" s="4" t="str">
        <f aca="false">IF(AND(ISNUMBER(H493),ISNUMBER(J493)),H493*J493,"")</f>
        <v/>
      </c>
    </row>
    <row r="494" customFormat="false" ht="15" hidden="false" customHeight="false" outlineLevel="0" collapsed="false">
      <c r="A494" s="5" t="n">
        <v>492</v>
      </c>
      <c r="B494" s="5" t="s">
        <v>1757</v>
      </c>
      <c r="C494" s="5" t="s">
        <v>1758</v>
      </c>
      <c r="D494" s="5" t="s">
        <v>21</v>
      </c>
      <c r="E494" s="5" t="s">
        <v>15</v>
      </c>
      <c r="F494" s="5" t="s">
        <v>52</v>
      </c>
      <c r="G494" s="5" t="s">
        <v>1759</v>
      </c>
      <c r="H494" s="5" t="n">
        <v>4</v>
      </c>
      <c r="I494" s="5" t="s">
        <v>318</v>
      </c>
      <c r="J494" s="5" t="s">
        <v>319</v>
      </c>
      <c r="K494" s="6" t="str">
        <f aca="false">IF(AND(ISNUMBER(H494),ISNUMBER(J494)),H494*J494,"")</f>
        <v/>
      </c>
    </row>
    <row r="495" customFormat="false" ht="15" hidden="false" customHeight="false" outlineLevel="0" collapsed="false">
      <c r="A495" s="3" t="n">
        <v>493</v>
      </c>
      <c r="B495" s="3" t="s">
        <v>1605</v>
      </c>
      <c r="C495" s="3" t="s">
        <v>1606</v>
      </c>
      <c r="D495" s="3" t="s">
        <v>1760</v>
      </c>
      <c r="E495" s="3" t="s">
        <v>240</v>
      </c>
      <c r="F495" s="3" t="s">
        <v>46</v>
      </c>
      <c r="G495" s="3" t="s">
        <v>1761</v>
      </c>
      <c r="H495" s="3"/>
      <c r="I495" s="3" t="s">
        <v>48</v>
      </c>
      <c r="J495" s="3" t="n">
        <v>6000</v>
      </c>
      <c r="K495" s="4" t="str">
        <f aca="false">IF(AND(ISNUMBER(H495),ISNUMBER(J495)),H495*J495,"")</f>
        <v/>
      </c>
    </row>
    <row r="496" customFormat="false" ht="15" hidden="false" customHeight="false" outlineLevel="0" collapsed="false">
      <c r="A496" s="5" t="n">
        <v>494</v>
      </c>
      <c r="B496" s="5" t="s">
        <v>1762</v>
      </c>
      <c r="C496" s="5" t="s">
        <v>1763</v>
      </c>
      <c r="D496" s="5" t="s">
        <v>1764</v>
      </c>
      <c r="E496" s="5" t="s">
        <v>22</v>
      </c>
      <c r="F496" s="5" t="s">
        <v>46</v>
      </c>
      <c r="G496" s="5" t="s">
        <v>1765</v>
      </c>
      <c r="H496" s="5" t="n">
        <v>8</v>
      </c>
      <c r="I496" s="5" t="s">
        <v>30</v>
      </c>
      <c r="J496" s="5" t="n">
        <v>1200</v>
      </c>
      <c r="K496" s="6" t="n">
        <f aca="false">IF(AND(ISNUMBER(H496),ISNUMBER(J496)),H496*J496,"")</f>
        <v>9600</v>
      </c>
    </row>
    <row r="497" customFormat="false" ht="15" hidden="false" customHeight="false" outlineLevel="0" collapsed="false">
      <c r="A497" s="3" t="n">
        <v>495</v>
      </c>
      <c r="B497" s="3" t="s">
        <v>743</v>
      </c>
      <c r="C497" s="3" t="s">
        <v>1766</v>
      </c>
      <c r="D497" s="3" t="s">
        <v>1767</v>
      </c>
      <c r="E497" s="3" t="s">
        <v>22</v>
      </c>
      <c r="F497" s="3" t="s">
        <v>65</v>
      </c>
      <c r="G497" s="3" t="s">
        <v>1768</v>
      </c>
      <c r="H497" s="3" t="n">
        <v>5</v>
      </c>
      <c r="I497" s="3" t="s">
        <v>54</v>
      </c>
      <c r="J497" s="3" t="n">
        <v>2500</v>
      </c>
      <c r="K497" s="4" t="n">
        <f aca="false">IF(AND(ISNUMBER(H497),ISNUMBER(J497)),H497*J497,"")</f>
        <v>12500</v>
      </c>
    </row>
    <row r="498" customFormat="false" ht="15" hidden="false" customHeight="false" outlineLevel="0" collapsed="false">
      <c r="A498" s="5" t="n">
        <v>496</v>
      </c>
      <c r="B498" s="5" t="s">
        <v>1769</v>
      </c>
      <c r="C498" s="5" t="s">
        <v>1770</v>
      </c>
      <c r="D498" s="5" t="s">
        <v>1771</v>
      </c>
      <c r="E498" s="5" t="s">
        <v>240</v>
      </c>
      <c r="F498" s="5" t="s">
        <v>16</v>
      </c>
      <c r="G498" s="5" t="s">
        <v>1167</v>
      </c>
      <c r="H498" s="5" t="n">
        <v>8</v>
      </c>
      <c r="I498" s="5" t="s">
        <v>120</v>
      </c>
      <c r="J498" s="5" t="n">
        <v>800</v>
      </c>
      <c r="K498" s="6" t="n">
        <f aca="false">IF(AND(ISNUMBER(H498),ISNUMBER(J498)),H498*J498,"")</f>
        <v>6400</v>
      </c>
    </row>
    <row r="499" customFormat="false" ht="15" hidden="false" customHeight="false" outlineLevel="0" collapsed="false">
      <c r="A499" s="3" t="n">
        <v>497</v>
      </c>
      <c r="B499" s="3" t="s">
        <v>1772</v>
      </c>
      <c r="C499" s="3" t="s">
        <v>1773</v>
      </c>
      <c r="D499" s="3" t="s">
        <v>1774</v>
      </c>
      <c r="E499" s="3" t="s">
        <v>75</v>
      </c>
      <c r="F499" s="3" t="s">
        <v>65</v>
      </c>
      <c r="G499" s="3" t="s">
        <v>610</v>
      </c>
      <c r="H499" s="3" t="n">
        <v>1</v>
      </c>
      <c r="I499" s="3" t="s">
        <v>269</v>
      </c>
      <c r="J499" s="3" t="n">
        <v>150</v>
      </c>
      <c r="K499" s="4" t="n">
        <f aca="false">IF(AND(ISNUMBER(H499),ISNUMBER(J499)),H499*J499,"")</f>
        <v>150</v>
      </c>
    </row>
    <row r="500" customFormat="false" ht="15" hidden="false" customHeight="false" outlineLevel="0" collapsed="false">
      <c r="A500" s="5" t="n">
        <v>498</v>
      </c>
      <c r="B500" s="5" t="s">
        <v>1203</v>
      </c>
      <c r="C500" s="5" t="s">
        <v>1775</v>
      </c>
      <c r="D500" s="5" t="s">
        <v>1776</v>
      </c>
      <c r="E500" s="5" t="s">
        <v>27</v>
      </c>
      <c r="F500" s="5" t="s">
        <v>28</v>
      </c>
      <c r="G500" s="5" t="s">
        <v>1777</v>
      </c>
      <c r="H500" s="5" t="n">
        <v>1</v>
      </c>
      <c r="I500" s="5" t="s">
        <v>71</v>
      </c>
      <c r="J500" s="5" t="n">
        <v>800</v>
      </c>
      <c r="K500" s="6" t="n">
        <f aca="false">IF(AND(ISNUMBER(H500),ISNUMBER(J500)),H500*J500,"")</f>
        <v>800</v>
      </c>
    </row>
    <row r="501" customFormat="false" ht="15" hidden="false" customHeight="false" outlineLevel="0" collapsed="false">
      <c r="A501" s="3" t="n">
        <v>499</v>
      </c>
      <c r="B501" s="3" t="s">
        <v>153</v>
      </c>
      <c r="C501" s="3" t="s">
        <v>1778</v>
      </c>
      <c r="D501" s="3" t="s">
        <v>1779</v>
      </c>
      <c r="E501" s="3" t="s">
        <v>240</v>
      </c>
      <c r="F501" s="3" t="s">
        <v>28</v>
      </c>
      <c r="G501" s="3" t="s">
        <v>1780</v>
      </c>
      <c r="H501" s="3" t="n">
        <v>4</v>
      </c>
      <c r="I501" s="3" t="s">
        <v>318</v>
      </c>
      <c r="J501" s="3" t="n">
        <v>4500</v>
      </c>
      <c r="K501" s="4" t="n">
        <f aca="false">IF(AND(ISNUMBER(H501),ISNUMBER(J501)),H501*J501,"")</f>
        <v>18000</v>
      </c>
    </row>
    <row r="502" customFormat="false" ht="15" hidden="false" customHeight="false" outlineLevel="0" collapsed="false">
      <c r="A502" s="5" t="n">
        <v>500</v>
      </c>
      <c r="B502" s="5" t="s">
        <v>1781</v>
      </c>
      <c r="C502" s="5" t="s">
        <v>786</v>
      </c>
      <c r="D502" s="5" t="s">
        <v>1782</v>
      </c>
      <c r="E502" s="5" t="s">
        <v>64</v>
      </c>
      <c r="F502" s="5" t="s">
        <v>65</v>
      </c>
      <c r="G502" s="5" t="s">
        <v>1783</v>
      </c>
      <c r="H502" s="5" t="n">
        <v>8</v>
      </c>
      <c r="I502" s="5" t="s">
        <v>131</v>
      </c>
      <c r="J502" s="5" t="n">
        <v>300</v>
      </c>
      <c r="K502" s="6" t="n">
        <f aca="false">IF(AND(ISNUMBER(H502),ISNUMBER(J502)),H502*J502,"")</f>
        <v>2400</v>
      </c>
    </row>
    <row r="503" customFormat="false" ht="15" hidden="false" customHeight="false" outlineLevel="0" collapsed="false">
      <c r="A503" s="3" t="n">
        <v>501</v>
      </c>
      <c r="B503" s="3" t="s">
        <v>1784</v>
      </c>
      <c r="C503" s="3" t="s">
        <v>1785</v>
      </c>
      <c r="D503" s="3" t="s">
        <v>1786</v>
      </c>
      <c r="E503" s="3" t="s">
        <v>58</v>
      </c>
      <c r="F503" s="3" t="s">
        <v>52</v>
      </c>
      <c r="G503" s="3" t="s">
        <v>1787</v>
      </c>
      <c r="H503" s="3" t="n">
        <v>10</v>
      </c>
      <c r="I503" s="3" t="s">
        <v>318</v>
      </c>
      <c r="J503" s="3" t="n">
        <v>4500</v>
      </c>
      <c r="K503" s="4" t="n">
        <f aca="false">IF(AND(ISNUMBER(H503),ISNUMBER(J503)),H503*J503,"")</f>
        <v>45000</v>
      </c>
    </row>
    <row r="504" customFormat="false" ht="15" hidden="false" customHeight="false" outlineLevel="0" collapsed="false">
      <c r="A504" s="5" t="n">
        <v>502</v>
      </c>
      <c r="B504" s="5" t="s">
        <v>1375</v>
      </c>
      <c r="C504" s="5" t="s">
        <v>1376</v>
      </c>
      <c r="D504" s="5" t="s">
        <v>21</v>
      </c>
      <c r="E504" s="5" t="s">
        <v>187</v>
      </c>
      <c r="F504" s="5" t="s">
        <v>16</v>
      </c>
      <c r="G504" s="5" t="s">
        <v>1788</v>
      </c>
      <c r="H504" s="5" t="n">
        <v>8</v>
      </c>
      <c r="I504" s="5" t="s">
        <v>115</v>
      </c>
      <c r="J504" s="5" t="n">
        <v>45000</v>
      </c>
      <c r="K504" s="6" t="n">
        <f aca="false">IF(AND(ISNUMBER(H504),ISNUMBER(J504)),H504*J504,"")</f>
        <v>360000</v>
      </c>
    </row>
    <row r="505" customFormat="false" ht="15" hidden="false" customHeight="false" outlineLevel="0" collapsed="false">
      <c r="A505" s="3" t="n">
        <v>503</v>
      </c>
      <c r="B505" s="3" t="s">
        <v>245</v>
      </c>
      <c r="C505" s="3" t="s">
        <v>1789</v>
      </c>
      <c r="D505" s="3" t="s">
        <v>1790</v>
      </c>
      <c r="E505" s="3" t="s">
        <v>27</v>
      </c>
      <c r="F505" s="3" t="s">
        <v>16</v>
      </c>
      <c r="G505" s="3" t="s">
        <v>889</v>
      </c>
      <c r="H505" s="3" t="n">
        <v>9</v>
      </c>
      <c r="I505" s="3" t="s">
        <v>125</v>
      </c>
      <c r="J505" s="3" t="n">
        <v>12000</v>
      </c>
      <c r="K505" s="4" t="n">
        <f aca="false">IF(AND(ISNUMBER(H505),ISNUMBER(J505)),H505*J505,"")</f>
        <v>108000</v>
      </c>
    </row>
    <row r="506" customFormat="false" ht="15" hidden="false" customHeight="false" outlineLevel="0" collapsed="false">
      <c r="A506" s="5" t="n">
        <v>504</v>
      </c>
      <c r="B506" s="5" t="s">
        <v>1791</v>
      </c>
      <c r="C506" s="5" t="s">
        <v>1792</v>
      </c>
      <c r="D506" s="5" t="s">
        <v>1793</v>
      </c>
      <c r="E506" s="5" t="s">
        <v>34</v>
      </c>
      <c r="F506" s="5" t="s">
        <v>52</v>
      </c>
      <c r="G506" s="5" t="s">
        <v>1794</v>
      </c>
      <c r="H506" s="5"/>
      <c r="I506" s="5" t="s">
        <v>120</v>
      </c>
      <c r="J506" s="5" t="n">
        <v>800</v>
      </c>
      <c r="K506" s="6" t="str">
        <f aca="false">IF(AND(ISNUMBER(H506),ISNUMBER(J506)),H506*J506,"")</f>
        <v/>
      </c>
    </row>
    <row r="507" customFormat="false" ht="15" hidden="false" customHeight="false" outlineLevel="0" collapsed="false">
      <c r="A507" s="3" t="n">
        <v>505</v>
      </c>
      <c r="B507" s="3" t="s">
        <v>1795</v>
      </c>
      <c r="C507" s="3" t="s">
        <v>1796</v>
      </c>
      <c r="D507" s="3" t="s">
        <v>1797</v>
      </c>
      <c r="E507" s="3" t="s">
        <v>64</v>
      </c>
      <c r="F507" s="3" t="s">
        <v>28</v>
      </c>
      <c r="G507" s="3" t="s">
        <v>1798</v>
      </c>
      <c r="H507" s="3" t="n">
        <v>3</v>
      </c>
      <c r="I507" s="3" t="s">
        <v>328</v>
      </c>
      <c r="J507" s="3" t="n">
        <v>2000</v>
      </c>
      <c r="K507" s="4" t="n">
        <f aca="false">IF(AND(ISNUMBER(H507),ISNUMBER(J507)),H507*J507,"")</f>
        <v>6000</v>
      </c>
    </row>
    <row r="508" customFormat="false" ht="15" hidden="false" customHeight="false" outlineLevel="0" collapsed="false">
      <c r="A508" s="5" t="n">
        <v>506</v>
      </c>
      <c r="B508" s="5" t="s">
        <v>324</v>
      </c>
      <c r="C508" s="5" t="s">
        <v>1799</v>
      </c>
      <c r="D508" s="5" t="s">
        <v>1800</v>
      </c>
      <c r="E508" s="5" t="s">
        <v>15</v>
      </c>
      <c r="F508" s="5" t="s">
        <v>46</v>
      </c>
      <c r="G508" s="5" t="s">
        <v>1801</v>
      </c>
      <c r="H508" s="5" t="n">
        <v>6</v>
      </c>
      <c r="I508" s="5" t="s">
        <v>30</v>
      </c>
      <c r="J508" s="5" t="s">
        <v>1357</v>
      </c>
      <c r="K508" s="6" t="str">
        <f aca="false">IF(AND(ISNUMBER(H508),ISNUMBER(J508)),H508*J508,"")</f>
        <v/>
      </c>
    </row>
    <row r="509" customFormat="false" ht="15" hidden="false" customHeight="false" outlineLevel="0" collapsed="false">
      <c r="A509" s="3" t="n">
        <v>507</v>
      </c>
      <c r="B509" s="3" t="s">
        <v>197</v>
      </c>
      <c r="C509" s="3" t="s">
        <v>1802</v>
      </c>
      <c r="D509" s="3" t="s">
        <v>1803</v>
      </c>
      <c r="E509" s="3" t="s">
        <v>40</v>
      </c>
      <c r="F509" s="3" t="s">
        <v>28</v>
      </c>
      <c r="G509" s="3" t="s">
        <v>1804</v>
      </c>
      <c r="H509" s="3" t="n">
        <v>1</v>
      </c>
      <c r="I509" s="3" t="s">
        <v>318</v>
      </c>
      <c r="J509" s="3" t="n">
        <v>4500</v>
      </c>
      <c r="K509" s="4" t="n">
        <f aca="false">IF(AND(ISNUMBER(H509),ISNUMBER(J509)),H509*J509,"")</f>
        <v>4500</v>
      </c>
    </row>
    <row r="510" customFormat="false" ht="15" hidden="false" customHeight="false" outlineLevel="0" collapsed="false">
      <c r="A510" s="5" t="n">
        <v>508</v>
      </c>
      <c r="B510" s="5" t="s">
        <v>61</v>
      </c>
      <c r="C510" s="5" t="s">
        <v>1805</v>
      </c>
      <c r="D510" s="5" t="s">
        <v>1806</v>
      </c>
      <c r="E510" s="5" t="s">
        <v>34</v>
      </c>
      <c r="F510" s="5" t="s">
        <v>65</v>
      </c>
      <c r="G510" s="5" t="s">
        <v>1807</v>
      </c>
      <c r="H510" s="5" t="n">
        <v>7</v>
      </c>
      <c r="I510" s="5" t="s">
        <v>115</v>
      </c>
      <c r="J510" s="5" t="n">
        <v>45000</v>
      </c>
      <c r="K510" s="6" t="n">
        <f aca="false">IF(AND(ISNUMBER(H510),ISNUMBER(J510)),H510*J510,"")</f>
        <v>315000</v>
      </c>
    </row>
    <row r="511" customFormat="false" ht="15" hidden="false" customHeight="false" outlineLevel="0" collapsed="false">
      <c r="A511" s="3" t="n">
        <v>509</v>
      </c>
      <c r="B511" s="3" t="s">
        <v>1808</v>
      </c>
      <c r="C511" s="3" t="s">
        <v>1809</v>
      </c>
      <c r="D511" s="3" t="s">
        <v>1810</v>
      </c>
      <c r="E511" s="3" t="s">
        <v>187</v>
      </c>
      <c r="F511" s="3" t="s">
        <v>65</v>
      </c>
      <c r="G511" s="3" t="s">
        <v>1811</v>
      </c>
      <c r="H511" s="3" t="n">
        <v>5</v>
      </c>
      <c r="I511" s="3" t="s">
        <v>115</v>
      </c>
      <c r="J511" s="3" t="n">
        <v>45000</v>
      </c>
      <c r="K511" s="4" t="n">
        <f aca="false">IF(AND(ISNUMBER(H511),ISNUMBER(J511)),H511*J511,"")</f>
        <v>225000</v>
      </c>
    </row>
    <row r="512" customFormat="false" ht="15" hidden="false" customHeight="false" outlineLevel="0" collapsed="false">
      <c r="A512" s="5" t="n">
        <v>510</v>
      </c>
      <c r="B512" s="5" t="s">
        <v>1812</v>
      </c>
      <c r="C512" s="5" t="s">
        <v>1813</v>
      </c>
      <c r="D512" s="5" t="s">
        <v>1814</v>
      </c>
      <c r="E512" s="5" t="s">
        <v>58</v>
      </c>
      <c r="F512" s="5" t="s">
        <v>28</v>
      </c>
      <c r="G512" s="5" t="s">
        <v>1815</v>
      </c>
      <c r="H512" s="5" t="n">
        <v>7</v>
      </c>
      <c r="I512" s="5" t="s">
        <v>48</v>
      </c>
      <c r="J512" s="5" t="n">
        <v>6000</v>
      </c>
      <c r="K512" s="6" t="n">
        <f aca="false">IF(AND(ISNUMBER(H512),ISNUMBER(J512)),H512*J512,"")</f>
        <v>42000</v>
      </c>
    </row>
    <row r="513" customFormat="false" ht="15" hidden="false" customHeight="false" outlineLevel="0" collapsed="false">
      <c r="A513" s="3" t="n">
        <v>511</v>
      </c>
      <c r="B513" s="3" t="s">
        <v>979</v>
      </c>
      <c r="C513" s="3" t="s">
        <v>1816</v>
      </c>
      <c r="D513" s="3" t="s">
        <v>1817</v>
      </c>
      <c r="E513" s="3" t="s">
        <v>75</v>
      </c>
      <c r="F513" s="3" t="s">
        <v>28</v>
      </c>
      <c r="G513" s="3" t="s">
        <v>1818</v>
      </c>
      <c r="H513" s="3" t="n">
        <v>5</v>
      </c>
      <c r="I513" s="3" t="s">
        <v>120</v>
      </c>
      <c r="J513" s="3" t="n">
        <v>800</v>
      </c>
      <c r="K513" s="4" t="n">
        <f aca="false">IF(AND(ISNUMBER(H513),ISNUMBER(J513)),H513*J513,"")</f>
        <v>4000</v>
      </c>
    </row>
    <row r="514" customFormat="false" ht="15" hidden="false" customHeight="false" outlineLevel="0" collapsed="false">
      <c r="A514" s="5" t="n">
        <v>512</v>
      </c>
      <c r="B514" s="5" t="s">
        <v>1075</v>
      </c>
      <c r="C514" s="5" t="s">
        <v>1819</v>
      </c>
      <c r="D514" s="5" t="s">
        <v>1820</v>
      </c>
      <c r="E514" s="5" t="s">
        <v>70</v>
      </c>
      <c r="F514" s="5" t="s">
        <v>28</v>
      </c>
      <c r="G514" s="5" t="s">
        <v>750</v>
      </c>
      <c r="H514" s="5" t="n">
        <v>7</v>
      </c>
      <c r="I514" s="5" t="s">
        <v>36</v>
      </c>
      <c r="J514" s="5" t="n">
        <v>250</v>
      </c>
      <c r="K514" s="6" t="n">
        <f aca="false">IF(AND(ISNUMBER(H514),ISNUMBER(J514)),H514*J514,"")</f>
        <v>1750</v>
      </c>
    </row>
    <row r="515" customFormat="false" ht="15" hidden="false" customHeight="false" outlineLevel="0" collapsed="false">
      <c r="A515" s="3" t="n">
        <v>513</v>
      </c>
      <c r="B515" s="3" t="s">
        <v>1821</v>
      </c>
      <c r="C515" s="3" t="s">
        <v>1822</v>
      </c>
      <c r="D515" s="3" t="s">
        <v>1823</v>
      </c>
      <c r="E515" s="3" t="s">
        <v>15</v>
      </c>
      <c r="F515" s="3" t="s">
        <v>16</v>
      </c>
      <c r="G515" s="3" t="s">
        <v>1824</v>
      </c>
      <c r="H515" s="3" t="n">
        <v>6</v>
      </c>
      <c r="I515" s="3" t="s">
        <v>125</v>
      </c>
      <c r="J515" s="3" t="n">
        <v>12000</v>
      </c>
      <c r="K515" s="4" t="n">
        <f aca="false">IF(AND(ISNUMBER(H515),ISNUMBER(J515)),H515*J515,"")</f>
        <v>72000</v>
      </c>
    </row>
    <row r="516" customFormat="false" ht="15" hidden="false" customHeight="false" outlineLevel="0" collapsed="false">
      <c r="A516" s="5" t="n">
        <v>514</v>
      </c>
      <c r="B516" s="5" t="s">
        <v>493</v>
      </c>
      <c r="C516" s="5" t="s">
        <v>1825</v>
      </c>
      <c r="D516" s="5" t="s">
        <v>1826</v>
      </c>
      <c r="E516" s="5" t="s">
        <v>187</v>
      </c>
      <c r="F516" s="5" t="s">
        <v>52</v>
      </c>
      <c r="G516" s="5" t="s">
        <v>1827</v>
      </c>
      <c r="H516" s="5" t="n">
        <v>1</v>
      </c>
      <c r="I516" s="5" t="s">
        <v>48</v>
      </c>
      <c r="J516" s="5" t="n">
        <v>6000</v>
      </c>
      <c r="K516" s="6" t="n">
        <f aca="false">IF(AND(ISNUMBER(H516),ISNUMBER(J516)),H516*J516,"")</f>
        <v>6000</v>
      </c>
    </row>
    <row r="517" customFormat="false" ht="15" hidden="false" customHeight="false" outlineLevel="0" collapsed="false">
      <c r="A517" s="3" t="n">
        <v>515</v>
      </c>
      <c r="B517" s="3" t="s">
        <v>1828</v>
      </c>
      <c r="C517" s="3" t="s">
        <v>1829</v>
      </c>
      <c r="D517" s="3" t="s">
        <v>1830</v>
      </c>
      <c r="E517" s="3" t="s">
        <v>22</v>
      </c>
      <c r="F517" s="3" t="s">
        <v>16</v>
      </c>
      <c r="G517" s="3" t="s">
        <v>1831</v>
      </c>
      <c r="H517" s="3" t="n">
        <v>1</v>
      </c>
      <c r="I517" s="3" t="s">
        <v>110</v>
      </c>
      <c r="J517" s="3" t="n">
        <v>8500</v>
      </c>
      <c r="K517" s="4" t="n">
        <f aca="false">IF(AND(ISNUMBER(H517),ISNUMBER(J517)),H517*J517,"")</f>
        <v>8500</v>
      </c>
    </row>
    <row r="518" customFormat="false" ht="15" hidden="false" customHeight="false" outlineLevel="0" collapsed="false">
      <c r="A518" s="5" t="n">
        <v>516</v>
      </c>
      <c r="B518" s="5" t="s">
        <v>222</v>
      </c>
      <c r="C518" s="5" t="s">
        <v>1832</v>
      </c>
      <c r="D518" s="5" t="s">
        <v>1833</v>
      </c>
      <c r="E518" s="5" t="s">
        <v>22</v>
      </c>
      <c r="F518" s="5" t="s">
        <v>65</v>
      </c>
      <c r="G518" s="5" t="s">
        <v>1834</v>
      </c>
      <c r="H518" s="5" t="n">
        <v>8</v>
      </c>
      <c r="I518" s="5" t="s">
        <v>54</v>
      </c>
      <c r="J518" s="5" t="n">
        <v>2500</v>
      </c>
      <c r="K518" s="6" t="n">
        <f aca="false">IF(AND(ISNUMBER(H518),ISNUMBER(J518)),H518*J518,"")</f>
        <v>20000</v>
      </c>
    </row>
    <row r="519" customFormat="false" ht="15" hidden="false" customHeight="false" outlineLevel="0" collapsed="false">
      <c r="A519" s="3" t="n">
        <v>517</v>
      </c>
      <c r="B519" s="3" t="s">
        <v>1835</v>
      </c>
      <c r="C519" s="3" t="s">
        <v>1836</v>
      </c>
      <c r="D519" s="3" t="s">
        <v>1837</v>
      </c>
      <c r="E519" s="3" t="s">
        <v>40</v>
      </c>
      <c r="F519" s="3" t="s">
        <v>16</v>
      </c>
      <c r="G519" s="3" t="s">
        <v>1838</v>
      </c>
      <c r="H519" s="3" t="n">
        <v>2</v>
      </c>
      <c r="I519" s="3" t="s">
        <v>131</v>
      </c>
      <c r="J519" s="3" t="n">
        <v>300</v>
      </c>
      <c r="K519" s="4" t="n">
        <f aca="false">IF(AND(ISNUMBER(H519),ISNUMBER(J519)),H519*J519,"")</f>
        <v>600</v>
      </c>
    </row>
    <row r="520" customFormat="false" ht="15" hidden="false" customHeight="false" outlineLevel="0" collapsed="false">
      <c r="A520" s="5" t="n">
        <v>518</v>
      </c>
      <c r="B520" s="5" t="s">
        <v>1839</v>
      </c>
      <c r="C520" s="5" t="s">
        <v>1840</v>
      </c>
      <c r="D520" s="5" t="s">
        <v>1841</v>
      </c>
      <c r="E520" s="5" t="s">
        <v>70</v>
      </c>
      <c r="F520" s="5" t="s">
        <v>52</v>
      </c>
      <c r="G520" s="5" t="s">
        <v>248</v>
      </c>
      <c r="H520" s="5" t="n">
        <v>5</v>
      </c>
      <c r="I520" s="5" t="s">
        <v>110</v>
      </c>
      <c r="J520" s="5" t="n">
        <v>8500</v>
      </c>
      <c r="K520" s="6" t="n">
        <f aca="false">IF(AND(ISNUMBER(H520),ISNUMBER(J520)),H520*J520,"")</f>
        <v>42500</v>
      </c>
    </row>
    <row r="521" customFormat="false" ht="15" hidden="false" customHeight="false" outlineLevel="0" collapsed="false">
      <c r="A521" s="3" t="n">
        <v>519</v>
      </c>
      <c r="B521" s="3" t="s">
        <v>1842</v>
      </c>
      <c r="C521" s="3" t="s">
        <v>1843</v>
      </c>
      <c r="D521" s="3" t="s">
        <v>1844</v>
      </c>
      <c r="E521" s="3" t="s">
        <v>22</v>
      </c>
      <c r="F521" s="3" t="s">
        <v>52</v>
      </c>
      <c r="G521" s="3" t="s">
        <v>1845</v>
      </c>
      <c r="H521" s="3" t="n">
        <v>1</v>
      </c>
      <c r="I521" s="3" t="s">
        <v>91</v>
      </c>
      <c r="J521" s="3" t="s">
        <v>1846</v>
      </c>
      <c r="K521" s="4" t="str">
        <f aca="false">IF(AND(ISNUMBER(H521),ISNUMBER(J521)),H521*J521,"")</f>
        <v/>
      </c>
    </row>
    <row r="522" customFormat="false" ht="15" hidden="false" customHeight="false" outlineLevel="0" collapsed="false">
      <c r="A522" s="5" t="n">
        <v>520</v>
      </c>
      <c r="B522" s="5" t="s">
        <v>1847</v>
      </c>
      <c r="C522" s="5" t="s">
        <v>1848</v>
      </c>
      <c r="D522" s="5" t="s">
        <v>1849</v>
      </c>
      <c r="E522" s="5" t="s">
        <v>45</v>
      </c>
      <c r="F522" s="5" t="s">
        <v>46</v>
      </c>
      <c r="G522" s="5" t="s">
        <v>1850</v>
      </c>
      <c r="H522" s="5" t="n">
        <v>10</v>
      </c>
      <c r="I522" s="5" t="s">
        <v>30</v>
      </c>
      <c r="J522" s="5" t="n">
        <v>1200</v>
      </c>
      <c r="K522" s="6" t="n">
        <f aca="false">IF(AND(ISNUMBER(H522),ISNUMBER(J522)),H522*J522,"")</f>
        <v>12000</v>
      </c>
    </row>
    <row r="523" customFormat="false" ht="15" hidden="false" customHeight="false" outlineLevel="0" collapsed="false">
      <c r="A523" s="3" t="n">
        <v>521</v>
      </c>
      <c r="B523" s="3" t="s">
        <v>1851</v>
      </c>
      <c r="C523" s="3" t="s">
        <v>1852</v>
      </c>
      <c r="D523" s="3" t="s">
        <v>1853</v>
      </c>
      <c r="E523" s="3" t="s">
        <v>75</v>
      </c>
      <c r="F523" s="3" t="s">
        <v>65</v>
      </c>
      <c r="G523" s="3" t="s">
        <v>1854</v>
      </c>
      <c r="H523" s="3" t="n">
        <v>5</v>
      </c>
      <c r="I523" s="3" t="s">
        <v>54</v>
      </c>
      <c r="J523" s="3" t="n">
        <v>2500</v>
      </c>
      <c r="K523" s="4" t="n">
        <f aca="false">IF(AND(ISNUMBER(H523),ISNUMBER(J523)),H523*J523,"")</f>
        <v>12500</v>
      </c>
    </row>
    <row r="524" customFormat="false" ht="15" hidden="false" customHeight="false" outlineLevel="0" collapsed="false">
      <c r="A524" s="5" t="n">
        <v>522</v>
      </c>
      <c r="B524" s="5" t="s">
        <v>1855</v>
      </c>
      <c r="C524" s="5" t="s">
        <v>1856</v>
      </c>
      <c r="D524" s="5" t="s">
        <v>1857</v>
      </c>
      <c r="E524" s="5" t="s">
        <v>99</v>
      </c>
      <c r="F524" s="5" t="s">
        <v>46</v>
      </c>
      <c r="G524" s="5" t="s">
        <v>1858</v>
      </c>
      <c r="H524" s="5" t="n">
        <v>4</v>
      </c>
      <c r="I524" s="5" t="s">
        <v>30</v>
      </c>
      <c r="J524" s="5" t="n">
        <v>1200</v>
      </c>
      <c r="K524" s="6" t="n">
        <f aca="false">IF(AND(ISNUMBER(H524),ISNUMBER(J524)),H524*J524,"")</f>
        <v>4800</v>
      </c>
    </row>
    <row r="525" customFormat="false" ht="15" hidden="false" customHeight="false" outlineLevel="0" collapsed="false">
      <c r="A525" s="3" t="n">
        <v>523</v>
      </c>
      <c r="B525" s="3" t="s">
        <v>1859</v>
      </c>
      <c r="C525" s="3" t="s">
        <v>1860</v>
      </c>
      <c r="D525" s="3" t="s">
        <v>1861</v>
      </c>
      <c r="E525" s="3" t="s">
        <v>70</v>
      </c>
      <c r="F525" s="3" t="s">
        <v>16</v>
      </c>
      <c r="G525" s="3" t="s">
        <v>1862</v>
      </c>
      <c r="H525" s="3"/>
      <c r="I525" s="3" t="s">
        <v>144</v>
      </c>
      <c r="J525" s="3" t="n">
        <v>3500</v>
      </c>
      <c r="K525" s="4" t="str">
        <f aca="false">IF(AND(ISNUMBER(H525),ISNUMBER(J525)),H525*J525,"")</f>
        <v/>
      </c>
    </row>
    <row r="526" customFormat="false" ht="15" hidden="false" customHeight="false" outlineLevel="0" collapsed="false">
      <c r="A526" s="5" t="n">
        <v>524</v>
      </c>
      <c r="B526" s="5" t="s">
        <v>1863</v>
      </c>
      <c r="C526" s="5" t="s">
        <v>1864</v>
      </c>
      <c r="D526" s="5" t="s">
        <v>1865</v>
      </c>
      <c r="E526" s="5" t="s">
        <v>45</v>
      </c>
      <c r="F526" s="5" t="s">
        <v>52</v>
      </c>
      <c r="G526" s="5" t="s">
        <v>1866</v>
      </c>
      <c r="H526" s="5" t="n">
        <v>1</v>
      </c>
      <c r="I526" s="5" t="s">
        <v>30</v>
      </c>
      <c r="J526" s="5" t="n">
        <v>1200</v>
      </c>
      <c r="K526" s="6" t="n">
        <f aca="false">IF(AND(ISNUMBER(H526),ISNUMBER(J526)),H526*J526,"")</f>
        <v>1200</v>
      </c>
    </row>
    <row r="527" customFormat="false" ht="15" hidden="false" customHeight="false" outlineLevel="0" collapsed="false">
      <c r="A527" s="3" t="n">
        <v>525</v>
      </c>
      <c r="B527" s="3" t="s">
        <v>1867</v>
      </c>
      <c r="C527" s="3" t="s">
        <v>1868</v>
      </c>
      <c r="D527" s="3" t="s">
        <v>1869</v>
      </c>
      <c r="E527" s="3" t="s">
        <v>22</v>
      </c>
      <c r="F527" s="3" t="s">
        <v>65</v>
      </c>
      <c r="G527" s="3" t="s">
        <v>1870</v>
      </c>
      <c r="H527" s="3" t="n">
        <v>4</v>
      </c>
      <c r="I527" s="3" t="s">
        <v>328</v>
      </c>
      <c r="J527" s="3" t="n">
        <v>2000</v>
      </c>
      <c r="K527" s="4" t="n">
        <f aca="false">IF(AND(ISNUMBER(H527),ISNUMBER(J527)),H527*J527,"")</f>
        <v>8000</v>
      </c>
    </row>
    <row r="528" customFormat="false" ht="15" hidden="false" customHeight="false" outlineLevel="0" collapsed="false">
      <c r="A528" s="5" t="n">
        <v>526</v>
      </c>
      <c r="B528" s="5" t="s">
        <v>1871</v>
      </c>
      <c r="C528" s="5" t="s">
        <v>1872</v>
      </c>
      <c r="D528" s="5" t="s">
        <v>1873</v>
      </c>
      <c r="E528" s="5" t="s">
        <v>34</v>
      </c>
      <c r="F528" s="5" t="s">
        <v>52</v>
      </c>
      <c r="G528" s="5" t="s">
        <v>1874</v>
      </c>
      <c r="H528" s="5" t="n">
        <v>5</v>
      </c>
      <c r="I528" s="5" t="s">
        <v>328</v>
      </c>
      <c r="J528" s="5" t="n">
        <v>2000</v>
      </c>
      <c r="K528" s="6" t="n">
        <f aca="false">IF(AND(ISNUMBER(H528),ISNUMBER(J528)),H528*J528,"")</f>
        <v>10000</v>
      </c>
    </row>
    <row r="529" customFormat="false" ht="15" hidden="false" customHeight="false" outlineLevel="0" collapsed="false">
      <c r="A529" s="3" t="n">
        <v>527</v>
      </c>
      <c r="B529" s="3" t="s">
        <v>116</v>
      </c>
      <c r="C529" s="3" t="s">
        <v>1875</v>
      </c>
      <c r="D529" s="3" t="s">
        <v>1876</v>
      </c>
      <c r="E529" s="3" t="s">
        <v>216</v>
      </c>
      <c r="F529" s="3" t="s">
        <v>16</v>
      </c>
      <c r="G529" s="3" t="s">
        <v>1877</v>
      </c>
      <c r="H529" s="3" t="n">
        <v>1</v>
      </c>
      <c r="I529" s="3" t="s">
        <v>77</v>
      </c>
      <c r="J529" s="3" t="n">
        <v>6500</v>
      </c>
      <c r="K529" s="4" t="n">
        <f aca="false">IF(AND(ISNUMBER(H529),ISNUMBER(J529)),H529*J529,"")</f>
        <v>6500</v>
      </c>
    </row>
    <row r="530" customFormat="false" ht="15" hidden="false" customHeight="false" outlineLevel="0" collapsed="false">
      <c r="A530" s="5" t="n">
        <v>528</v>
      </c>
      <c r="B530" s="5" t="s">
        <v>1878</v>
      </c>
      <c r="C530" s="5" t="s">
        <v>1879</v>
      </c>
      <c r="D530" s="5" t="s">
        <v>1880</v>
      </c>
      <c r="E530" s="5" t="s">
        <v>34</v>
      </c>
      <c r="F530" s="5" t="s">
        <v>16</v>
      </c>
      <c r="G530" s="5" t="s">
        <v>1881</v>
      </c>
      <c r="H530" s="5" t="n">
        <v>9</v>
      </c>
      <c r="I530" s="5" t="s">
        <v>36</v>
      </c>
      <c r="J530" s="5" t="n">
        <v>250</v>
      </c>
      <c r="K530" s="6" t="n">
        <f aca="false">IF(AND(ISNUMBER(H530),ISNUMBER(J530)),H530*J530,"")</f>
        <v>2250</v>
      </c>
    </row>
    <row r="531" customFormat="false" ht="15" hidden="false" customHeight="false" outlineLevel="0" collapsed="false">
      <c r="A531" s="3" t="n">
        <v>529</v>
      </c>
      <c r="B531" s="3" t="s">
        <v>1164</v>
      </c>
      <c r="C531" s="3" t="s">
        <v>1882</v>
      </c>
      <c r="D531" s="3" t="s">
        <v>1883</v>
      </c>
      <c r="E531" s="3" t="s">
        <v>85</v>
      </c>
      <c r="F531" s="3" t="s">
        <v>46</v>
      </c>
      <c r="G531" s="3" t="s">
        <v>1884</v>
      </c>
      <c r="H531" s="3" t="n">
        <v>6</v>
      </c>
      <c r="I531" s="3" t="s">
        <v>328</v>
      </c>
      <c r="J531" s="3" t="s">
        <v>761</v>
      </c>
      <c r="K531" s="4" t="str">
        <f aca="false">IF(AND(ISNUMBER(H531),ISNUMBER(J531)),H531*J531,"")</f>
        <v/>
      </c>
    </row>
    <row r="532" customFormat="false" ht="15" hidden="false" customHeight="false" outlineLevel="0" collapsed="false">
      <c r="A532" s="5" t="n">
        <v>530</v>
      </c>
      <c r="B532" s="5" t="s">
        <v>1164</v>
      </c>
      <c r="C532" s="5" t="s">
        <v>1882</v>
      </c>
      <c r="D532" s="5" t="s">
        <v>1883</v>
      </c>
      <c r="E532" s="5" t="s">
        <v>85</v>
      </c>
      <c r="F532" s="5" t="s">
        <v>46</v>
      </c>
      <c r="G532" s="5" t="s">
        <v>1884</v>
      </c>
      <c r="H532" s="5" t="n">
        <v>6</v>
      </c>
      <c r="I532" s="5" t="s">
        <v>328</v>
      </c>
      <c r="J532" s="5" t="s">
        <v>761</v>
      </c>
      <c r="K532" s="6" t="str">
        <f aca="false">IF(AND(ISNUMBER(H532),ISNUMBER(J532)),H532*J532,"")</f>
        <v/>
      </c>
    </row>
    <row r="533" customFormat="false" ht="15" hidden="false" customHeight="false" outlineLevel="0" collapsed="false">
      <c r="A533" s="3" t="n">
        <v>531</v>
      </c>
      <c r="B533" s="3" t="s">
        <v>1885</v>
      </c>
      <c r="C533" s="3" t="s">
        <v>1886</v>
      </c>
      <c r="D533" s="3" t="s">
        <v>1887</v>
      </c>
      <c r="E533" s="3" t="s">
        <v>85</v>
      </c>
      <c r="F533" s="3" t="s">
        <v>65</v>
      </c>
      <c r="G533" s="3" t="s">
        <v>1888</v>
      </c>
      <c r="H533" s="3" t="n">
        <v>2</v>
      </c>
      <c r="I533" s="3" t="s">
        <v>105</v>
      </c>
      <c r="J533" s="3" t="s">
        <v>1889</v>
      </c>
      <c r="K533" s="4" t="str">
        <f aca="false">IF(AND(ISNUMBER(H533),ISNUMBER(J533)),H533*J533,"")</f>
        <v/>
      </c>
    </row>
    <row r="534" customFormat="false" ht="15" hidden="false" customHeight="false" outlineLevel="0" collapsed="false">
      <c r="A534" s="5" t="n">
        <v>532</v>
      </c>
      <c r="B534" s="5" t="s">
        <v>1365</v>
      </c>
      <c r="C534" s="5" t="s">
        <v>1890</v>
      </c>
      <c r="D534" s="5" t="s">
        <v>1891</v>
      </c>
      <c r="E534" s="5" t="s">
        <v>64</v>
      </c>
      <c r="F534" s="5" t="s">
        <v>16</v>
      </c>
      <c r="G534" s="5" t="s">
        <v>1892</v>
      </c>
      <c r="H534" s="5" t="n">
        <v>2</v>
      </c>
      <c r="I534" s="5" t="s">
        <v>42</v>
      </c>
      <c r="J534" s="5" t="n">
        <v>350</v>
      </c>
      <c r="K534" s="6" t="n">
        <f aca="false">IF(AND(ISNUMBER(H534),ISNUMBER(J534)),H534*J534,"")</f>
        <v>700</v>
      </c>
    </row>
    <row r="535" customFormat="false" ht="15" hidden="false" customHeight="false" outlineLevel="0" collapsed="false">
      <c r="A535" s="3" t="n">
        <v>533</v>
      </c>
      <c r="B535" s="3" t="s">
        <v>1893</v>
      </c>
      <c r="C535" s="3" t="s">
        <v>1894</v>
      </c>
      <c r="D535" s="3" t="s">
        <v>1895</v>
      </c>
      <c r="E535" s="3" t="s">
        <v>216</v>
      </c>
      <c r="F535" s="3" t="s">
        <v>65</v>
      </c>
      <c r="G535" s="3" t="s">
        <v>1659</v>
      </c>
      <c r="H535" s="3" t="n">
        <v>10</v>
      </c>
      <c r="I535" s="3" t="s">
        <v>18</v>
      </c>
      <c r="J535" s="3" t="n">
        <v>650</v>
      </c>
      <c r="K535" s="4" t="n">
        <f aca="false">IF(AND(ISNUMBER(H535),ISNUMBER(J535)),H535*J535,"")</f>
        <v>6500</v>
      </c>
    </row>
    <row r="536" customFormat="false" ht="15" hidden="false" customHeight="false" outlineLevel="0" collapsed="false">
      <c r="A536" s="5" t="n">
        <v>534</v>
      </c>
      <c r="B536" s="5" t="s">
        <v>1896</v>
      </c>
      <c r="C536" s="5" t="s">
        <v>1897</v>
      </c>
      <c r="D536" s="5" t="s">
        <v>1898</v>
      </c>
      <c r="E536" s="5" t="s">
        <v>22</v>
      </c>
      <c r="F536" s="5" t="s">
        <v>65</v>
      </c>
      <c r="G536" s="5" t="s">
        <v>1899</v>
      </c>
      <c r="H536" s="5" t="n">
        <v>10</v>
      </c>
      <c r="I536" s="5" t="s">
        <v>77</v>
      </c>
      <c r="J536" s="5" t="n">
        <v>6500</v>
      </c>
      <c r="K536" s="6" t="n">
        <f aca="false">IF(AND(ISNUMBER(H536),ISNUMBER(J536)),H536*J536,"")</f>
        <v>65000</v>
      </c>
    </row>
    <row r="537" customFormat="false" ht="15" hidden="false" customHeight="false" outlineLevel="0" collapsed="false">
      <c r="A537" s="3" t="n">
        <v>535</v>
      </c>
      <c r="B537" s="3" t="s">
        <v>681</v>
      </c>
      <c r="C537" s="3" t="s">
        <v>1900</v>
      </c>
      <c r="D537" s="3" t="s">
        <v>1901</v>
      </c>
      <c r="E537" s="3" t="s">
        <v>27</v>
      </c>
      <c r="F537" s="3" t="s">
        <v>28</v>
      </c>
      <c r="G537" s="3" t="s">
        <v>1902</v>
      </c>
      <c r="H537" s="3" t="n">
        <v>10</v>
      </c>
      <c r="I537" s="3" t="s">
        <v>105</v>
      </c>
      <c r="J537" s="3" t="n">
        <v>2800</v>
      </c>
      <c r="K537" s="4" t="n">
        <f aca="false">IF(AND(ISNUMBER(H537),ISNUMBER(J537)),H537*J537,"")</f>
        <v>28000</v>
      </c>
    </row>
    <row r="538" customFormat="false" ht="15" hidden="false" customHeight="false" outlineLevel="0" collapsed="false">
      <c r="A538" s="5" t="n">
        <v>536</v>
      </c>
      <c r="B538" s="5" t="s">
        <v>1903</v>
      </c>
      <c r="C538" s="5" t="s">
        <v>1904</v>
      </c>
      <c r="D538" s="5" t="s">
        <v>21</v>
      </c>
      <c r="E538" s="5" t="s">
        <v>45</v>
      </c>
      <c r="F538" s="5" t="s">
        <v>65</v>
      </c>
      <c r="G538" s="5" t="s">
        <v>1905</v>
      </c>
      <c r="H538" s="5" t="n">
        <v>7</v>
      </c>
      <c r="I538" s="5" t="s">
        <v>48</v>
      </c>
      <c r="J538" s="5" t="n">
        <v>6000</v>
      </c>
      <c r="K538" s="6" t="n">
        <f aca="false">IF(AND(ISNUMBER(H538),ISNUMBER(J538)),H538*J538,"")</f>
        <v>42000</v>
      </c>
    </row>
    <row r="539" customFormat="false" ht="15" hidden="false" customHeight="false" outlineLevel="0" collapsed="false">
      <c r="A539" s="3" t="n">
        <v>537</v>
      </c>
      <c r="B539" s="3" t="s">
        <v>1906</v>
      </c>
      <c r="C539" s="3" t="s">
        <v>1907</v>
      </c>
      <c r="D539" s="3" t="s">
        <v>1908</v>
      </c>
      <c r="E539" s="3" t="s">
        <v>75</v>
      </c>
      <c r="F539" s="3" t="s">
        <v>65</v>
      </c>
      <c r="G539" s="3" t="s">
        <v>1909</v>
      </c>
      <c r="H539" s="3"/>
      <c r="I539" s="3" t="s">
        <v>144</v>
      </c>
      <c r="J539" s="3" t="n">
        <v>3500</v>
      </c>
      <c r="K539" s="4" t="str">
        <f aca="false">IF(AND(ISNUMBER(H539),ISNUMBER(J539)),H539*J539,"")</f>
        <v/>
      </c>
    </row>
    <row r="540" customFormat="false" ht="15" hidden="false" customHeight="false" outlineLevel="0" collapsed="false">
      <c r="A540" s="5" t="n">
        <v>538</v>
      </c>
      <c r="B540" s="5" t="s">
        <v>1910</v>
      </c>
      <c r="C540" s="5" t="s">
        <v>1911</v>
      </c>
      <c r="D540" s="5" t="s">
        <v>1912</v>
      </c>
      <c r="E540" s="5" t="s">
        <v>75</v>
      </c>
      <c r="F540" s="5" t="s">
        <v>46</v>
      </c>
      <c r="G540" s="5" t="s">
        <v>1913</v>
      </c>
      <c r="H540" s="5" t="n">
        <v>5</v>
      </c>
      <c r="I540" s="5" t="s">
        <v>71</v>
      </c>
      <c r="J540" s="5" t="n">
        <v>800</v>
      </c>
      <c r="K540" s="6" t="n">
        <f aca="false">IF(AND(ISNUMBER(H540),ISNUMBER(J540)),H540*J540,"")</f>
        <v>4000</v>
      </c>
    </row>
    <row r="541" customFormat="false" ht="15" hidden="false" customHeight="false" outlineLevel="0" collapsed="false">
      <c r="A541" s="3" t="n">
        <v>539</v>
      </c>
      <c r="B541" s="3" t="s">
        <v>1914</v>
      </c>
      <c r="C541" s="3" t="s">
        <v>1915</v>
      </c>
      <c r="D541" s="3" t="s">
        <v>1916</v>
      </c>
      <c r="E541" s="3" t="s">
        <v>85</v>
      </c>
      <c r="F541" s="3" t="s">
        <v>46</v>
      </c>
      <c r="G541" s="3" t="s">
        <v>1917</v>
      </c>
      <c r="H541" s="3" t="n">
        <v>9</v>
      </c>
      <c r="I541" s="3" t="s">
        <v>48</v>
      </c>
      <c r="J541" s="3" t="n">
        <v>6000</v>
      </c>
      <c r="K541" s="4" t="n">
        <f aca="false">IF(AND(ISNUMBER(H541),ISNUMBER(J541)),H541*J541,"")</f>
        <v>54000</v>
      </c>
    </row>
    <row r="542" customFormat="false" ht="15" hidden="false" customHeight="false" outlineLevel="0" collapsed="false">
      <c r="A542" s="5" t="n">
        <v>540</v>
      </c>
      <c r="B542" s="5" t="s">
        <v>990</v>
      </c>
      <c r="C542" s="5" t="s">
        <v>991</v>
      </c>
      <c r="D542" s="5" t="s">
        <v>1918</v>
      </c>
      <c r="E542" s="5" t="s">
        <v>70</v>
      </c>
      <c r="F542" s="5" t="s">
        <v>65</v>
      </c>
      <c r="G542" s="5" t="s">
        <v>1919</v>
      </c>
      <c r="H542" s="5" t="n">
        <v>6</v>
      </c>
      <c r="I542" s="5" t="s">
        <v>54</v>
      </c>
      <c r="J542" s="5" t="n">
        <v>2500</v>
      </c>
      <c r="K542" s="6" t="n">
        <f aca="false">IF(AND(ISNUMBER(H542),ISNUMBER(J542)),H542*J542,"")</f>
        <v>15000</v>
      </c>
    </row>
    <row r="543" customFormat="false" ht="15" hidden="false" customHeight="false" outlineLevel="0" collapsed="false">
      <c r="A543" s="3" t="n">
        <v>541</v>
      </c>
      <c r="B543" s="3" t="s">
        <v>1920</v>
      </c>
      <c r="C543" s="3" t="s">
        <v>1921</v>
      </c>
      <c r="D543" s="3" t="s">
        <v>1922</v>
      </c>
      <c r="E543" s="3" t="s">
        <v>75</v>
      </c>
      <c r="F543" s="3" t="s">
        <v>16</v>
      </c>
      <c r="G543" s="3" t="s">
        <v>1923</v>
      </c>
      <c r="H543" s="3" t="n">
        <v>3</v>
      </c>
      <c r="I543" s="3" t="s">
        <v>110</v>
      </c>
      <c r="J543" s="3" t="n">
        <v>8500</v>
      </c>
      <c r="K543" s="4" t="n">
        <f aca="false">IF(AND(ISNUMBER(H543),ISNUMBER(J543)),H543*J543,"")</f>
        <v>25500</v>
      </c>
    </row>
    <row r="544" customFormat="false" ht="15" hidden="false" customHeight="false" outlineLevel="0" collapsed="false">
      <c r="A544" s="5" t="n">
        <v>542</v>
      </c>
      <c r="B544" s="5" t="s">
        <v>1924</v>
      </c>
      <c r="C544" s="5" t="s">
        <v>1925</v>
      </c>
      <c r="D544" s="5" t="s">
        <v>1926</v>
      </c>
      <c r="E544" s="5" t="s">
        <v>85</v>
      </c>
      <c r="F544" s="5" t="s">
        <v>52</v>
      </c>
      <c r="G544" s="5" t="s">
        <v>1927</v>
      </c>
      <c r="H544" s="5" t="n">
        <v>8</v>
      </c>
      <c r="I544" s="5" t="s">
        <v>36</v>
      </c>
      <c r="J544" s="5" t="n">
        <v>250</v>
      </c>
      <c r="K544" s="6" t="n">
        <f aca="false">IF(AND(ISNUMBER(H544),ISNUMBER(J544)),H544*J544,"")</f>
        <v>2000</v>
      </c>
    </row>
    <row r="545" customFormat="false" ht="15" hidden="false" customHeight="false" outlineLevel="0" collapsed="false">
      <c r="A545" s="3" t="n">
        <v>543</v>
      </c>
      <c r="B545" s="3" t="s">
        <v>1928</v>
      </c>
      <c r="C545" s="3" t="s">
        <v>1929</v>
      </c>
      <c r="D545" s="3" t="s">
        <v>1930</v>
      </c>
      <c r="E545" s="3" t="s">
        <v>99</v>
      </c>
      <c r="F545" s="3" t="s">
        <v>28</v>
      </c>
      <c r="G545" s="3" t="s">
        <v>1931</v>
      </c>
      <c r="H545" s="3"/>
      <c r="I545" s="3" t="s">
        <v>60</v>
      </c>
      <c r="J545" s="3" t="n">
        <v>1500</v>
      </c>
      <c r="K545" s="4" t="str">
        <f aca="false">IF(AND(ISNUMBER(H545),ISNUMBER(J545)),H545*J545,"")</f>
        <v/>
      </c>
    </row>
    <row r="546" customFormat="false" ht="15" hidden="false" customHeight="false" outlineLevel="0" collapsed="false">
      <c r="A546" s="5" t="n">
        <v>544</v>
      </c>
      <c r="B546" s="5" t="s">
        <v>1932</v>
      </c>
      <c r="C546" s="5" t="s">
        <v>1933</v>
      </c>
      <c r="D546" s="5" t="s">
        <v>1934</v>
      </c>
      <c r="E546" s="5" t="s">
        <v>64</v>
      </c>
      <c r="F546" s="5" t="s">
        <v>65</v>
      </c>
      <c r="G546" s="5" t="s">
        <v>1522</v>
      </c>
      <c r="H546" s="5" t="n">
        <v>9</v>
      </c>
      <c r="I546" s="5" t="s">
        <v>120</v>
      </c>
      <c r="J546" s="5" t="n">
        <v>800</v>
      </c>
      <c r="K546" s="6" t="n">
        <f aca="false">IF(AND(ISNUMBER(H546),ISNUMBER(J546)),H546*J546,"")</f>
        <v>7200</v>
      </c>
    </row>
    <row r="547" customFormat="false" ht="15" hidden="false" customHeight="false" outlineLevel="0" collapsed="false">
      <c r="A547" s="3" t="n">
        <v>545</v>
      </c>
      <c r="B547" s="3" t="s">
        <v>1935</v>
      </c>
      <c r="C547" s="3" t="s">
        <v>1936</v>
      </c>
      <c r="D547" s="3" t="s">
        <v>1937</v>
      </c>
      <c r="E547" s="3" t="s">
        <v>15</v>
      </c>
      <c r="F547" s="3" t="s">
        <v>52</v>
      </c>
      <c r="G547" s="3" t="s">
        <v>1938</v>
      </c>
      <c r="H547" s="3" t="n">
        <v>1</v>
      </c>
      <c r="I547" s="3" t="s">
        <v>269</v>
      </c>
      <c r="J547" s="3" t="n">
        <v>150</v>
      </c>
      <c r="K547" s="4" t="n">
        <f aca="false">IF(AND(ISNUMBER(H547),ISNUMBER(J547)),H547*J547,"")</f>
        <v>150</v>
      </c>
    </row>
    <row r="548" customFormat="false" ht="15" hidden="false" customHeight="false" outlineLevel="0" collapsed="false">
      <c r="A548" s="5" t="n">
        <v>546</v>
      </c>
      <c r="B548" s="5" t="s">
        <v>1939</v>
      </c>
      <c r="C548" s="5" t="s">
        <v>1940</v>
      </c>
      <c r="D548" s="5" t="s">
        <v>1941</v>
      </c>
      <c r="E548" s="5" t="s">
        <v>240</v>
      </c>
      <c r="F548" s="5" t="s">
        <v>16</v>
      </c>
      <c r="G548" s="5" t="s">
        <v>1693</v>
      </c>
      <c r="H548" s="5" t="n">
        <v>1</v>
      </c>
      <c r="I548" s="5" t="s">
        <v>115</v>
      </c>
      <c r="J548" s="5" t="s">
        <v>1942</v>
      </c>
      <c r="K548" s="6" t="str">
        <f aca="false">IF(AND(ISNUMBER(H548),ISNUMBER(J548)),H548*J548,"")</f>
        <v/>
      </c>
    </row>
    <row r="549" customFormat="false" ht="15" hidden="false" customHeight="false" outlineLevel="0" collapsed="false">
      <c r="A549" s="3" t="n">
        <v>547</v>
      </c>
      <c r="B549" s="3" t="s">
        <v>785</v>
      </c>
      <c r="C549" s="3" t="s">
        <v>1943</v>
      </c>
      <c r="D549" s="3" t="s">
        <v>1944</v>
      </c>
      <c r="E549" s="3" t="s">
        <v>45</v>
      </c>
      <c r="F549" s="3" t="s">
        <v>16</v>
      </c>
      <c r="G549" s="3" t="s">
        <v>1913</v>
      </c>
      <c r="H549" s="3" t="n">
        <v>9</v>
      </c>
      <c r="I549" s="3" t="s">
        <v>328</v>
      </c>
      <c r="J549" s="3" t="n">
        <v>2000</v>
      </c>
      <c r="K549" s="4" t="n">
        <f aca="false">IF(AND(ISNUMBER(H549),ISNUMBER(J549)),H549*J549,"")</f>
        <v>18000</v>
      </c>
    </row>
    <row r="550" customFormat="false" ht="15" hidden="false" customHeight="false" outlineLevel="0" collapsed="false">
      <c r="A550" s="5" t="n">
        <v>548</v>
      </c>
      <c r="B550" s="5" t="s">
        <v>1631</v>
      </c>
      <c r="C550" s="5" t="s">
        <v>1945</v>
      </c>
      <c r="D550" s="5" t="s">
        <v>1946</v>
      </c>
      <c r="E550" s="5" t="s">
        <v>99</v>
      </c>
      <c r="F550" s="5" t="s">
        <v>16</v>
      </c>
      <c r="G550" s="5" t="s">
        <v>221</v>
      </c>
      <c r="H550" s="5" t="n">
        <v>4</v>
      </c>
      <c r="I550" s="5" t="s">
        <v>125</v>
      </c>
      <c r="J550" s="5" t="n">
        <v>12000</v>
      </c>
      <c r="K550" s="6" t="n">
        <f aca="false">IF(AND(ISNUMBER(H550),ISNUMBER(J550)),H550*J550,"")</f>
        <v>48000</v>
      </c>
    </row>
    <row r="551" customFormat="false" ht="15" hidden="false" customHeight="false" outlineLevel="0" collapsed="false">
      <c r="A551" s="3" t="n">
        <v>549</v>
      </c>
      <c r="B551" s="3" t="s">
        <v>1664</v>
      </c>
      <c r="C551" s="3" t="s">
        <v>1947</v>
      </c>
      <c r="D551" s="3" t="s">
        <v>1948</v>
      </c>
      <c r="E551" s="3" t="s">
        <v>240</v>
      </c>
      <c r="F551" s="3" t="s">
        <v>52</v>
      </c>
      <c r="G551" s="3" t="s">
        <v>1341</v>
      </c>
      <c r="H551" s="3" t="n">
        <v>2</v>
      </c>
      <c r="I551" s="3" t="s">
        <v>54</v>
      </c>
      <c r="J551" s="3" t="n">
        <v>2500</v>
      </c>
      <c r="K551" s="4" t="n">
        <f aca="false">IF(AND(ISNUMBER(H551),ISNUMBER(J551)),H551*J551,"")</f>
        <v>5000</v>
      </c>
    </row>
    <row r="552" customFormat="false" ht="15" hidden="false" customHeight="false" outlineLevel="0" collapsed="false">
      <c r="A552" s="5" t="n">
        <v>550</v>
      </c>
      <c r="B552" s="5" t="s">
        <v>1949</v>
      </c>
      <c r="C552" s="5" t="s">
        <v>1950</v>
      </c>
      <c r="D552" s="5" t="s">
        <v>1951</v>
      </c>
      <c r="E552" s="5" t="s">
        <v>27</v>
      </c>
      <c r="F552" s="5" t="s">
        <v>28</v>
      </c>
      <c r="G552" s="5" t="s">
        <v>1952</v>
      </c>
      <c r="H552" s="5" t="n">
        <v>4</v>
      </c>
      <c r="I552" s="5" t="s">
        <v>71</v>
      </c>
      <c r="J552" s="5" t="n">
        <v>800</v>
      </c>
      <c r="K552" s="6" t="n">
        <f aca="false">IF(AND(ISNUMBER(H552),ISNUMBER(J552)),H552*J552,"")</f>
        <v>3200</v>
      </c>
    </row>
    <row r="553" customFormat="false" ht="15" hidden="false" customHeight="false" outlineLevel="0" collapsed="false">
      <c r="A553" s="3" t="n">
        <v>551</v>
      </c>
      <c r="B553" s="3" t="s">
        <v>1141</v>
      </c>
      <c r="C553" s="3" t="s">
        <v>1953</v>
      </c>
      <c r="D553" s="3" t="s">
        <v>1954</v>
      </c>
      <c r="E553" s="3" t="s">
        <v>64</v>
      </c>
      <c r="F553" s="3" t="s">
        <v>65</v>
      </c>
      <c r="G553" s="3" t="s">
        <v>849</v>
      </c>
      <c r="H553" s="3" t="n">
        <v>3</v>
      </c>
      <c r="I553" s="3" t="s">
        <v>71</v>
      </c>
      <c r="J553" s="3" t="n">
        <v>800</v>
      </c>
      <c r="K553" s="4" t="n">
        <f aca="false">IF(AND(ISNUMBER(H553),ISNUMBER(J553)),H553*J553,"")</f>
        <v>2400</v>
      </c>
    </row>
    <row r="554" customFormat="false" ht="15" hidden="false" customHeight="false" outlineLevel="0" collapsed="false">
      <c r="A554" s="5" t="n">
        <v>552</v>
      </c>
      <c r="B554" s="5" t="s">
        <v>1264</v>
      </c>
      <c r="C554" s="5" t="s">
        <v>1955</v>
      </c>
      <c r="D554" s="5" t="s">
        <v>1956</v>
      </c>
      <c r="E554" s="5" t="s">
        <v>64</v>
      </c>
      <c r="F554" s="5" t="s">
        <v>65</v>
      </c>
      <c r="G554" s="5" t="s">
        <v>1957</v>
      </c>
      <c r="H554" s="5" t="n">
        <v>10</v>
      </c>
      <c r="I554" s="5" t="s">
        <v>42</v>
      </c>
      <c r="J554" s="5" t="n">
        <v>350</v>
      </c>
      <c r="K554" s="6" t="n">
        <f aca="false">IF(AND(ISNUMBER(H554),ISNUMBER(J554)),H554*J554,"")</f>
        <v>3500</v>
      </c>
    </row>
    <row r="555" customFormat="false" ht="15" hidden="false" customHeight="false" outlineLevel="0" collapsed="false">
      <c r="A555" s="3" t="n">
        <v>553</v>
      </c>
      <c r="B555" s="3" t="s">
        <v>1958</v>
      </c>
      <c r="C555" s="3" t="s">
        <v>1959</v>
      </c>
      <c r="D555" s="3" t="s">
        <v>1960</v>
      </c>
      <c r="E555" s="3" t="s">
        <v>85</v>
      </c>
      <c r="F555" s="3" t="s">
        <v>46</v>
      </c>
      <c r="G555" s="3" t="s">
        <v>1961</v>
      </c>
      <c r="H555" s="3" t="n">
        <v>7</v>
      </c>
      <c r="I555" s="3" t="s">
        <v>18</v>
      </c>
      <c r="J555" s="3" t="n">
        <v>650</v>
      </c>
      <c r="K555" s="4" t="n">
        <f aca="false">IF(AND(ISNUMBER(H555),ISNUMBER(J555)),H555*J555,"")</f>
        <v>4550</v>
      </c>
    </row>
    <row r="556" customFormat="false" ht="15" hidden="false" customHeight="false" outlineLevel="0" collapsed="false">
      <c r="A556" s="5" t="n">
        <v>554</v>
      </c>
      <c r="B556" s="5" t="s">
        <v>1261</v>
      </c>
      <c r="C556" s="5" t="s">
        <v>1723</v>
      </c>
      <c r="D556" s="5" t="s">
        <v>1962</v>
      </c>
      <c r="E556" s="5" t="s">
        <v>187</v>
      </c>
      <c r="F556" s="5" t="s">
        <v>52</v>
      </c>
      <c r="G556" s="5" t="s">
        <v>1963</v>
      </c>
      <c r="H556" s="5" t="n">
        <v>9</v>
      </c>
      <c r="I556" s="5" t="s">
        <v>91</v>
      </c>
      <c r="J556" s="5" t="n">
        <v>25000</v>
      </c>
      <c r="K556" s="6" t="n">
        <f aca="false">IF(AND(ISNUMBER(H556),ISNUMBER(J556)),H556*J556,"")</f>
        <v>225000</v>
      </c>
    </row>
    <row r="557" customFormat="false" ht="15" hidden="false" customHeight="false" outlineLevel="0" collapsed="false">
      <c r="A557" s="3" t="n">
        <v>555</v>
      </c>
      <c r="B557" s="3" t="s">
        <v>1964</v>
      </c>
      <c r="C557" s="3" t="s">
        <v>1965</v>
      </c>
      <c r="D557" s="3" t="s">
        <v>1966</v>
      </c>
      <c r="E557" s="3" t="s">
        <v>34</v>
      </c>
      <c r="F557" s="3" t="s">
        <v>28</v>
      </c>
      <c r="G557" s="3" t="s">
        <v>1967</v>
      </c>
      <c r="H557" s="3" t="n">
        <v>9</v>
      </c>
      <c r="I557" s="3" t="s">
        <v>42</v>
      </c>
      <c r="J557" s="3" t="n">
        <v>350</v>
      </c>
      <c r="K557" s="4" t="n">
        <f aca="false">IF(AND(ISNUMBER(H557),ISNUMBER(J557)),H557*J557,"")</f>
        <v>3150</v>
      </c>
    </row>
    <row r="558" customFormat="false" ht="15" hidden="false" customHeight="false" outlineLevel="0" collapsed="false">
      <c r="A558" s="5" t="n">
        <v>556</v>
      </c>
      <c r="B558" s="5" t="s">
        <v>1968</v>
      </c>
      <c r="C558" s="5" t="s">
        <v>1969</v>
      </c>
      <c r="D558" s="5" t="s">
        <v>1970</v>
      </c>
      <c r="E558" s="5" t="s">
        <v>216</v>
      </c>
      <c r="F558" s="5" t="s">
        <v>46</v>
      </c>
      <c r="G558" s="5" t="s">
        <v>1590</v>
      </c>
      <c r="H558" s="5" t="n">
        <v>3</v>
      </c>
      <c r="I558" s="5" t="s">
        <v>120</v>
      </c>
      <c r="J558" s="5" t="n">
        <v>800</v>
      </c>
      <c r="K558" s="6" t="n">
        <f aca="false">IF(AND(ISNUMBER(H558),ISNUMBER(J558)),H558*J558,"")</f>
        <v>2400</v>
      </c>
    </row>
    <row r="559" customFormat="false" ht="15" hidden="false" customHeight="false" outlineLevel="0" collapsed="false">
      <c r="A559" s="3" t="n">
        <v>557</v>
      </c>
      <c r="B559" s="3" t="s">
        <v>900</v>
      </c>
      <c r="C559" s="3" t="s">
        <v>1971</v>
      </c>
      <c r="D559" s="3" t="s">
        <v>1972</v>
      </c>
      <c r="E559" s="3" t="s">
        <v>75</v>
      </c>
      <c r="F559" s="3" t="s">
        <v>46</v>
      </c>
      <c r="G559" s="3" t="s">
        <v>1973</v>
      </c>
      <c r="H559" s="3" t="n">
        <v>3</v>
      </c>
      <c r="I559" s="3" t="s">
        <v>18</v>
      </c>
      <c r="J559" s="3" t="n">
        <v>650</v>
      </c>
      <c r="K559" s="4" t="n">
        <f aca="false">IF(AND(ISNUMBER(H559),ISNUMBER(J559)),H559*J559,"")</f>
        <v>1950</v>
      </c>
    </row>
    <row r="560" customFormat="false" ht="15" hidden="false" customHeight="false" outlineLevel="0" collapsed="false">
      <c r="A560" s="5" t="n">
        <v>558</v>
      </c>
      <c r="B560" s="5" t="s">
        <v>1974</v>
      </c>
      <c r="C560" s="5" t="s">
        <v>1975</v>
      </c>
      <c r="D560" s="5" t="s">
        <v>21</v>
      </c>
      <c r="E560" s="5" t="s">
        <v>70</v>
      </c>
      <c r="F560" s="5" t="s">
        <v>65</v>
      </c>
      <c r="G560" s="5" t="s">
        <v>1976</v>
      </c>
      <c r="H560" s="5" t="n">
        <v>2</v>
      </c>
      <c r="I560" s="5" t="s">
        <v>48</v>
      </c>
      <c r="J560" s="5" t="n">
        <v>6000</v>
      </c>
      <c r="K560" s="6" t="n">
        <f aca="false">IF(AND(ISNUMBER(H560),ISNUMBER(J560)),H560*J560,"")</f>
        <v>12000</v>
      </c>
    </row>
    <row r="561" customFormat="false" ht="15" hidden="false" customHeight="false" outlineLevel="0" collapsed="false">
      <c r="A561" s="3" t="n">
        <v>559</v>
      </c>
      <c r="B561" s="3" t="s">
        <v>1977</v>
      </c>
      <c r="C561" s="3" t="s">
        <v>1978</v>
      </c>
      <c r="D561" s="3" t="s">
        <v>1979</v>
      </c>
      <c r="E561" s="3" t="s">
        <v>45</v>
      </c>
      <c r="F561" s="3" t="s">
        <v>28</v>
      </c>
      <c r="G561" s="3" t="s">
        <v>1980</v>
      </c>
      <c r="H561" s="3" t="n">
        <v>4</v>
      </c>
      <c r="I561" s="3" t="s">
        <v>48</v>
      </c>
      <c r="J561" s="3" t="n">
        <v>6000</v>
      </c>
      <c r="K561" s="4" t="n">
        <f aca="false">IF(AND(ISNUMBER(H561),ISNUMBER(J561)),H561*J561,"")</f>
        <v>24000</v>
      </c>
    </row>
    <row r="562" customFormat="false" ht="15" hidden="false" customHeight="false" outlineLevel="0" collapsed="false">
      <c r="A562" s="5" t="n">
        <v>560</v>
      </c>
      <c r="B562" s="5" t="s">
        <v>1981</v>
      </c>
      <c r="C562" s="5" t="s">
        <v>1982</v>
      </c>
      <c r="D562" s="5" t="s">
        <v>1983</v>
      </c>
      <c r="E562" s="5" t="s">
        <v>40</v>
      </c>
      <c r="F562" s="5" t="s">
        <v>16</v>
      </c>
      <c r="G562" s="5" t="s">
        <v>1984</v>
      </c>
      <c r="H562" s="5" t="n">
        <v>6</v>
      </c>
      <c r="I562" s="5" t="s">
        <v>120</v>
      </c>
      <c r="J562" s="5" t="n">
        <v>800</v>
      </c>
      <c r="K562" s="6" t="n">
        <f aca="false">IF(AND(ISNUMBER(H562),ISNUMBER(J562)),H562*J562,"")</f>
        <v>4800</v>
      </c>
    </row>
    <row r="563" customFormat="false" ht="15" hidden="false" customHeight="false" outlineLevel="0" collapsed="false">
      <c r="A563" s="3" t="n">
        <v>561</v>
      </c>
      <c r="B563" s="3" t="s">
        <v>1985</v>
      </c>
      <c r="C563" s="3" t="s">
        <v>1986</v>
      </c>
      <c r="D563" s="3" t="s">
        <v>1987</v>
      </c>
      <c r="E563" s="3" t="s">
        <v>85</v>
      </c>
      <c r="F563" s="3" t="s">
        <v>65</v>
      </c>
      <c r="G563" s="3" t="s">
        <v>1988</v>
      </c>
      <c r="H563" s="3" t="n">
        <v>2</v>
      </c>
      <c r="I563" s="3" t="s">
        <v>54</v>
      </c>
      <c r="J563" s="3" t="n">
        <v>2500</v>
      </c>
      <c r="K563" s="4" t="n">
        <f aca="false">IF(AND(ISNUMBER(H563),ISNUMBER(J563)),H563*J563,"")</f>
        <v>5000</v>
      </c>
    </row>
    <row r="564" customFormat="false" ht="15" hidden="false" customHeight="false" outlineLevel="0" collapsed="false">
      <c r="A564" s="5" t="n">
        <v>562</v>
      </c>
      <c r="B564" s="5" t="s">
        <v>1989</v>
      </c>
      <c r="C564" s="5" t="s">
        <v>1990</v>
      </c>
      <c r="D564" s="5" t="s">
        <v>1991</v>
      </c>
      <c r="E564" s="5" t="s">
        <v>45</v>
      </c>
      <c r="F564" s="5" t="s">
        <v>16</v>
      </c>
      <c r="G564" s="5" t="s">
        <v>1992</v>
      </c>
      <c r="H564" s="5" t="n">
        <v>1</v>
      </c>
      <c r="I564" s="5" t="s">
        <v>36</v>
      </c>
      <c r="J564" s="5" t="n">
        <v>250</v>
      </c>
      <c r="K564" s="6" t="n">
        <f aca="false">IF(AND(ISNUMBER(H564),ISNUMBER(J564)),H564*J564,"")</f>
        <v>250</v>
      </c>
    </row>
    <row r="565" customFormat="false" ht="15" hidden="false" customHeight="false" outlineLevel="0" collapsed="false">
      <c r="A565" s="3" t="n">
        <v>563</v>
      </c>
      <c r="B565" s="3" t="s">
        <v>1993</v>
      </c>
      <c r="C565" s="3" t="s">
        <v>1994</v>
      </c>
      <c r="D565" s="3" t="s">
        <v>1995</v>
      </c>
      <c r="E565" s="3" t="s">
        <v>27</v>
      </c>
      <c r="F565" s="3" t="s">
        <v>52</v>
      </c>
      <c r="G565" s="3" t="s">
        <v>1996</v>
      </c>
      <c r="H565" s="3" t="n">
        <v>10</v>
      </c>
      <c r="I565" s="3" t="s">
        <v>328</v>
      </c>
      <c r="J565" s="3" t="n">
        <v>2000</v>
      </c>
      <c r="K565" s="4" t="n">
        <f aca="false">IF(AND(ISNUMBER(H565),ISNUMBER(J565)),H565*J565,"")</f>
        <v>20000</v>
      </c>
    </row>
    <row r="566" customFormat="false" ht="15" hidden="false" customHeight="false" outlineLevel="0" collapsed="false">
      <c r="A566" s="5" t="n">
        <v>564</v>
      </c>
      <c r="B566" s="5" t="s">
        <v>1507</v>
      </c>
      <c r="C566" s="5" t="s">
        <v>1997</v>
      </c>
      <c r="D566" s="5" t="s">
        <v>1998</v>
      </c>
      <c r="E566" s="5" t="s">
        <v>187</v>
      </c>
      <c r="F566" s="5" t="s">
        <v>28</v>
      </c>
      <c r="G566" s="5" t="s">
        <v>1999</v>
      </c>
      <c r="H566" s="5" t="n">
        <v>8</v>
      </c>
      <c r="I566" s="5" t="s">
        <v>120</v>
      </c>
      <c r="J566" s="5" t="n">
        <v>800</v>
      </c>
      <c r="K566" s="6" t="n">
        <f aca="false">IF(AND(ISNUMBER(H566),ISNUMBER(J566)),H566*J566,"")</f>
        <v>6400</v>
      </c>
    </row>
    <row r="567" customFormat="false" ht="15" hidden="false" customHeight="false" outlineLevel="0" collapsed="false">
      <c r="A567" s="3" t="n">
        <v>565</v>
      </c>
      <c r="B567" s="3" t="s">
        <v>1075</v>
      </c>
      <c r="C567" s="3" t="s">
        <v>1819</v>
      </c>
      <c r="D567" s="3" t="s">
        <v>2000</v>
      </c>
      <c r="E567" s="3" t="s">
        <v>240</v>
      </c>
      <c r="F567" s="3" t="s">
        <v>52</v>
      </c>
      <c r="G567" s="3" t="s">
        <v>2001</v>
      </c>
      <c r="H567" s="3" t="n">
        <v>10</v>
      </c>
      <c r="I567" s="3" t="s">
        <v>125</v>
      </c>
      <c r="J567" s="3" t="n">
        <v>12000</v>
      </c>
      <c r="K567" s="4" t="n">
        <f aca="false">IF(AND(ISNUMBER(H567),ISNUMBER(J567)),H567*J567,"")</f>
        <v>120000</v>
      </c>
    </row>
    <row r="568" customFormat="false" ht="15" hidden="false" customHeight="false" outlineLevel="0" collapsed="false">
      <c r="A568" s="5" t="n">
        <v>566</v>
      </c>
      <c r="B568" s="5" t="s">
        <v>2002</v>
      </c>
      <c r="C568" s="5" t="s">
        <v>2003</v>
      </c>
      <c r="D568" s="5" t="s">
        <v>2004</v>
      </c>
      <c r="E568" s="5" t="s">
        <v>85</v>
      </c>
      <c r="F568" s="5" t="s">
        <v>46</v>
      </c>
      <c r="G568" s="5" t="s">
        <v>1527</v>
      </c>
      <c r="H568" s="5" t="n">
        <v>6</v>
      </c>
      <c r="I568" s="5" t="s">
        <v>60</v>
      </c>
      <c r="J568" s="5" t="n">
        <v>1500</v>
      </c>
      <c r="K568" s="6" t="n">
        <f aca="false">IF(AND(ISNUMBER(H568),ISNUMBER(J568)),H568*J568,"")</f>
        <v>9000</v>
      </c>
    </row>
    <row r="569" customFormat="false" ht="15" hidden="false" customHeight="false" outlineLevel="0" collapsed="false">
      <c r="A569" s="3" t="n">
        <v>567</v>
      </c>
      <c r="B569" s="3" t="s">
        <v>691</v>
      </c>
      <c r="C569" s="3" t="s">
        <v>2005</v>
      </c>
      <c r="D569" s="3" t="s">
        <v>2006</v>
      </c>
      <c r="E569" s="3" t="s">
        <v>45</v>
      </c>
      <c r="F569" s="3" t="s">
        <v>52</v>
      </c>
      <c r="G569" s="3" t="s">
        <v>2007</v>
      </c>
      <c r="H569" s="3" t="n">
        <v>2</v>
      </c>
      <c r="I569" s="3" t="s">
        <v>30</v>
      </c>
      <c r="J569" s="3" t="n">
        <v>1200</v>
      </c>
      <c r="K569" s="4" t="n">
        <f aca="false">IF(AND(ISNUMBER(H569),ISNUMBER(J569)),H569*J569,"")</f>
        <v>2400</v>
      </c>
    </row>
    <row r="570" customFormat="false" ht="15" hidden="false" customHeight="false" outlineLevel="0" collapsed="false">
      <c r="A570" s="5" t="n">
        <v>568</v>
      </c>
      <c r="B570" s="5" t="s">
        <v>2008</v>
      </c>
      <c r="C570" s="5" t="s">
        <v>2009</v>
      </c>
      <c r="D570" s="5" t="s">
        <v>2010</v>
      </c>
      <c r="E570" s="5" t="s">
        <v>45</v>
      </c>
      <c r="F570" s="5" t="s">
        <v>28</v>
      </c>
      <c r="G570" s="5" t="s">
        <v>1460</v>
      </c>
      <c r="H570" s="5" t="n">
        <v>2</v>
      </c>
      <c r="I570" s="5" t="s">
        <v>71</v>
      </c>
      <c r="J570" s="5" t="n">
        <v>800</v>
      </c>
      <c r="K570" s="6" t="n">
        <f aca="false">IF(AND(ISNUMBER(H570),ISNUMBER(J570)),H570*J570,"")</f>
        <v>1600</v>
      </c>
    </row>
    <row r="571" customFormat="false" ht="15" hidden="false" customHeight="false" outlineLevel="0" collapsed="false">
      <c r="A571" s="3" t="n">
        <v>569</v>
      </c>
      <c r="B571" s="3" t="s">
        <v>2011</v>
      </c>
      <c r="C571" s="3" t="s">
        <v>2012</v>
      </c>
      <c r="D571" s="3" t="s">
        <v>2013</v>
      </c>
      <c r="E571" s="3" t="s">
        <v>22</v>
      </c>
      <c r="F571" s="3" t="s">
        <v>46</v>
      </c>
      <c r="G571" s="3" t="s">
        <v>2014</v>
      </c>
      <c r="H571" s="3" t="n">
        <v>4</v>
      </c>
      <c r="I571" s="3" t="s">
        <v>60</v>
      </c>
      <c r="J571" s="3" t="n">
        <v>1500</v>
      </c>
      <c r="K571" s="4" t="n">
        <f aca="false">IF(AND(ISNUMBER(H571),ISNUMBER(J571)),H571*J571,"")</f>
        <v>6000</v>
      </c>
    </row>
    <row r="572" customFormat="false" ht="15" hidden="false" customHeight="false" outlineLevel="0" collapsed="false">
      <c r="A572" s="5" t="n">
        <v>570</v>
      </c>
      <c r="B572" s="5" t="s">
        <v>2015</v>
      </c>
      <c r="C572" s="5" t="s">
        <v>537</v>
      </c>
      <c r="D572" s="5" t="s">
        <v>2016</v>
      </c>
      <c r="E572" s="5" t="s">
        <v>34</v>
      </c>
      <c r="F572" s="5" t="s">
        <v>16</v>
      </c>
      <c r="G572" s="5" t="s">
        <v>2017</v>
      </c>
      <c r="H572" s="5" t="n">
        <v>7</v>
      </c>
      <c r="I572" s="5" t="s">
        <v>60</v>
      </c>
      <c r="J572" s="5" t="n">
        <v>1500</v>
      </c>
      <c r="K572" s="6" t="n">
        <f aca="false">IF(AND(ISNUMBER(H572),ISNUMBER(J572)),H572*J572,"")</f>
        <v>10500</v>
      </c>
    </row>
    <row r="573" customFormat="false" ht="15" hidden="false" customHeight="false" outlineLevel="0" collapsed="false">
      <c r="A573" s="3" t="n">
        <v>571</v>
      </c>
      <c r="B573" s="3" t="s">
        <v>1051</v>
      </c>
      <c r="C573" s="3" t="s">
        <v>1052</v>
      </c>
      <c r="D573" s="3" t="s">
        <v>2018</v>
      </c>
      <c r="E573" s="3" t="s">
        <v>99</v>
      </c>
      <c r="F573" s="3" t="s">
        <v>28</v>
      </c>
      <c r="G573" s="3" t="s">
        <v>2019</v>
      </c>
      <c r="H573" s="3" t="n">
        <v>1</v>
      </c>
      <c r="I573" s="3" t="s">
        <v>48</v>
      </c>
      <c r="J573" s="3" t="n">
        <v>6000</v>
      </c>
      <c r="K573" s="4" t="n">
        <f aca="false">IF(AND(ISNUMBER(H573),ISNUMBER(J573)),H573*J573,"")</f>
        <v>6000</v>
      </c>
    </row>
    <row r="574" customFormat="false" ht="15" hidden="false" customHeight="false" outlineLevel="0" collapsed="false">
      <c r="A574" s="5" t="n">
        <v>572</v>
      </c>
      <c r="B574" s="5" t="s">
        <v>2020</v>
      </c>
      <c r="C574" s="5" t="s">
        <v>2021</v>
      </c>
      <c r="D574" s="5" t="s">
        <v>2022</v>
      </c>
      <c r="E574" s="5" t="s">
        <v>85</v>
      </c>
      <c r="F574" s="5" t="s">
        <v>65</v>
      </c>
      <c r="G574" s="5" t="s">
        <v>492</v>
      </c>
      <c r="H574" s="5" t="n">
        <v>10</v>
      </c>
      <c r="I574" s="5" t="s">
        <v>144</v>
      </c>
      <c r="J574" s="5" t="s">
        <v>421</v>
      </c>
      <c r="K574" s="6" t="str">
        <f aca="false">IF(AND(ISNUMBER(H574),ISNUMBER(J574)),H574*J574,"")</f>
        <v/>
      </c>
    </row>
    <row r="575" customFormat="false" ht="15" hidden="false" customHeight="false" outlineLevel="0" collapsed="false">
      <c r="A575" s="3" t="n">
        <v>573</v>
      </c>
      <c r="B575" s="3" t="s">
        <v>695</v>
      </c>
      <c r="C575" s="3" t="s">
        <v>2023</v>
      </c>
      <c r="D575" s="3" t="s">
        <v>2024</v>
      </c>
      <c r="E575" s="3" t="s">
        <v>27</v>
      </c>
      <c r="F575" s="3" t="s">
        <v>52</v>
      </c>
      <c r="G575" s="3" t="s">
        <v>2025</v>
      </c>
      <c r="H575" s="3" t="n">
        <v>3</v>
      </c>
      <c r="I575" s="3" t="s">
        <v>30</v>
      </c>
      <c r="J575" s="3" t="n">
        <v>1200</v>
      </c>
      <c r="K575" s="4" t="n">
        <f aca="false">IF(AND(ISNUMBER(H575),ISNUMBER(J575)),H575*J575,"")</f>
        <v>3600</v>
      </c>
    </row>
    <row r="576" customFormat="false" ht="15" hidden="false" customHeight="false" outlineLevel="0" collapsed="false">
      <c r="A576" s="5" t="n">
        <v>574</v>
      </c>
      <c r="B576" s="5" t="s">
        <v>969</v>
      </c>
      <c r="C576" s="5" t="s">
        <v>2026</v>
      </c>
      <c r="D576" s="5" t="s">
        <v>2027</v>
      </c>
      <c r="E576" s="5" t="s">
        <v>85</v>
      </c>
      <c r="F576" s="5" t="s">
        <v>52</v>
      </c>
      <c r="G576" s="5" t="s">
        <v>1337</v>
      </c>
      <c r="H576" s="5" t="n">
        <v>4</v>
      </c>
      <c r="I576" s="5" t="s">
        <v>18</v>
      </c>
      <c r="J576" s="5" t="n">
        <v>650</v>
      </c>
      <c r="K576" s="6" t="n">
        <f aca="false">IF(AND(ISNUMBER(H576),ISNUMBER(J576)),H576*J576,"")</f>
        <v>2600</v>
      </c>
    </row>
    <row r="577" customFormat="false" ht="15" hidden="false" customHeight="false" outlineLevel="0" collapsed="false">
      <c r="A577" s="3" t="n">
        <v>575</v>
      </c>
      <c r="B577" s="3" t="s">
        <v>865</v>
      </c>
      <c r="C577" s="3" t="s">
        <v>2028</v>
      </c>
      <c r="D577" s="3" t="s">
        <v>2029</v>
      </c>
      <c r="E577" s="3" t="s">
        <v>216</v>
      </c>
      <c r="F577" s="3" t="s">
        <v>16</v>
      </c>
      <c r="G577" s="3" t="s">
        <v>2030</v>
      </c>
      <c r="H577" s="3" t="n">
        <v>8</v>
      </c>
      <c r="I577" s="3" t="s">
        <v>269</v>
      </c>
      <c r="J577" s="3" t="n">
        <v>150</v>
      </c>
      <c r="K577" s="4" t="n">
        <f aca="false">IF(AND(ISNUMBER(H577),ISNUMBER(J577)),H577*J577,"")</f>
        <v>1200</v>
      </c>
    </row>
    <row r="578" customFormat="false" ht="15" hidden="false" customHeight="false" outlineLevel="0" collapsed="false">
      <c r="A578" s="5" t="n">
        <v>576</v>
      </c>
      <c r="B578" s="5" t="s">
        <v>2031</v>
      </c>
      <c r="C578" s="5" t="s">
        <v>2032</v>
      </c>
      <c r="D578" s="5" t="s">
        <v>2033</v>
      </c>
      <c r="E578" s="5" t="s">
        <v>187</v>
      </c>
      <c r="F578" s="5" t="s">
        <v>52</v>
      </c>
      <c r="G578" s="5" t="s">
        <v>2034</v>
      </c>
      <c r="H578" s="5" t="n">
        <v>4</v>
      </c>
      <c r="I578" s="5" t="s">
        <v>105</v>
      </c>
      <c r="J578" s="5" t="n">
        <v>2800</v>
      </c>
      <c r="K578" s="6" t="n">
        <f aca="false">IF(AND(ISNUMBER(H578),ISNUMBER(J578)),H578*J578,"")</f>
        <v>11200</v>
      </c>
    </row>
    <row r="579" customFormat="false" ht="15" hidden="false" customHeight="false" outlineLevel="0" collapsed="false">
      <c r="A579" s="3" t="n">
        <v>577</v>
      </c>
      <c r="B579" s="3" t="s">
        <v>2035</v>
      </c>
      <c r="C579" s="3" t="s">
        <v>2036</v>
      </c>
      <c r="D579" s="3" t="s">
        <v>2037</v>
      </c>
      <c r="E579" s="3" t="s">
        <v>40</v>
      </c>
      <c r="F579" s="3" t="s">
        <v>28</v>
      </c>
      <c r="G579" s="3" t="s">
        <v>2038</v>
      </c>
      <c r="H579" s="3" t="n">
        <v>5</v>
      </c>
      <c r="I579" s="3" t="s">
        <v>48</v>
      </c>
      <c r="J579" s="3" t="n">
        <v>6000</v>
      </c>
      <c r="K579" s="4" t="n">
        <f aca="false">IF(AND(ISNUMBER(H579),ISNUMBER(J579)),H579*J579,"")</f>
        <v>30000</v>
      </c>
    </row>
    <row r="580" customFormat="false" ht="15" hidden="false" customHeight="false" outlineLevel="0" collapsed="false">
      <c r="A580" s="5" t="n">
        <v>578</v>
      </c>
      <c r="B580" s="5" t="s">
        <v>205</v>
      </c>
      <c r="C580" s="5" t="s">
        <v>2039</v>
      </c>
      <c r="D580" s="5" t="s">
        <v>2040</v>
      </c>
      <c r="E580" s="5" t="s">
        <v>85</v>
      </c>
      <c r="F580" s="5" t="s">
        <v>28</v>
      </c>
      <c r="G580" s="5" t="s">
        <v>2041</v>
      </c>
      <c r="H580" s="5" t="n">
        <v>3</v>
      </c>
      <c r="I580" s="5" t="s">
        <v>48</v>
      </c>
      <c r="J580" s="5" t="n">
        <v>6000</v>
      </c>
      <c r="K580" s="6" t="n">
        <f aca="false">IF(AND(ISNUMBER(H580),ISNUMBER(J580)),H580*J580,"")</f>
        <v>18000</v>
      </c>
    </row>
    <row r="581" customFormat="false" ht="15" hidden="false" customHeight="false" outlineLevel="0" collapsed="false">
      <c r="A581" s="3" t="n">
        <v>579</v>
      </c>
      <c r="B581" s="3" t="s">
        <v>2042</v>
      </c>
      <c r="C581" s="3" t="s">
        <v>2043</v>
      </c>
      <c r="D581" s="3" t="s">
        <v>2044</v>
      </c>
      <c r="E581" s="3" t="s">
        <v>22</v>
      </c>
      <c r="F581" s="3" t="s">
        <v>16</v>
      </c>
      <c r="G581" s="3" t="s">
        <v>2045</v>
      </c>
      <c r="H581" s="3" t="n">
        <v>1</v>
      </c>
      <c r="I581" s="3" t="s">
        <v>54</v>
      </c>
      <c r="J581" s="3" t="n">
        <v>2500</v>
      </c>
      <c r="K581" s="4" t="n">
        <f aca="false">IF(AND(ISNUMBER(H581),ISNUMBER(J581)),H581*J581,"")</f>
        <v>2500</v>
      </c>
    </row>
    <row r="582" customFormat="false" ht="15" hidden="false" customHeight="false" outlineLevel="0" collapsed="false">
      <c r="A582" s="5" t="n">
        <v>580</v>
      </c>
      <c r="B582" s="5" t="s">
        <v>2046</v>
      </c>
      <c r="C582" s="5" t="s">
        <v>2047</v>
      </c>
      <c r="D582" s="5" t="s">
        <v>2048</v>
      </c>
      <c r="E582" s="5" t="s">
        <v>70</v>
      </c>
      <c r="F582" s="5" t="s">
        <v>16</v>
      </c>
      <c r="G582" s="5" t="s">
        <v>2049</v>
      </c>
      <c r="H582" s="5" t="n">
        <v>5</v>
      </c>
      <c r="I582" s="5" t="s">
        <v>54</v>
      </c>
      <c r="J582" s="5" t="n">
        <v>2500</v>
      </c>
      <c r="K582" s="6" t="n">
        <f aca="false">IF(AND(ISNUMBER(H582),ISNUMBER(J582)),H582*J582,"")</f>
        <v>12500</v>
      </c>
    </row>
    <row r="583" customFormat="false" ht="15" hidden="false" customHeight="false" outlineLevel="0" collapsed="false">
      <c r="A583" s="3" t="n">
        <v>581</v>
      </c>
      <c r="B583" s="3" t="s">
        <v>2050</v>
      </c>
      <c r="C583" s="3" t="s">
        <v>2051</v>
      </c>
      <c r="D583" s="3" t="s">
        <v>2052</v>
      </c>
      <c r="E583" s="3" t="s">
        <v>187</v>
      </c>
      <c r="F583" s="3" t="s">
        <v>65</v>
      </c>
      <c r="G583" s="3" t="s">
        <v>2053</v>
      </c>
      <c r="H583" s="3"/>
      <c r="I583" s="3" t="s">
        <v>71</v>
      </c>
      <c r="J583" s="3" t="n">
        <v>800</v>
      </c>
      <c r="K583" s="4" t="str">
        <f aca="false">IF(AND(ISNUMBER(H583),ISNUMBER(J583)),H583*J583,"")</f>
        <v/>
      </c>
    </row>
    <row r="584" customFormat="false" ht="15" hidden="false" customHeight="false" outlineLevel="0" collapsed="false">
      <c r="A584" s="5" t="n">
        <v>582</v>
      </c>
      <c r="B584" s="5" t="s">
        <v>2054</v>
      </c>
      <c r="C584" s="5" t="s">
        <v>2055</v>
      </c>
      <c r="D584" s="5" t="s">
        <v>2056</v>
      </c>
      <c r="E584" s="5" t="s">
        <v>64</v>
      </c>
      <c r="F584" s="5" t="s">
        <v>28</v>
      </c>
      <c r="G584" s="5" t="s">
        <v>2057</v>
      </c>
      <c r="H584" s="5" t="n">
        <v>1</v>
      </c>
      <c r="I584" s="5" t="s">
        <v>48</v>
      </c>
      <c r="J584" s="5" t="s">
        <v>2058</v>
      </c>
      <c r="K584" s="6" t="str">
        <f aca="false">IF(AND(ISNUMBER(H584),ISNUMBER(J584)),H584*J584,"")</f>
        <v/>
      </c>
    </row>
    <row r="585" customFormat="false" ht="15" hidden="false" customHeight="false" outlineLevel="0" collapsed="false">
      <c r="A585" s="3" t="n">
        <v>583</v>
      </c>
      <c r="B585" s="3" t="s">
        <v>570</v>
      </c>
      <c r="C585" s="3" t="s">
        <v>2059</v>
      </c>
      <c r="D585" s="3" t="s">
        <v>2060</v>
      </c>
      <c r="E585" s="3" t="s">
        <v>240</v>
      </c>
      <c r="F585" s="3" t="s">
        <v>28</v>
      </c>
      <c r="G585" s="3" t="s">
        <v>2061</v>
      </c>
      <c r="H585" s="3" t="n">
        <v>5</v>
      </c>
      <c r="I585" s="3" t="s">
        <v>30</v>
      </c>
      <c r="J585" s="3" t="n">
        <v>1200</v>
      </c>
      <c r="K585" s="4" t="n">
        <f aca="false">IF(AND(ISNUMBER(H585),ISNUMBER(J585)),H585*J585,"")</f>
        <v>6000</v>
      </c>
    </row>
    <row r="586" customFormat="false" ht="15" hidden="false" customHeight="false" outlineLevel="0" collapsed="false">
      <c r="A586" s="5" t="n">
        <v>584</v>
      </c>
      <c r="B586" s="5" t="s">
        <v>1326</v>
      </c>
      <c r="C586" s="5" t="s">
        <v>2062</v>
      </c>
      <c r="D586" s="5" t="s">
        <v>2063</v>
      </c>
      <c r="E586" s="5" t="s">
        <v>45</v>
      </c>
      <c r="F586" s="5" t="s">
        <v>52</v>
      </c>
      <c r="G586" s="5" t="s">
        <v>2064</v>
      </c>
      <c r="H586" s="5" t="n">
        <v>5</v>
      </c>
      <c r="I586" s="5" t="s">
        <v>318</v>
      </c>
      <c r="J586" s="5" t="n">
        <v>4500</v>
      </c>
      <c r="K586" s="6" t="n">
        <f aca="false">IF(AND(ISNUMBER(H586),ISNUMBER(J586)),H586*J586,"")</f>
        <v>22500</v>
      </c>
    </row>
    <row r="587" customFormat="false" ht="15" hidden="false" customHeight="false" outlineLevel="0" collapsed="false">
      <c r="A587" s="3" t="n">
        <v>585</v>
      </c>
      <c r="B587" s="3" t="s">
        <v>1235</v>
      </c>
      <c r="C587" s="3" t="s">
        <v>2065</v>
      </c>
      <c r="D587" s="3" t="s">
        <v>2066</v>
      </c>
      <c r="E587" s="3" t="s">
        <v>64</v>
      </c>
      <c r="F587" s="3" t="s">
        <v>28</v>
      </c>
      <c r="G587" s="3" t="s">
        <v>604</v>
      </c>
      <c r="H587" s="3" t="n">
        <v>1</v>
      </c>
      <c r="I587" s="3" t="s">
        <v>71</v>
      </c>
      <c r="J587" s="3" t="n">
        <v>800</v>
      </c>
      <c r="K587" s="4" t="n">
        <f aca="false">IF(AND(ISNUMBER(H587),ISNUMBER(J587)),H587*J587,"")</f>
        <v>800</v>
      </c>
    </row>
    <row r="588" customFormat="false" ht="15" hidden="false" customHeight="false" outlineLevel="0" collapsed="false">
      <c r="A588" s="5" t="n">
        <v>586</v>
      </c>
      <c r="B588" s="5" t="s">
        <v>2067</v>
      </c>
      <c r="C588" s="5" t="s">
        <v>2068</v>
      </c>
      <c r="D588" s="5" t="s">
        <v>2069</v>
      </c>
      <c r="E588" s="5" t="s">
        <v>34</v>
      </c>
      <c r="F588" s="5" t="s">
        <v>28</v>
      </c>
      <c r="G588" s="5" t="s">
        <v>2070</v>
      </c>
      <c r="H588" s="5" t="n">
        <v>10</v>
      </c>
      <c r="I588" s="5" t="s">
        <v>115</v>
      </c>
      <c r="J588" s="5" t="n">
        <v>45000</v>
      </c>
      <c r="K588" s="6" t="n">
        <f aca="false">IF(AND(ISNUMBER(H588),ISNUMBER(J588)),H588*J588,"")</f>
        <v>450000</v>
      </c>
    </row>
    <row r="589" customFormat="false" ht="15" hidden="false" customHeight="false" outlineLevel="0" collapsed="false">
      <c r="A589" s="3" t="n">
        <v>587</v>
      </c>
      <c r="B589" s="3" t="s">
        <v>2071</v>
      </c>
      <c r="C589" s="3" t="s">
        <v>2072</v>
      </c>
      <c r="D589" s="3" t="s">
        <v>2073</v>
      </c>
      <c r="E589" s="3" t="s">
        <v>70</v>
      </c>
      <c r="F589" s="3" t="s">
        <v>16</v>
      </c>
      <c r="G589" s="3" t="s">
        <v>2074</v>
      </c>
      <c r="H589" s="3" t="n">
        <v>6</v>
      </c>
      <c r="I589" s="3" t="s">
        <v>60</v>
      </c>
      <c r="J589" s="3" t="n">
        <v>1500</v>
      </c>
      <c r="K589" s="4" t="n">
        <f aca="false">IF(AND(ISNUMBER(H589),ISNUMBER(J589)),H589*J589,"")</f>
        <v>9000</v>
      </c>
    </row>
    <row r="590" customFormat="false" ht="15" hidden="false" customHeight="false" outlineLevel="0" collapsed="false">
      <c r="A590" s="5" t="n">
        <v>588</v>
      </c>
      <c r="B590" s="5" t="s">
        <v>2075</v>
      </c>
      <c r="C590" s="5" t="s">
        <v>2076</v>
      </c>
      <c r="D590" s="5" t="s">
        <v>2077</v>
      </c>
      <c r="E590" s="5" t="s">
        <v>45</v>
      </c>
      <c r="F590" s="5" t="s">
        <v>52</v>
      </c>
      <c r="G590" s="5" t="s">
        <v>2078</v>
      </c>
      <c r="H590" s="5" t="n">
        <v>7</v>
      </c>
      <c r="I590" s="5" t="s">
        <v>110</v>
      </c>
      <c r="J590" s="5" t="n">
        <v>8500</v>
      </c>
      <c r="K590" s="6" t="n">
        <f aca="false">IF(AND(ISNUMBER(H590),ISNUMBER(J590)),H590*J590,"")</f>
        <v>59500</v>
      </c>
    </row>
    <row r="591" customFormat="false" ht="15" hidden="false" customHeight="false" outlineLevel="0" collapsed="false">
      <c r="A591" s="3" t="n">
        <v>589</v>
      </c>
      <c r="B591" s="3" t="s">
        <v>136</v>
      </c>
      <c r="C591" s="3" t="s">
        <v>1026</v>
      </c>
      <c r="D591" s="3" t="s">
        <v>21</v>
      </c>
      <c r="E591" s="3" t="s">
        <v>85</v>
      </c>
      <c r="F591" s="3" t="s">
        <v>28</v>
      </c>
      <c r="G591" s="3" t="s">
        <v>1470</v>
      </c>
      <c r="H591" s="3" t="n">
        <v>4</v>
      </c>
      <c r="I591" s="3" t="s">
        <v>77</v>
      </c>
      <c r="J591" s="3" t="n">
        <v>6500</v>
      </c>
      <c r="K591" s="4" t="n">
        <f aca="false">IF(AND(ISNUMBER(H591),ISNUMBER(J591)),H591*J591,"")</f>
        <v>26000</v>
      </c>
    </row>
    <row r="592" customFormat="false" ht="15" hidden="false" customHeight="false" outlineLevel="0" collapsed="false">
      <c r="A592" s="5" t="n">
        <v>590</v>
      </c>
      <c r="B592" s="5" t="s">
        <v>2079</v>
      </c>
      <c r="C592" s="5" t="s">
        <v>2080</v>
      </c>
      <c r="D592" s="5" t="s">
        <v>2081</v>
      </c>
      <c r="E592" s="5" t="s">
        <v>216</v>
      </c>
      <c r="F592" s="5" t="s">
        <v>46</v>
      </c>
      <c r="G592" s="5" t="s">
        <v>2082</v>
      </c>
      <c r="H592" s="5" t="n">
        <v>1</v>
      </c>
      <c r="I592" s="5" t="s">
        <v>269</v>
      </c>
      <c r="J592" s="5" t="s">
        <v>454</v>
      </c>
      <c r="K592" s="6" t="str">
        <f aca="false">IF(AND(ISNUMBER(H592),ISNUMBER(J592)),H592*J592,"")</f>
        <v/>
      </c>
    </row>
    <row r="593" customFormat="false" ht="15" hidden="false" customHeight="false" outlineLevel="0" collapsed="false">
      <c r="A593" s="3" t="n">
        <v>591</v>
      </c>
      <c r="B593" s="3" t="s">
        <v>2083</v>
      </c>
      <c r="C593" s="3" t="s">
        <v>2084</v>
      </c>
      <c r="D593" s="3" t="s">
        <v>21</v>
      </c>
      <c r="E593" s="3" t="s">
        <v>34</v>
      </c>
      <c r="F593" s="3" t="s">
        <v>46</v>
      </c>
      <c r="G593" s="3" t="s">
        <v>2085</v>
      </c>
      <c r="H593" s="3" t="n">
        <v>8</v>
      </c>
      <c r="I593" s="3" t="s">
        <v>144</v>
      </c>
      <c r="J593" s="3" t="n">
        <v>3500</v>
      </c>
      <c r="K593" s="4" t="n">
        <f aca="false">IF(AND(ISNUMBER(H593),ISNUMBER(J593)),H593*J593,"")</f>
        <v>28000</v>
      </c>
    </row>
    <row r="594" customFormat="false" ht="15" hidden="false" customHeight="false" outlineLevel="0" collapsed="false">
      <c r="A594" s="5" t="n">
        <v>592</v>
      </c>
      <c r="B594" s="5" t="s">
        <v>1235</v>
      </c>
      <c r="C594" s="5" t="s">
        <v>1016</v>
      </c>
      <c r="D594" s="5" t="s">
        <v>2086</v>
      </c>
      <c r="E594" s="5" t="s">
        <v>187</v>
      </c>
      <c r="F594" s="5" t="s">
        <v>52</v>
      </c>
      <c r="G594" s="5" t="s">
        <v>2087</v>
      </c>
      <c r="H594" s="5" t="n">
        <v>4</v>
      </c>
      <c r="I594" s="5" t="s">
        <v>115</v>
      </c>
      <c r="J594" s="5" t="n">
        <v>45000</v>
      </c>
      <c r="K594" s="6" t="n">
        <f aca="false">IF(AND(ISNUMBER(H594),ISNUMBER(J594)),H594*J594,"")</f>
        <v>180000</v>
      </c>
    </row>
    <row r="595" customFormat="false" ht="15" hidden="false" customHeight="false" outlineLevel="0" collapsed="false">
      <c r="A595" s="3" t="n">
        <v>593</v>
      </c>
      <c r="B595" s="3" t="s">
        <v>426</v>
      </c>
      <c r="C595" s="3" t="s">
        <v>2088</v>
      </c>
      <c r="D595" s="3" t="s">
        <v>2089</v>
      </c>
      <c r="E595" s="3" t="s">
        <v>240</v>
      </c>
      <c r="F595" s="3" t="s">
        <v>16</v>
      </c>
      <c r="G595" s="3" t="s">
        <v>2090</v>
      </c>
      <c r="H595" s="3" t="n">
        <v>10</v>
      </c>
      <c r="I595" s="3" t="s">
        <v>318</v>
      </c>
      <c r="J595" s="3" t="n">
        <v>4500</v>
      </c>
      <c r="K595" s="4" t="n">
        <f aca="false">IF(AND(ISNUMBER(H595),ISNUMBER(J595)),H595*J595,"")</f>
        <v>45000</v>
      </c>
    </row>
    <row r="596" customFormat="false" ht="15" hidden="false" customHeight="false" outlineLevel="0" collapsed="false">
      <c r="A596" s="5" t="n">
        <v>594</v>
      </c>
      <c r="B596" s="5" t="s">
        <v>132</v>
      </c>
      <c r="C596" s="5" t="s">
        <v>2091</v>
      </c>
      <c r="D596" s="5" t="s">
        <v>2092</v>
      </c>
      <c r="E596" s="5" t="s">
        <v>34</v>
      </c>
      <c r="F596" s="5" t="s">
        <v>28</v>
      </c>
      <c r="G596" s="5" t="s">
        <v>1364</v>
      </c>
      <c r="H596" s="5" t="n">
        <v>10</v>
      </c>
      <c r="I596" s="5" t="s">
        <v>269</v>
      </c>
      <c r="J596" s="5" t="n">
        <v>150</v>
      </c>
      <c r="K596" s="6" t="n">
        <f aca="false">IF(AND(ISNUMBER(H596),ISNUMBER(J596)),H596*J596,"")</f>
        <v>1500</v>
      </c>
    </row>
    <row r="597" customFormat="false" ht="15" hidden="false" customHeight="false" outlineLevel="0" collapsed="false">
      <c r="A597" s="3" t="n">
        <v>595</v>
      </c>
      <c r="B597" s="3" t="s">
        <v>792</v>
      </c>
      <c r="C597" s="3" t="s">
        <v>793</v>
      </c>
      <c r="D597" s="3" t="s">
        <v>2093</v>
      </c>
      <c r="E597" s="3" t="s">
        <v>99</v>
      </c>
      <c r="F597" s="3" t="s">
        <v>16</v>
      </c>
      <c r="G597" s="3" t="s">
        <v>1133</v>
      </c>
      <c r="H597" s="3" t="n">
        <v>6</v>
      </c>
      <c r="I597" s="3" t="s">
        <v>42</v>
      </c>
      <c r="J597" s="3" t="n">
        <v>350</v>
      </c>
      <c r="K597" s="4" t="n">
        <f aca="false">IF(AND(ISNUMBER(H597),ISNUMBER(J597)),H597*J597,"")</f>
        <v>2100</v>
      </c>
    </row>
    <row r="598" customFormat="false" ht="15" hidden="false" customHeight="false" outlineLevel="0" collapsed="false">
      <c r="A598" s="5" t="n">
        <v>596</v>
      </c>
      <c r="B598" s="5" t="s">
        <v>1051</v>
      </c>
      <c r="C598" s="5" t="s">
        <v>1052</v>
      </c>
      <c r="D598" s="5" t="s">
        <v>2094</v>
      </c>
      <c r="E598" s="5" t="s">
        <v>216</v>
      </c>
      <c r="F598" s="5" t="s">
        <v>46</v>
      </c>
      <c r="G598" s="5" t="s">
        <v>2095</v>
      </c>
      <c r="H598" s="5" t="n">
        <v>8</v>
      </c>
      <c r="I598" s="5" t="s">
        <v>120</v>
      </c>
      <c r="J598" s="5" t="n">
        <v>800</v>
      </c>
      <c r="K598" s="6" t="n">
        <f aca="false">IF(AND(ISNUMBER(H598),ISNUMBER(J598)),H598*J598,"")</f>
        <v>6400</v>
      </c>
    </row>
    <row r="599" customFormat="false" ht="15" hidden="false" customHeight="false" outlineLevel="0" collapsed="false">
      <c r="A599" s="3" t="n">
        <v>597</v>
      </c>
      <c r="B599" s="3" t="s">
        <v>2096</v>
      </c>
      <c r="C599" s="3" t="s">
        <v>2097</v>
      </c>
      <c r="D599" s="3" t="s">
        <v>2098</v>
      </c>
      <c r="E599" s="3" t="s">
        <v>40</v>
      </c>
      <c r="F599" s="3" t="s">
        <v>28</v>
      </c>
      <c r="G599" s="3" t="s">
        <v>2099</v>
      </c>
      <c r="H599" s="3" t="n">
        <v>10</v>
      </c>
      <c r="I599" s="3" t="s">
        <v>18</v>
      </c>
      <c r="J599" s="3" t="n">
        <v>650</v>
      </c>
      <c r="K599" s="4" t="n">
        <f aca="false">IF(AND(ISNUMBER(H599),ISNUMBER(J599)),H599*J599,"")</f>
        <v>6500</v>
      </c>
    </row>
    <row r="600" customFormat="false" ht="15" hidden="false" customHeight="false" outlineLevel="0" collapsed="false">
      <c r="A600" s="5" t="n">
        <v>598</v>
      </c>
      <c r="B600" s="5" t="s">
        <v>2100</v>
      </c>
      <c r="C600" s="5" t="s">
        <v>2101</v>
      </c>
      <c r="D600" s="5" t="s">
        <v>2102</v>
      </c>
      <c r="E600" s="5" t="s">
        <v>99</v>
      </c>
      <c r="F600" s="5" t="s">
        <v>52</v>
      </c>
      <c r="G600" s="5" t="s">
        <v>2103</v>
      </c>
      <c r="H600" s="5" t="n">
        <v>4</v>
      </c>
      <c r="I600" s="5" t="s">
        <v>115</v>
      </c>
      <c r="J600" s="5" t="n">
        <v>45000</v>
      </c>
      <c r="K600" s="6" t="n">
        <f aca="false">IF(AND(ISNUMBER(H600),ISNUMBER(J600)),H600*J600,"")</f>
        <v>180000</v>
      </c>
    </row>
    <row r="601" customFormat="false" ht="15" hidden="false" customHeight="false" outlineLevel="0" collapsed="false">
      <c r="A601" s="3" t="n">
        <v>599</v>
      </c>
      <c r="B601" s="3" t="s">
        <v>2104</v>
      </c>
      <c r="C601" s="3" t="s">
        <v>2105</v>
      </c>
      <c r="D601" s="3" t="s">
        <v>2106</v>
      </c>
      <c r="E601" s="3" t="s">
        <v>64</v>
      </c>
      <c r="F601" s="3" t="s">
        <v>16</v>
      </c>
      <c r="G601" s="3" t="s">
        <v>2107</v>
      </c>
      <c r="H601" s="3" t="n">
        <v>5</v>
      </c>
      <c r="I601" s="3" t="s">
        <v>18</v>
      </c>
      <c r="J601" s="3" t="n">
        <v>650</v>
      </c>
      <c r="K601" s="4" t="n">
        <f aca="false">IF(AND(ISNUMBER(H601),ISNUMBER(J601)),H601*J601,"")</f>
        <v>3250</v>
      </c>
    </row>
    <row r="602" customFormat="false" ht="15" hidden="false" customHeight="false" outlineLevel="0" collapsed="false">
      <c r="A602" s="5" t="n">
        <v>600</v>
      </c>
      <c r="B602" s="5" t="s">
        <v>2108</v>
      </c>
      <c r="C602" s="5" t="s">
        <v>2109</v>
      </c>
      <c r="D602" s="5" t="s">
        <v>2110</v>
      </c>
      <c r="E602" s="5" t="s">
        <v>64</v>
      </c>
      <c r="F602" s="5" t="s">
        <v>16</v>
      </c>
      <c r="G602" s="5" t="s">
        <v>2111</v>
      </c>
      <c r="H602" s="5" t="n">
        <v>8</v>
      </c>
      <c r="I602" s="5" t="s">
        <v>131</v>
      </c>
      <c r="J602" s="5" t="n">
        <v>300</v>
      </c>
      <c r="K602" s="6" t="n">
        <f aca="false">IF(AND(ISNUMBER(H602),ISNUMBER(J602)),H602*J602,"")</f>
        <v>2400</v>
      </c>
    </row>
    <row r="603" customFormat="false" ht="15" hidden="false" customHeight="false" outlineLevel="0" collapsed="false">
      <c r="A603" s="3" t="n">
        <v>601</v>
      </c>
      <c r="B603" s="3" t="s">
        <v>2112</v>
      </c>
      <c r="C603" s="3" t="s">
        <v>2113</v>
      </c>
      <c r="D603" s="3" t="s">
        <v>2114</v>
      </c>
      <c r="E603" s="3" t="s">
        <v>85</v>
      </c>
      <c r="F603" s="3" t="s">
        <v>16</v>
      </c>
      <c r="G603" s="3" t="s">
        <v>1244</v>
      </c>
      <c r="H603" s="3" t="n">
        <v>5</v>
      </c>
      <c r="I603" s="3" t="s">
        <v>125</v>
      </c>
      <c r="J603" s="3" t="n">
        <v>12000</v>
      </c>
      <c r="K603" s="4" t="n">
        <f aca="false">IF(AND(ISNUMBER(H603),ISNUMBER(J603)),H603*J603,"")</f>
        <v>60000</v>
      </c>
    </row>
    <row r="604" customFormat="false" ht="15" hidden="false" customHeight="false" outlineLevel="0" collapsed="false">
      <c r="A604" s="5" t="n">
        <v>602</v>
      </c>
      <c r="B604" s="5" t="s">
        <v>1369</v>
      </c>
      <c r="C604" s="5" t="s">
        <v>2115</v>
      </c>
      <c r="D604" s="5" t="s">
        <v>2116</v>
      </c>
      <c r="E604" s="5" t="s">
        <v>240</v>
      </c>
      <c r="F604" s="5" t="s">
        <v>46</v>
      </c>
      <c r="G604" s="5" t="s">
        <v>2117</v>
      </c>
      <c r="H604" s="5" t="n">
        <v>9</v>
      </c>
      <c r="I604" s="5" t="s">
        <v>91</v>
      </c>
      <c r="J604" s="5" t="s">
        <v>2118</v>
      </c>
      <c r="K604" s="6" t="str">
        <f aca="false">IF(AND(ISNUMBER(H604),ISNUMBER(J604)),H604*J604,"")</f>
        <v/>
      </c>
    </row>
    <row r="605" customFormat="false" ht="15" hidden="false" customHeight="false" outlineLevel="0" collapsed="false">
      <c r="A605" s="3" t="n">
        <v>603</v>
      </c>
      <c r="B605" s="3" t="s">
        <v>1842</v>
      </c>
      <c r="C605" s="3" t="s">
        <v>2119</v>
      </c>
      <c r="D605" s="3" t="s">
        <v>2120</v>
      </c>
      <c r="E605" s="3" t="s">
        <v>64</v>
      </c>
      <c r="F605" s="3" t="s">
        <v>65</v>
      </c>
      <c r="G605" s="3" t="s">
        <v>2121</v>
      </c>
      <c r="H605" s="3" t="n">
        <v>8</v>
      </c>
      <c r="I605" s="3" t="s">
        <v>71</v>
      </c>
      <c r="J605" s="3" t="n">
        <v>800</v>
      </c>
      <c r="K605" s="4" t="n">
        <f aca="false">IF(AND(ISNUMBER(H605),ISNUMBER(J605)),H605*J605,"")</f>
        <v>6400</v>
      </c>
    </row>
    <row r="606" customFormat="false" ht="15" hidden="false" customHeight="false" outlineLevel="0" collapsed="false">
      <c r="A606" s="5" t="n">
        <v>604</v>
      </c>
      <c r="B606" s="5" t="s">
        <v>769</v>
      </c>
      <c r="C606" s="5" t="s">
        <v>2122</v>
      </c>
      <c r="D606" s="5" t="s">
        <v>2123</v>
      </c>
      <c r="E606" s="5" t="s">
        <v>85</v>
      </c>
      <c r="F606" s="5" t="s">
        <v>28</v>
      </c>
      <c r="G606" s="5" t="s">
        <v>2124</v>
      </c>
      <c r="H606" s="5" t="n">
        <v>6</v>
      </c>
      <c r="I606" s="5" t="s">
        <v>36</v>
      </c>
      <c r="J606" s="5" t="n">
        <v>250</v>
      </c>
      <c r="K606" s="6" t="n">
        <f aca="false">IF(AND(ISNUMBER(H606),ISNUMBER(J606)),H606*J606,"")</f>
        <v>1500</v>
      </c>
    </row>
    <row r="607" customFormat="false" ht="15" hidden="false" customHeight="false" outlineLevel="0" collapsed="false">
      <c r="A607" s="3" t="n">
        <v>605</v>
      </c>
      <c r="B607" s="3" t="s">
        <v>2125</v>
      </c>
      <c r="C607" s="3" t="s">
        <v>2126</v>
      </c>
      <c r="D607" s="3" t="s">
        <v>2127</v>
      </c>
      <c r="E607" s="3" t="s">
        <v>40</v>
      </c>
      <c r="F607" s="3" t="s">
        <v>28</v>
      </c>
      <c r="G607" s="3" t="s">
        <v>2128</v>
      </c>
      <c r="H607" s="3" t="n">
        <v>2</v>
      </c>
      <c r="I607" s="3" t="s">
        <v>125</v>
      </c>
      <c r="J607" s="3" t="n">
        <v>12000</v>
      </c>
      <c r="K607" s="4" t="n">
        <f aca="false">IF(AND(ISNUMBER(H607),ISNUMBER(J607)),H607*J607,"")</f>
        <v>24000</v>
      </c>
    </row>
    <row r="608" customFormat="false" ht="15" hidden="false" customHeight="false" outlineLevel="0" collapsed="false">
      <c r="A608" s="5" t="n">
        <v>606</v>
      </c>
      <c r="B608" s="5" t="s">
        <v>2129</v>
      </c>
      <c r="C608" s="5" t="s">
        <v>2130</v>
      </c>
      <c r="D608" s="5" t="s">
        <v>2131</v>
      </c>
      <c r="E608" s="5" t="s">
        <v>240</v>
      </c>
      <c r="F608" s="5" t="s">
        <v>46</v>
      </c>
      <c r="G608" s="5" t="s">
        <v>2132</v>
      </c>
      <c r="H608" s="5" t="n">
        <v>3</v>
      </c>
      <c r="I608" s="5" t="s">
        <v>318</v>
      </c>
      <c r="J608" s="5" t="n">
        <v>4500</v>
      </c>
      <c r="K608" s="6" t="n">
        <f aca="false">IF(AND(ISNUMBER(H608),ISNUMBER(J608)),H608*J608,"")</f>
        <v>13500</v>
      </c>
    </row>
    <row r="609" customFormat="false" ht="15" hidden="false" customHeight="false" outlineLevel="0" collapsed="false">
      <c r="A609" s="3" t="n">
        <v>607</v>
      </c>
      <c r="B609" s="3" t="s">
        <v>230</v>
      </c>
      <c r="C609" s="3" t="s">
        <v>2133</v>
      </c>
      <c r="D609" s="3" t="s">
        <v>2134</v>
      </c>
      <c r="E609" s="3" t="s">
        <v>45</v>
      </c>
      <c r="F609" s="3" t="s">
        <v>28</v>
      </c>
      <c r="G609" s="3" t="s">
        <v>2135</v>
      </c>
      <c r="H609" s="3" t="n">
        <v>5</v>
      </c>
      <c r="I609" s="3" t="s">
        <v>120</v>
      </c>
      <c r="J609" s="3" t="n">
        <v>800</v>
      </c>
      <c r="K609" s="4" t="n">
        <f aca="false">IF(AND(ISNUMBER(H609),ISNUMBER(J609)),H609*J609,"")</f>
        <v>4000</v>
      </c>
    </row>
    <row r="610" customFormat="false" ht="15" hidden="false" customHeight="false" outlineLevel="0" collapsed="false">
      <c r="A610" s="5" t="n">
        <v>608</v>
      </c>
      <c r="B610" s="5" t="s">
        <v>943</v>
      </c>
      <c r="C610" s="5" t="s">
        <v>2136</v>
      </c>
      <c r="D610" s="5" t="s">
        <v>2137</v>
      </c>
      <c r="E610" s="5" t="s">
        <v>70</v>
      </c>
      <c r="F610" s="5" t="s">
        <v>16</v>
      </c>
      <c r="G610" s="5" t="s">
        <v>2138</v>
      </c>
      <c r="H610" s="5"/>
      <c r="I610" s="5" t="s">
        <v>269</v>
      </c>
      <c r="J610" s="5" t="n">
        <v>150</v>
      </c>
      <c r="K610" s="6" t="str">
        <f aca="false">IF(AND(ISNUMBER(H610),ISNUMBER(J610)),H610*J610,"")</f>
        <v/>
      </c>
    </row>
    <row r="611" customFormat="false" ht="15" hidden="false" customHeight="false" outlineLevel="0" collapsed="false">
      <c r="A611" s="3" t="n">
        <v>609</v>
      </c>
      <c r="B611" s="3" t="s">
        <v>2139</v>
      </c>
      <c r="C611" s="3" t="s">
        <v>2140</v>
      </c>
      <c r="D611" s="3" t="s">
        <v>2141</v>
      </c>
      <c r="E611" s="3" t="s">
        <v>240</v>
      </c>
      <c r="F611" s="3" t="s">
        <v>16</v>
      </c>
      <c r="G611" s="3" t="s">
        <v>1580</v>
      </c>
      <c r="H611" s="3" t="n">
        <v>2</v>
      </c>
      <c r="I611" s="3" t="s">
        <v>71</v>
      </c>
      <c r="J611" s="3" t="n">
        <v>800</v>
      </c>
      <c r="K611" s="4" t="n">
        <f aca="false">IF(AND(ISNUMBER(H611),ISNUMBER(J611)),H611*J611,"")</f>
        <v>1600</v>
      </c>
    </row>
    <row r="612" customFormat="false" ht="15" hidden="false" customHeight="false" outlineLevel="0" collapsed="false">
      <c r="A612" s="5" t="n">
        <v>610</v>
      </c>
      <c r="B612" s="5" t="s">
        <v>1924</v>
      </c>
      <c r="C612" s="5" t="s">
        <v>1925</v>
      </c>
      <c r="D612" s="5" t="s">
        <v>2142</v>
      </c>
      <c r="E612" s="5" t="s">
        <v>22</v>
      </c>
      <c r="F612" s="5" t="s">
        <v>16</v>
      </c>
      <c r="G612" s="5" t="s">
        <v>2143</v>
      </c>
      <c r="H612" s="5" t="n">
        <v>1</v>
      </c>
      <c r="I612" s="5" t="s">
        <v>110</v>
      </c>
      <c r="J612" s="5" t="n">
        <v>8500</v>
      </c>
      <c r="K612" s="6" t="n">
        <f aca="false">IF(AND(ISNUMBER(H612),ISNUMBER(J612)),H612*J612,"")</f>
        <v>8500</v>
      </c>
    </row>
    <row r="613" customFormat="false" ht="15" hidden="false" customHeight="false" outlineLevel="0" collapsed="false">
      <c r="A613" s="3" t="n">
        <v>611</v>
      </c>
      <c r="B613" s="3" t="s">
        <v>2067</v>
      </c>
      <c r="C613" s="3" t="s">
        <v>2144</v>
      </c>
      <c r="D613" s="3" t="s">
        <v>2145</v>
      </c>
      <c r="E613" s="3" t="s">
        <v>40</v>
      </c>
      <c r="F613" s="3" t="s">
        <v>28</v>
      </c>
      <c r="G613" s="3" t="s">
        <v>2146</v>
      </c>
      <c r="H613" s="3" t="n">
        <v>9</v>
      </c>
      <c r="I613" s="3" t="s">
        <v>120</v>
      </c>
      <c r="J613" s="3" t="n">
        <v>800</v>
      </c>
      <c r="K613" s="4" t="n">
        <f aca="false">IF(AND(ISNUMBER(H613),ISNUMBER(J613)),H613*J613,"")</f>
        <v>7200</v>
      </c>
    </row>
    <row r="614" customFormat="false" ht="15" hidden="false" customHeight="false" outlineLevel="0" collapsed="false">
      <c r="A614" s="5" t="n">
        <v>612</v>
      </c>
      <c r="B614" s="5" t="s">
        <v>2147</v>
      </c>
      <c r="C614" s="5" t="s">
        <v>2148</v>
      </c>
      <c r="D614" s="5" t="s">
        <v>2149</v>
      </c>
      <c r="E614" s="5" t="s">
        <v>34</v>
      </c>
      <c r="F614" s="5" t="s">
        <v>16</v>
      </c>
      <c r="G614" s="5" t="s">
        <v>2150</v>
      </c>
      <c r="H614" s="5" t="n">
        <v>3</v>
      </c>
      <c r="I614" s="5" t="s">
        <v>54</v>
      </c>
      <c r="J614" s="5" t="n">
        <v>2500</v>
      </c>
      <c r="K614" s="6" t="n">
        <f aca="false">IF(AND(ISNUMBER(H614),ISNUMBER(J614)),H614*J614,"")</f>
        <v>7500</v>
      </c>
    </row>
    <row r="615" customFormat="false" ht="15" hidden="false" customHeight="false" outlineLevel="0" collapsed="false">
      <c r="A615" s="3" t="n">
        <v>613</v>
      </c>
      <c r="B615" s="3" t="s">
        <v>773</v>
      </c>
      <c r="C615" s="3" t="s">
        <v>2151</v>
      </c>
      <c r="D615" s="3" t="s">
        <v>2152</v>
      </c>
      <c r="E615" s="3" t="s">
        <v>216</v>
      </c>
      <c r="F615" s="3" t="s">
        <v>65</v>
      </c>
      <c r="G615" s="3" t="s">
        <v>2153</v>
      </c>
      <c r="H615" s="3" t="n">
        <v>2</v>
      </c>
      <c r="I615" s="3" t="s">
        <v>115</v>
      </c>
      <c r="J615" s="3" t="n">
        <v>45000</v>
      </c>
      <c r="K615" s="4" t="n">
        <f aca="false">IF(AND(ISNUMBER(H615),ISNUMBER(J615)),H615*J615,"")</f>
        <v>90000</v>
      </c>
    </row>
    <row r="616" customFormat="false" ht="15" hidden="false" customHeight="false" outlineLevel="0" collapsed="false">
      <c r="A616" s="5" t="n">
        <v>614</v>
      </c>
      <c r="B616" s="5"/>
      <c r="C616" s="5" t="s">
        <v>2154</v>
      </c>
      <c r="D616" s="5" t="s">
        <v>2155</v>
      </c>
      <c r="E616" s="5" t="s">
        <v>27</v>
      </c>
      <c r="F616" s="5" t="s">
        <v>46</v>
      </c>
      <c r="G616" s="5" t="s">
        <v>1296</v>
      </c>
      <c r="H616" s="5" t="n">
        <v>2</v>
      </c>
      <c r="I616" s="5" t="s">
        <v>328</v>
      </c>
      <c r="J616" s="5" t="n">
        <v>2000</v>
      </c>
      <c r="K616" s="6" t="n">
        <f aca="false">IF(AND(ISNUMBER(H616),ISNUMBER(J616)),H616*J616,"")</f>
        <v>4000</v>
      </c>
    </row>
    <row r="617" customFormat="false" ht="15" hidden="false" customHeight="false" outlineLevel="0" collapsed="false">
      <c r="A617" s="3" t="n">
        <v>615</v>
      </c>
      <c r="B617" s="3" t="s">
        <v>2156</v>
      </c>
      <c r="C617" s="3" t="s">
        <v>2157</v>
      </c>
      <c r="D617" s="3" t="s">
        <v>2158</v>
      </c>
      <c r="E617" s="3" t="s">
        <v>85</v>
      </c>
      <c r="F617" s="3" t="s">
        <v>52</v>
      </c>
      <c r="G617" s="3" t="s">
        <v>2159</v>
      </c>
      <c r="H617" s="3" t="n">
        <v>7</v>
      </c>
      <c r="I617" s="3" t="s">
        <v>144</v>
      </c>
      <c r="J617" s="3" t="n">
        <v>3500</v>
      </c>
      <c r="K617" s="4" t="n">
        <f aca="false">IF(AND(ISNUMBER(H617),ISNUMBER(J617)),H617*J617,"")</f>
        <v>24500</v>
      </c>
    </row>
    <row r="618" customFormat="false" ht="15" hidden="false" customHeight="false" outlineLevel="0" collapsed="false">
      <c r="A618" s="5" t="n">
        <v>616</v>
      </c>
      <c r="B618" s="5" t="s">
        <v>2160</v>
      </c>
      <c r="C618" s="5" t="s">
        <v>198</v>
      </c>
      <c r="D618" s="5" t="s">
        <v>2161</v>
      </c>
      <c r="E618" s="5" t="s">
        <v>64</v>
      </c>
      <c r="F618" s="5" t="s">
        <v>65</v>
      </c>
      <c r="G618" s="5" t="s">
        <v>617</v>
      </c>
      <c r="H618" s="5" t="n">
        <v>4</v>
      </c>
      <c r="I618" s="5" t="s">
        <v>48</v>
      </c>
      <c r="J618" s="5" t="n">
        <v>6000</v>
      </c>
      <c r="K618" s="6" t="n">
        <f aca="false">IF(AND(ISNUMBER(H618),ISNUMBER(J618)),H618*J618,"")</f>
        <v>24000</v>
      </c>
    </row>
    <row r="619" customFormat="false" ht="15" hidden="false" customHeight="false" outlineLevel="0" collapsed="false">
      <c r="A619" s="3" t="n">
        <v>617</v>
      </c>
      <c r="B619" s="3" t="s">
        <v>2162</v>
      </c>
      <c r="C619" s="3" t="s">
        <v>2163</v>
      </c>
      <c r="D619" s="3" t="s">
        <v>2164</v>
      </c>
      <c r="E619" s="3" t="s">
        <v>15</v>
      </c>
      <c r="F619" s="3" t="s">
        <v>65</v>
      </c>
      <c r="G619" s="3" t="s">
        <v>2165</v>
      </c>
      <c r="H619" s="3" t="n">
        <v>2</v>
      </c>
      <c r="I619" s="3" t="s">
        <v>125</v>
      </c>
      <c r="J619" s="3" t="n">
        <v>12000</v>
      </c>
      <c r="K619" s="4" t="n">
        <f aca="false">IF(AND(ISNUMBER(H619),ISNUMBER(J619)),H619*J619,"")</f>
        <v>24000</v>
      </c>
    </row>
    <row r="620" customFormat="false" ht="15" hidden="false" customHeight="false" outlineLevel="0" collapsed="false">
      <c r="A620" s="5" t="n">
        <v>618</v>
      </c>
      <c r="B620" s="5" t="s">
        <v>2166</v>
      </c>
      <c r="C620" s="5" t="s">
        <v>2167</v>
      </c>
      <c r="D620" s="5" t="s">
        <v>2168</v>
      </c>
      <c r="E620" s="5" t="s">
        <v>64</v>
      </c>
      <c r="F620" s="5" t="s">
        <v>28</v>
      </c>
      <c r="G620" s="5" t="s">
        <v>2169</v>
      </c>
      <c r="H620" s="5" t="n">
        <v>6</v>
      </c>
      <c r="I620" s="5" t="s">
        <v>125</v>
      </c>
      <c r="J620" s="5" t="n">
        <v>12000</v>
      </c>
      <c r="K620" s="6" t="n">
        <f aca="false">IF(AND(ISNUMBER(H620),ISNUMBER(J620)),H620*J620,"")</f>
        <v>72000</v>
      </c>
    </row>
    <row r="621" customFormat="false" ht="15" hidden="false" customHeight="false" outlineLevel="0" collapsed="false">
      <c r="A621" s="3" t="n">
        <v>619</v>
      </c>
      <c r="B621" s="3" t="s">
        <v>398</v>
      </c>
      <c r="C621" s="3" t="s">
        <v>2170</v>
      </c>
      <c r="D621" s="3" t="s">
        <v>2171</v>
      </c>
      <c r="E621" s="3" t="s">
        <v>58</v>
      </c>
      <c r="F621" s="3" t="s">
        <v>65</v>
      </c>
      <c r="G621" s="3" t="s">
        <v>2172</v>
      </c>
      <c r="H621" s="3" t="n">
        <v>5</v>
      </c>
      <c r="I621" s="3" t="s">
        <v>125</v>
      </c>
      <c r="J621" s="3" t="n">
        <v>12000</v>
      </c>
      <c r="K621" s="4" t="n">
        <f aca="false">IF(AND(ISNUMBER(H621),ISNUMBER(J621)),H621*J621,"")</f>
        <v>60000</v>
      </c>
    </row>
    <row r="622" customFormat="false" ht="15" hidden="false" customHeight="false" outlineLevel="0" collapsed="false">
      <c r="A622" s="5" t="n">
        <v>620</v>
      </c>
      <c r="B622" s="5" t="s">
        <v>1093</v>
      </c>
      <c r="C622" s="5" t="s">
        <v>2173</v>
      </c>
      <c r="D622" s="5" t="s">
        <v>2174</v>
      </c>
      <c r="E622" s="5" t="s">
        <v>40</v>
      </c>
      <c r="F622" s="5" t="s">
        <v>65</v>
      </c>
      <c r="G622" s="5" t="s">
        <v>2175</v>
      </c>
      <c r="H622" s="5" t="n">
        <v>2</v>
      </c>
      <c r="I622" s="5" t="s">
        <v>60</v>
      </c>
      <c r="J622" s="5" t="n">
        <v>1500</v>
      </c>
      <c r="K622" s="6" t="n">
        <f aca="false">IF(AND(ISNUMBER(H622),ISNUMBER(J622)),H622*J622,"")</f>
        <v>3000</v>
      </c>
    </row>
    <row r="623" customFormat="false" ht="15" hidden="false" customHeight="false" outlineLevel="0" collapsed="false">
      <c r="A623" s="3" t="n">
        <v>621</v>
      </c>
      <c r="B623" s="3" t="s">
        <v>2176</v>
      </c>
      <c r="C623" s="3" t="s">
        <v>2177</v>
      </c>
      <c r="D623" s="3" t="s">
        <v>2178</v>
      </c>
      <c r="E623" s="3" t="s">
        <v>45</v>
      </c>
      <c r="F623" s="3" t="s">
        <v>28</v>
      </c>
      <c r="G623" s="3" t="s">
        <v>2179</v>
      </c>
      <c r="H623" s="3" t="n">
        <v>3</v>
      </c>
      <c r="I623" s="3" t="s">
        <v>318</v>
      </c>
      <c r="J623" s="3" t="n">
        <v>4500</v>
      </c>
      <c r="K623" s="4" t="n">
        <f aca="false">IF(AND(ISNUMBER(H623),ISNUMBER(J623)),H623*J623,"")</f>
        <v>13500</v>
      </c>
    </row>
    <row r="624" customFormat="false" ht="15" hidden="false" customHeight="false" outlineLevel="0" collapsed="false">
      <c r="A624" s="5" t="n">
        <v>622</v>
      </c>
      <c r="B624" s="5" t="s">
        <v>2180</v>
      </c>
      <c r="C624" s="5" t="s">
        <v>2181</v>
      </c>
      <c r="D624" s="5" t="s">
        <v>2182</v>
      </c>
      <c r="E624" s="5" t="s">
        <v>22</v>
      </c>
      <c r="F624" s="5" t="s">
        <v>46</v>
      </c>
      <c r="G624" s="5" t="s">
        <v>2183</v>
      </c>
      <c r="H624" s="5"/>
      <c r="I624" s="5" t="s">
        <v>60</v>
      </c>
      <c r="J624" s="5" t="n">
        <v>1500</v>
      </c>
      <c r="K624" s="6" t="str">
        <f aca="false">IF(AND(ISNUMBER(H624),ISNUMBER(J624)),H624*J624,"")</f>
        <v/>
      </c>
    </row>
    <row r="625" customFormat="false" ht="15" hidden="false" customHeight="false" outlineLevel="0" collapsed="false">
      <c r="A625" s="3" t="n">
        <v>623</v>
      </c>
      <c r="B625" s="3" t="s">
        <v>2184</v>
      </c>
      <c r="C625" s="3" t="s">
        <v>2185</v>
      </c>
      <c r="D625" s="3" t="s">
        <v>2186</v>
      </c>
      <c r="E625" s="3" t="s">
        <v>64</v>
      </c>
      <c r="F625" s="3" t="s">
        <v>16</v>
      </c>
      <c r="G625" s="3" t="s">
        <v>2187</v>
      </c>
      <c r="H625" s="3" t="n">
        <v>7</v>
      </c>
      <c r="I625" s="3" t="s">
        <v>36</v>
      </c>
      <c r="J625" s="3" t="n">
        <v>250</v>
      </c>
      <c r="K625" s="4" t="n">
        <f aca="false">IF(AND(ISNUMBER(H625),ISNUMBER(J625)),H625*J625,"")</f>
        <v>1750</v>
      </c>
    </row>
    <row r="626" customFormat="false" ht="15" hidden="false" customHeight="false" outlineLevel="0" collapsed="false">
      <c r="A626" s="5" t="n">
        <v>624</v>
      </c>
      <c r="B626" s="5" t="s">
        <v>917</v>
      </c>
      <c r="C626" s="5" t="s">
        <v>2188</v>
      </c>
      <c r="D626" s="5" t="s">
        <v>2189</v>
      </c>
      <c r="E626" s="5" t="s">
        <v>45</v>
      </c>
      <c r="F626" s="5" t="s">
        <v>28</v>
      </c>
      <c r="G626" s="5" t="s">
        <v>2190</v>
      </c>
      <c r="H626" s="5" t="n">
        <v>7</v>
      </c>
      <c r="I626" s="5" t="s">
        <v>30</v>
      </c>
      <c r="J626" s="5" t="n">
        <v>1200</v>
      </c>
      <c r="K626" s="6" t="n">
        <f aca="false">IF(AND(ISNUMBER(H626),ISNUMBER(J626)),H626*J626,"")</f>
        <v>8400</v>
      </c>
    </row>
    <row r="627" customFormat="false" ht="15" hidden="false" customHeight="false" outlineLevel="0" collapsed="false">
      <c r="A627" s="3" t="n">
        <v>625</v>
      </c>
      <c r="B627" s="3" t="s">
        <v>2191</v>
      </c>
      <c r="C627" s="3" t="s">
        <v>2192</v>
      </c>
      <c r="D627" s="3" t="s">
        <v>2193</v>
      </c>
      <c r="E627" s="3" t="s">
        <v>40</v>
      </c>
      <c r="F627" s="3" t="s">
        <v>46</v>
      </c>
      <c r="G627" s="3" t="s">
        <v>2194</v>
      </c>
      <c r="H627" s="3" t="n">
        <v>5</v>
      </c>
      <c r="I627" s="3" t="s">
        <v>120</v>
      </c>
      <c r="J627" s="3" t="n">
        <v>800</v>
      </c>
      <c r="K627" s="4" t="n">
        <f aca="false">IF(AND(ISNUMBER(H627),ISNUMBER(J627)),H627*J627,"")</f>
        <v>4000</v>
      </c>
    </row>
    <row r="628" customFormat="false" ht="15" hidden="false" customHeight="false" outlineLevel="0" collapsed="false">
      <c r="A628" s="5" t="n">
        <v>626</v>
      </c>
      <c r="B628" s="5" t="s">
        <v>281</v>
      </c>
      <c r="C628" s="5" t="s">
        <v>2195</v>
      </c>
      <c r="D628" s="5" t="s">
        <v>2196</v>
      </c>
      <c r="E628" s="5" t="s">
        <v>99</v>
      </c>
      <c r="F628" s="5" t="s">
        <v>52</v>
      </c>
      <c r="G628" s="5" t="s">
        <v>2197</v>
      </c>
      <c r="H628" s="5" t="n">
        <v>1</v>
      </c>
      <c r="I628" s="5" t="s">
        <v>120</v>
      </c>
      <c r="J628" s="5" t="n">
        <v>800</v>
      </c>
      <c r="K628" s="6" t="n">
        <f aca="false">IF(AND(ISNUMBER(H628),ISNUMBER(J628)),H628*J628,"")</f>
        <v>800</v>
      </c>
    </row>
    <row r="629" customFormat="false" ht="15" hidden="false" customHeight="false" outlineLevel="0" collapsed="false">
      <c r="A629" s="3" t="n">
        <v>627</v>
      </c>
      <c r="B629" s="3" t="s">
        <v>673</v>
      </c>
      <c r="C629" s="3" t="s">
        <v>2198</v>
      </c>
      <c r="D629" s="3" t="s">
        <v>2199</v>
      </c>
      <c r="E629" s="3" t="s">
        <v>216</v>
      </c>
      <c r="F629" s="3" t="s">
        <v>28</v>
      </c>
      <c r="G629" s="3" t="s">
        <v>1341</v>
      </c>
      <c r="H629" s="3" t="n">
        <v>7</v>
      </c>
      <c r="I629" s="3" t="s">
        <v>269</v>
      </c>
      <c r="J629" s="3" t="n">
        <v>150</v>
      </c>
      <c r="K629" s="4" t="n">
        <f aca="false">IF(AND(ISNUMBER(H629),ISNUMBER(J629)),H629*J629,"")</f>
        <v>1050</v>
      </c>
    </row>
    <row r="630" customFormat="false" ht="15" hidden="false" customHeight="false" outlineLevel="0" collapsed="false">
      <c r="A630" s="5" t="n">
        <v>628</v>
      </c>
      <c r="B630" s="5" t="s">
        <v>2200</v>
      </c>
      <c r="C630" s="5" t="s">
        <v>2201</v>
      </c>
      <c r="D630" s="5" t="s">
        <v>2202</v>
      </c>
      <c r="E630" s="5" t="s">
        <v>15</v>
      </c>
      <c r="F630" s="5" t="s">
        <v>65</v>
      </c>
      <c r="G630" s="5" t="s">
        <v>2203</v>
      </c>
      <c r="H630" s="5" t="n">
        <v>5</v>
      </c>
      <c r="I630" s="5" t="s">
        <v>318</v>
      </c>
      <c r="J630" s="5" t="n">
        <v>4500</v>
      </c>
      <c r="K630" s="6" t="n">
        <f aca="false">IF(AND(ISNUMBER(H630),ISNUMBER(J630)),H630*J630,"")</f>
        <v>22500</v>
      </c>
    </row>
    <row r="631" customFormat="false" ht="15" hidden="false" customHeight="false" outlineLevel="0" collapsed="false">
      <c r="A631" s="3" t="n">
        <v>629</v>
      </c>
      <c r="B631" s="3" t="s">
        <v>2204</v>
      </c>
      <c r="C631" s="3" t="s">
        <v>2205</v>
      </c>
      <c r="D631" s="3" t="s">
        <v>2206</v>
      </c>
      <c r="E631" s="3" t="s">
        <v>187</v>
      </c>
      <c r="F631" s="3" t="s">
        <v>52</v>
      </c>
      <c r="G631" s="3" t="s">
        <v>2207</v>
      </c>
      <c r="H631" s="3" t="n">
        <v>9</v>
      </c>
      <c r="I631" s="3" t="s">
        <v>105</v>
      </c>
      <c r="J631" s="3" t="n">
        <v>2800</v>
      </c>
      <c r="K631" s="4" t="n">
        <f aca="false">IF(AND(ISNUMBER(H631),ISNUMBER(J631)),H631*J631,"")</f>
        <v>25200</v>
      </c>
    </row>
    <row r="632" customFormat="false" ht="15" hidden="false" customHeight="false" outlineLevel="0" collapsed="false">
      <c r="A632" s="5" t="n">
        <v>630</v>
      </c>
      <c r="B632" s="5" t="s">
        <v>2208</v>
      </c>
      <c r="C632" s="5" t="s">
        <v>2209</v>
      </c>
      <c r="D632" s="5" t="s">
        <v>2210</v>
      </c>
      <c r="E632" s="5" t="s">
        <v>64</v>
      </c>
      <c r="F632" s="5" t="s">
        <v>52</v>
      </c>
      <c r="G632" s="5" t="s">
        <v>1756</v>
      </c>
      <c r="H632" s="5" t="n">
        <v>3</v>
      </c>
      <c r="I632" s="5" t="s">
        <v>42</v>
      </c>
      <c r="J632" s="5" t="n">
        <v>350</v>
      </c>
      <c r="K632" s="6" t="n">
        <f aca="false">IF(AND(ISNUMBER(H632),ISNUMBER(J632)),H632*J632,"")</f>
        <v>1050</v>
      </c>
    </row>
    <row r="633" customFormat="false" ht="15" hidden="false" customHeight="false" outlineLevel="0" collapsed="false">
      <c r="A633" s="3" t="n">
        <v>631</v>
      </c>
      <c r="B633" s="3" t="s">
        <v>540</v>
      </c>
      <c r="C633" s="3" t="s">
        <v>2211</v>
      </c>
      <c r="D633" s="3" t="s">
        <v>2212</v>
      </c>
      <c r="E633" s="3" t="s">
        <v>75</v>
      </c>
      <c r="F633" s="3" t="s">
        <v>46</v>
      </c>
      <c r="G633" s="3" t="s">
        <v>2213</v>
      </c>
      <c r="H633" s="3" t="n">
        <v>9</v>
      </c>
      <c r="I633" s="3" t="s">
        <v>105</v>
      </c>
      <c r="J633" s="3" t="n">
        <v>2800</v>
      </c>
      <c r="K633" s="4" t="n">
        <f aca="false">IF(AND(ISNUMBER(H633),ISNUMBER(J633)),H633*J633,"")</f>
        <v>25200</v>
      </c>
    </row>
    <row r="634" customFormat="false" ht="15" hidden="false" customHeight="false" outlineLevel="0" collapsed="false">
      <c r="A634" s="5" t="n">
        <v>632</v>
      </c>
      <c r="B634" s="5" t="s">
        <v>2129</v>
      </c>
      <c r="C634" s="5" t="s">
        <v>2130</v>
      </c>
      <c r="D634" s="5" t="s">
        <v>2214</v>
      </c>
      <c r="E634" s="5" t="s">
        <v>64</v>
      </c>
      <c r="F634" s="5" t="s">
        <v>28</v>
      </c>
      <c r="G634" s="5" t="s">
        <v>2215</v>
      </c>
      <c r="H634" s="5" t="n">
        <v>3</v>
      </c>
      <c r="I634" s="5" t="s">
        <v>131</v>
      </c>
      <c r="J634" s="5" t="n">
        <v>300</v>
      </c>
      <c r="K634" s="6" t="n">
        <f aca="false">IF(AND(ISNUMBER(H634),ISNUMBER(J634)),H634*J634,"")</f>
        <v>900</v>
      </c>
    </row>
    <row r="635" customFormat="false" ht="15" hidden="false" customHeight="false" outlineLevel="0" collapsed="false">
      <c r="A635" s="3" t="n">
        <v>633</v>
      </c>
      <c r="B635" s="3" t="s">
        <v>2216</v>
      </c>
      <c r="C635" s="3" t="s">
        <v>2217</v>
      </c>
      <c r="D635" s="3" t="s">
        <v>2218</v>
      </c>
      <c r="E635" s="3" t="s">
        <v>15</v>
      </c>
      <c r="F635" s="3" t="s">
        <v>46</v>
      </c>
      <c r="G635" s="3" t="s">
        <v>412</v>
      </c>
      <c r="H635" s="3" t="n">
        <v>1</v>
      </c>
      <c r="I635" s="3" t="s">
        <v>48</v>
      </c>
      <c r="J635" s="3" t="n">
        <v>6000</v>
      </c>
      <c r="K635" s="4" t="n">
        <f aca="false">IF(AND(ISNUMBER(H635),ISNUMBER(J635)),H635*J635,"")</f>
        <v>6000</v>
      </c>
    </row>
    <row r="636" customFormat="false" ht="15" hidden="false" customHeight="false" outlineLevel="0" collapsed="false">
      <c r="A636" s="5" t="n">
        <v>634</v>
      </c>
      <c r="B636" s="5" t="s">
        <v>755</v>
      </c>
      <c r="C636" s="5" t="s">
        <v>2219</v>
      </c>
      <c r="D636" s="5" t="s">
        <v>2220</v>
      </c>
      <c r="E636" s="5" t="s">
        <v>75</v>
      </c>
      <c r="F636" s="5" t="s">
        <v>65</v>
      </c>
      <c r="G636" s="5" t="s">
        <v>2221</v>
      </c>
      <c r="H636" s="5" t="n">
        <v>8</v>
      </c>
      <c r="I636" s="5" t="s">
        <v>91</v>
      </c>
      <c r="J636" s="5" t="n">
        <v>25000</v>
      </c>
      <c r="K636" s="6" t="n">
        <f aca="false">IF(AND(ISNUMBER(H636),ISNUMBER(J636)),H636*J636,"")</f>
        <v>200000</v>
      </c>
    </row>
    <row r="637" customFormat="false" ht="15" hidden="false" customHeight="false" outlineLevel="0" collapsed="false">
      <c r="A637" s="3" t="n">
        <v>635</v>
      </c>
      <c r="B637" s="3" t="s">
        <v>2222</v>
      </c>
      <c r="C637" s="3" t="s">
        <v>2223</v>
      </c>
      <c r="D637" s="3" t="s">
        <v>2224</v>
      </c>
      <c r="E637" s="3" t="s">
        <v>15</v>
      </c>
      <c r="F637" s="3" t="s">
        <v>65</v>
      </c>
      <c r="G637" s="3" t="s">
        <v>2225</v>
      </c>
      <c r="H637" s="3" t="n">
        <v>4</v>
      </c>
      <c r="I637" s="3" t="s">
        <v>105</v>
      </c>
      <c r="J637" s="3" t="n">
        <v>2800</v>
      </c>
      <c r="K637" s="4" t="n">
        <f aca="false">IF(AND(ISNUMBER(H637),ISNUMBER(J637)),H637*J637,"")</f>
        <v>11200</v>
      </c>
    </row>
    <row r="638" customFormat="false" ht="15" hidden="false" customHeight="false" outlineLevel="0" collapsed="false">
      <c r="A638" s="5" t="n">
        <v>636</v>
      </c>
      <c r="B638" s="5" t="s">
        <v>2226</v>
      </c>
      <c r="C638" s="5" t="s">
        <v>2227</v>
      </c>
      <c r="D638" s="5" t="s">
        <v>2228</v>
      </c>
      <c r="E638" s="5" t="s">
        <v>216</v>
      </c>
      <c r="F638" s="5" t="s">
        <v>28</v>
      </c>
      <c r="G638" s="5" t="s">
        <v>2229</v>
      </c>
      <c r="H638" s="5" t="n">
        <v>3</v>
      </c>
      <c r="I638" s="5" t="s">
        <v>48</v>
      </c>
      <c r="J638" s="5" t="n">
        <v>6000</v>
      </c>
      <c r="K638" s="6" t="n">
        <f aca="false">IF(AND(ISNUMBER(H638),ISNUMBER(J638)),H638*J638,"")</f>
        <v>18000</v>
      </c>
    </row>
    <row r="639" customFormat="false" ht="15" hidden="false" customHeight="false" outlineLevel="0" collapsed="false">
      <c r="A639" s="3" t="n">
        <v>637</v>
      </c>
      <c r="B639" s="3" t="s">
        <v>1141</v>
      </c>
      <c r="C639" s="3" t="s">
        <v>1142</v>
      </c>
      <c r="D639" s="3" t="s">
        <v>2230</v>
      </c>
      <c r="E639" s="3" t="s">
        <v>75</v>
      </c>
      <c r="F639" s="3" t="s">
        <v>16</v>
      </c>
      <c r="G639" s="3" t="s">
        <v>2087</v>
      </c>
      <c r="H639" s="3" t="n">
        <v>3</v>
      </c>
      <c r="I639" s="3" t="s">
        <v>54</v>
      </c>
      <c r="J639" s="3" t="n">
        <v>2500</v>
      </c>
      <c r="K639" s="4" t="n">
        <f aca="false">IF(AND(ISNUMBER(H639),ISNUMBER(J639)),H639*J639,"")</f>
        <v>7500</v>
      </c>
    </row>
    <row r="640" customFormat="false" ht="15" hidden="false" customHeight="false" outlineLevel="0" collapsed="false">
      <c r="A640" s="5" t="n">
        <v>638</v>
      </c>
      <c r="B640" s="5" t="s">
        <v>2231</v>
      </c>
      <c r="C640" s="5" t="s">
        <v>2232</v>
      </c>
      <c r="D640" s="5" t="s">
        <v>2233</v>
      </c>
      <c r="E640" s="5" t="s">
        <v>27</v>
      </c>
      <c r="F640" s="5" t="s">
        <v>52</v>
      </c>
      <c r="G640" s="5" t="s">
        <v>2234</v>
      </c>
      <c r="H640" s="5" t="n">
        <v>5</v>
      </c>
      <c r="I640" s="5" t="s">
        <v>105</v>
      </c>
      <c r="J640" s="5" t="n">
        <v>2800</v>
      </c>
      <c r="K640" s="6" t="n">
        <f aca="false">IF(AND(ISNUMBER(H640),ISNUMBER(J640)),H640*J640,"")</f>
        <v>14000</v>
      </c>
    </row>
    <row r="641" customFormat="false" ht="15" hidden="false" customHeight="false" outlineLevel="0" collapsed="false">
      <c r="A641" s="3" t="n">
        <v>639</v>
      </c>
      <c r="B641" s="3" t="s">
        <v>2235</v>
      </c>
      <c r="C641" s="3" t="s">
        <v>2236</v>
      </c>
      <c r="D641" s="3" t="s">
        <v>2237</v>
      </c>
      <c r="E641" s="3" t="s">
        <v>27</v>
      </c>
      <c r="F641" s="3" t="s">
        <v>65</v>
      </c>
      <c r="G641" s="3" t="s">
        <v>2238</v>
      </c>
      <c r="H641" s="3" t="n">
        <v>9</v>
      </c>
      <c r="I641" s="3" t="s">
        <v>30</v>
      </c>
      <c r="J641" s="3" t="n">
        <v>1200</v>
      </c>
      <c r="K641" s="4" t="n">
        <f aca="false">IF(AND(ISNUMBER(H641),ISNUMBER(J641)),H641*J641,"")</f>
        <v>10800</v>
      </c>
    </row>
    <row r="642" customFormat="false" ht="15" hidden="false" customHeight="false" outlineLevel="0" collapsed="false">
      <c r="A642" s="5" t="n">
        <v>640</v>
      </c>
      <c r="B642" s="5" t="s">
        <v>2239</v>
      </c>
      <c r="C642" s="5" t="s">
        <v>2240</v>
      </c>
      <c r="D642" s="5" t="s">
        <v>2241</v>
      </c>
      <c r="E642" s="5" t="s">
        <v>22</v>
      </c>
      <c r="F642" s="5" t="s">
        <v>16</v>
      </c>
      <c r="G642" s="5" t="s">
        <v>2242</v>
      </c>
      <c r="H642" s="5" t="n">
        <v>4</v>
      </c>
      <c r="I642" s="5" t="s">
        <v>60</v>
      </c>
      <c r="J642" s="5" t="n">
        <v>1500</v>
      </c>
      <c r="K642" s="6" t="n">
        <f aca="false">IF(AND(ISNUMBER(H642),ISNUMBER(J642)),H642*J642,"")</f>
        <v>6000</v>
      </c>
    </row>
    <row r="643" customFormat="false" ht="15" hidden="false" customHeight="false" outlineLevel="0" collapsed="false">
      <c r="A643" s="3" t="n">
        <v>641</v>
      </c>
      <c r="B643" s="3" t="s">
        <v>2243</v>
      </c>
      <c r="C643" s="3" t="s">
        <v>2244</v>
      </c>
      <c r="D643" s="3" t="s">
        <v>2245</v>
      </c>
      <c r="E643" s="3" t="s">
        <v>64</v>
      </c>
      <c r="F643" s="3" t="s">
        <v>52</v>
      </c>
      <c r="G643" s="3" t="s">
        <v>59</v>
      </c>
      <c r="H643" s="3" t="n">
        <v>2</v>
      </c>
      <c r="I643" s="3" t="s">
        <v>77</v>
      </c>
      <c r="J643" s="3" t="n">
        <v>6500</v>
      </c>
      <c r="K643" s="4" t="n">
        <f aca="false">IF(AND(ISNUMBER(H643),ISNUMBER(J643)),H643*J643,"")</f>
        <v>13000</v>
      </c>
    </row>
    <row r="644" customFormat="false" ht="15" hidden="false" customHeight="false" outlineLevel="0" collapsed="false">
      <c r="A644" s="5" t="n">
        <v>642</v>
      </c>
      <c r="B644" s="5" t="s">
        <v>2246</v>
      </c>
      <c r="C644" s="5" t="s">
        <v>2247</v>
      </c>
      <c r="D644" s="5" t="s">
        <v>2248</v>
      </c>
      <c r="E644" s="5" t="s">
        <v>27</v>
      </c>
      <c r="F644" s="5" t="s">
        <v>65</v>
      </c>
      <c r="G644" s="5" t="s">
        <v>2249</v>
      </c>
      <c r="H644" s="5" t="n">
        <v>7</v>
      </c>
      <c r="I644" s="5" t="s">
        <v>105</v>
      </c>
      <c r="J644" s="5" t="n">
        <v>2800</v>
      </c>
      <c r="K644" s="6" t="n">
        <f aca="false">IF(AND(ISNUMBER(H644),ISNUMBER(J644)),H644*J644,"")</f>
        <v>19600</v>
      </c>
    </row>
    <row r="645" customFormat="false" ht="15" hidden="false" customHeight="false" outlineLevel="0" collapsed="false">
      <c r="A645" s="3" t="n">
        <v>643</v>
      </c>
      <c r="B645" s="3" t="s">
        <v>2250</v>
      </c>
      <c r="C645" s="3" t="s">
        <v>2251</v>
      </c>
      <c r="D645" s="3" t="s">
        <v>2252</v>
      </c>
      <c r="E645" s="3" t="s">
        <v>75</v>
      </c>
      <c r="F645" s="3" t="s">
        <v>16</v>
      </c>
      <c r="G645" s="3" t="s">
        <v>47</v>
      </c>
      <c r="H645" s="3" t="n">
        <v>4</v>
      </c>
      <c r="I645" s="3" t="s">
        <v>60</v>
      </c>
      <c r="J645" s="3" t="n">
        <v>1500</v>
      </c>
      <c r="K645" s="4" t="n">
        <f aca="false">IF(AND(ISNUMBER(H645),ISNUMBER(J645)),H645*J645,"")</f>
        <v>6000</v>
      </c>
    </row>
    <row r="646" customFormat="false" ht="15" hidden="false" customHeight="false" outlineLevel="0" collapsed="false">
      <c r="A646" s="5" t="n">
        <v>644</v>
      </c>
      <c r="B646" s="5" t="s">
        <v>2253</v>
      </c>
      <c r="C646" s="5" t="s">
        <v>2254</v>
      </c>
      <c r="D646" s="5" t="s">
        <v>2255</v>
      </c>
      <c r="E646" s="5" t="s">
        <v>58</v>
      </c>
      <c r="F646" s="5" t="s">
        <v>28</v>
      </c>
      <c r="G646" s="5" t="s">
        <v>1495</v>
      </c>
      <c r="H646" s="5" t="n">
        <v>6</v>
      </c>
      <c r="I646" s="5" t="s">
        <v>115</v>
      </c>
      <c r="J646" s="5" t="n">
        <v>45000</v>
      </c>
      <c r="K646" s="6" t="n">
        <f aca="false">IF(AND(ISNUMBER(H646),ISNUMBER(J646)),H646*J646,"")</f>
        <v>270000</v>
      </c>
    </row>
    <row r="647" customFormat="false" ht="15" hidden="false" customHeight="false" outlineLevel="0" collapsed="false">
      <c r="A647" s="3" t="n">
        <v>645</v>
      </c>
      <c r="B647" s="3" t="s">
        <v>2256</v>
      </c>
      <c r="C647" s="3" t="s">
        <v>2257</v>
      </c>
      <c r="D647" s="3" t="s">
        <v>2258</v>
      </c>
      <c r="E647" s="3" t="s">
        <v>216</v>
      </c>
      <c r="F647" s="3" t="s">
        <v>52</v>
      </c>
      <c r="G647" s="3" t="s">
        <v>2259</v>
      </c>
      <c r="H647" s="3" t="n">
        <v>7</v>
      </c>
      <c r="I647" s="3" t="s">
        <v>54</v>
      </c>
      <c r="J647" s="3" t="n">
        <v>2500</v>
      </c>
      <c r="K647" s="4" t="n">
        <f aca="false">IF(AND(ISNUMBER(H647),ISNUMBER(J647)),H647*J647,"")</f>
        <v>17500</v>
      </c>
    </row>
    <row r="648" customFormat="false" ht="15" hidden="false" customHeight="false" outlineLevel="0" collapsed="false">
      <c r="A648" s="5" t="n">
        <v>646</v>
      </c>
      <c r="B648" s="5" t="s">
        <v>2260</v>
      </c>
      <c r="C648" s="5" t="s">
        <v>2261</v>
      </c>
      <c r="D648" s="5" t="s">
        <v>2262</v>
      </c>
      <c r="E648" s="5" t="s">
        <v>99</v>
      </c>
      <c r="F648" s="5" t="s">
        <v>52</v>
      </c>
      <c r="G648" s="5" t="s">
        <v>2263</v>
      </c>
      <c r="H648" s="5" t="n">
        <v>7</v>
      </c>
      <c r="I648" s="5" t="s">
        <v>120</v>
      </c>
      <c r="J648" s="5" t="n">
        <v>800</v>
      </c>
      <c r="K648" s="6" t="n">
        <f aca="false">IF(AND(ISNUMBER(H648),ISNUMBER(J648)),H648*J648,"")</f>
        <v>5600</v>
      </c>
    </row>
    <row r="649" customFormat="false" ht="15" hidden="false" customHeight="false" outlineLevel="0" collapsed="false">
      <c r="A649" s="3" t="n">
        <v>647</v>
      </c>
      <c r="B649" s="3" t="s">
        <v>2264</v>
      </c>
      <c r="C649" s="3" t="s">
        <v>2265</v>
      </c>
      <c r="D649" s="3" t="s">
        <v>2266</v>
      </c>
      <c r="E649" s="3" t="s">
        <v>45</v>
      </c>
      <c r="F649" s="3" t="s">
        <v>65</v>
      </c>
      <c r="G649" s="3" t="s">
        <v>86</v>
      </c>
      <c r="H649" s="3" t="n">
        <v>9</v>
      </c>
      <c r="I649" s="3" t="s">
        <v>42</v>
      </c>
      <c r="J649" s="3" t="n">
        <v>350</v>
      </c>
      <c r="K649" s="4" t="n">
        <f aca="false">IF(AND(ISNUMBER(H649),ISNUMBER(J649)),H649*J649,"")</f>
        <v>3150</v>
      </c>
    </row>
    <row r="650" customFormat="false" ht="15" hidden="false" customHeight="false" outlineLevel="0" collapsed="false">
      <c r="A650" s="5" t="n">
        <v>648</v>
      </c>
      <c r="B650" s="5" t="s">
        <v>2267</v>
      </c>
      <c r="C650" s="5" t="s">
        <v>2268</v>
      </c>
      <c r="D650" s="5" t="s">
        <v>2269</v>
      </c>
      <c r="E650" s="5" t="s">
        <v>85</v>
      </c>
      <c r="F650" s="5" t="s">
        <v>28</v>
      </c>
      <c r="G650" s="5" t="s">
        <v>567</v>
      </c>
      <c r="H650" s="5" t="n">
        <v>1</v>
      </c>
      <c r="I650" s="5" t="s">
        <v>71</v>
      </c>
      <c r="J650" s="5" t="n">
        <v>800</v>
      </c>
      <c r="K650" s="6" t="n">
        <f aca="false">IF(AND(ISNUMBER(H650),ISNUMBER(J650)),H650*J650,"")</f>
        <v>800</v>
      </c>
    </row>
    <row r="651" customFormat="false" ht="15" hidden="false" customHeight="false" outlineLevel="0" collapsed="false">
      <c r="A651" s="3" t="n">
        <v>649</v>
      </c>
      <c r="B651" s="3" t="s">
        <v>249</v>
      </c>
      <c r="C651" s="3" t="s">
        <v>2270</v>
      </c>
      <c r="D651" s="3" t="s">
        <v>2271</v>
      </c>
      <c r="E651" s="3" t="s">
        <v>70</v>
      </c>
      <c r="F651" s="3" t="s">
        <v>65</v>
      </c>
      <c r="G651" s="3" t="s">
        <v>669</v>
      </c>
      <c r="H651" s="3" t="n">
        <v>3</v>
      </c>
      <c r="I651" s="3" t="s">
        <v>18</v>
      </c>
      <c r="J651" s="3" t="n">
        <v>650</v>
      </c>
      <c r="K651" s="4" t="n">
        <f aca="false">IF(AND(ISNUMBER(H651),ISNUMBER(J651)),H651*J651,"")</f>
        <v>1950</v>
      </c>
    </row>
    <row r="652" customFormat="false" ht="15" hidden="false" customHeight="false" outlineLevel="0" collapsed="false">
      <c r="A652" s="5" t="n">
        <v>650</v>
      </c>
      <c r="B652" s="5" t="s">
        <v>2272</v>
      </c>
      <c r="C652" s="5" t="s">
        <v>2273</v>
      </c>
      <c r="D652" s="5" t="s">
        <v>2274</v>
      </c>
      <c r="E652" s="5" t="s">
        <v>187</v>
      </c>
      <c r="F652" s="5" t="s">
        <v>46</v>
      </c>
      <c r="G652" s="5" t="s">
        <v>2275</v>
      </c>
      <c r="H652" s="5" t="n">
        <v>9</v>
      </c>
      <c r="I652" s="5" t="s">
        <v>77</v>
      </c>
      <c r="J652" s="5" t="n">
        <v>6500</v>
      </c>
      <c r="K652" s="6" t="n">
        <f aca="false">IF(AND(ISNUMBER(H652),ISNUMBER(J652)),H652*J652,"")</f>
        <v>58500</v>
      </c>
    </row>
    <row r="653" customFormat="false" ht="15" hidden="false" customHeight="false" outlineLevel="0" collapsed="false">
      <c r="A653" s="3" t="n">
        <v>651</v>
      </c>
      <c r="B653" s="3" t="s">
        <v>2276</v>
      </c>
      <c r="C653" s="3" t="s">
        <v>2277</v>
      </c>
      <c r="D653" s="3" t="s">
        <v>2278</v>
      </c>
      <c r="E653" s="3" t="s">
        <v>216</v>
      </c>
      <c r="F653" s="3" t="s">
        <v>52</v>
      </c>
      <c r="G653" s="3" t="s">
        <v>2279</v>
      </c>
      <c r="H653" s="3" t="n">
        <v>2</v>
      </c>
      <c r="I653" s="3" t="s">
        <v>48</v>
      </c>
      <c r="J653" s="3" t="s">
        <v>886</v>
      </c>
      <c r="K653" s="4" t="str">
        <f aca="false">IF(AND(ISNUMBER(H653),ISNUMBER(J653)),H653*J653,"")</f>
        <v/>
      </c>
    </row>
    <row r="654" customFormat="false" ht="15" hidden="false" customHeight="false" outlineLevel="0" collapsed="false">
      <c r="A654" s="5" t="n">
        <v>652</v>
      </c>
      <c r="B654" s="5"/>
      <c r="C654" s="5" t="s">
        <v>2280</v>
      </c>
      <c r="D654" s="5" t="s">
        <v>2281</v>
      </c>
      <c r="E654" s="5" t="s">
        <v>75</v>
      </c>
      <c r="F654" s="5" t="s">
        <v>46</v>
      </c>
      <c r="G654" s="5" t="s">
        <v>2282</v>
      </c>
      <c r="H654" s="5" t="n">
        <v>10</v>
      </c>
      <c r="I654" s="5" t="s">
        <v>144</v>
      </c>
      <c r="J654" s="5" t="n">
        <v>3500</v>
      </c>
      <c r="K654" s="6" t="n">
        <f aca="false">IF(AND(ISNUMBER(H654),ISNUMBER(J654)),H654*J654,"")</f>
        <v>35000</v>
      </c>
    </row>
    <row r="655" customFormat="false" ht="15" hidden="false" customHeight="false" outlineLevel="0" collapsed="false">
      <c r="A655" s="3" t="n">
        <v>653</v>
      </c>
      <c r="B655" s="3" t="s">
        <v>2283</v>
      </c>
      <c r="C655" s="3" t="s">
        <v>2284</v>
      </c>
      <c r="D655" s="3" t="s">
        <v>2285</v>
      </c>
      <c r="E655" s="3" t="s">
        <v>240</v>
      </c>
      <c r="F655" s="3" t="s">
        <v>65</v>
      </c>
      <c r="G655" s="3" t="s">
        <v>2286</v>
      </c>
      <c r="H655" s="3" t="n">
        <v>5</v>
      </c>
      <c r="I655" s="3" t="s">
        <v>91</v>
      </c>
      <c r="J655" s="3" t="n">
        <v>25000</v>
      </c>
      <c r="K655" s="4" t="n">
        <f aca="false">IF(AND(ISNUMBER(H655),ISNUMBER(J655)),H655*J655,"")</f>
        <v>125000</v>
      </c>
    </row>
    <row r="656" customFormat="false" ht="15" hidden="false" customHeight="false" outlineLevel="0" collapsed="false">
      <c r="A656" s="5" t="n">
        <v>654</v>
      </c>
      <c r="B656" s="5" t="s">
        <v>2283</v>
      </c>
      <c r="C656" s="5" t="s">
        <v>2284</v>
      </c>
      <c r="D656" s="5" t="s">
        <v>2285</v>
      </c>
      <c r="E656" s="5" t="s">
        <v>240</v>
      </c>
      <c r="F656" s="5" t="s">
        <v>65</v>
      </c>
      <c r="G656" s="5" t="s">
        <v>2286</v>
      </c>
      <c r="H656" s="5" t="n">
        <v>5</v>
      </c>
      <c r="I656" s="5" t="s">
        <v>91</v>
      </c>
      <c r="J656" s="5" t="n">
        <v>25000</v>
      </c>
      <c r="K656" s="6" t="n">
        <f aca="false">IF(AND(ISNUMBER(H656),ISNUMBER(J656)),H656*J656,"")</f>
        <v>125000</v>
      </c>
    </row>
    <row r="657" customFormat="false" ht="15" hidden="false" customHeight="false" outlineLevel="0" collapsed="false">
      <c r="A657" s="3" t="n">
        <v>655</v>
      </c>
      <c r="B657" s="3" t="s">
        <v>769</v>
      </c>
      <c r="C657" s="3" t="s">
        <v>770</v>
      </c>
      <c r="D657" s="3" t="s">
        <v>2287</v>
      </c>
      <c r="E657" s="3" t="s">
        <v>216</v>
      </c>
      <c r="F657" s="3" t="s">
        <v>52</v>
      </c>
      <c r="G657" s="3" t="s">
        <v>2288</v>
      </c>
      <c r="H657" s="3" t="n">
        <v>3</v>
      </c>
      <c r="I657" s="3" t="s">
        <v>105</v>
      </c>
      <c r="J657" s="3" t="n">
        <v>2800</v>
      </c>
      <c r="K657" s="4" t="n">
        <f aca="false">IF(AND(ISNUMBER(H657),ISNUMBER(J657)),H657*J657,"")</f>
        <v>8400</v>
      </c>
    </row>
    <row r="658" customFormat="false" ht="15" hidden="false" customHeight="false" outlineLevel="0" collapsed="false">
      <c r="A658" s="5" t="n">
        <v>656</v>
      </c>
      <c r="B658" s="5" t="s">
        <v>2289</v>
      </c>
      <c r="C658" s="5" t="s">
        <v>2290</v>
      </c>
      <c r="D658" s="5" t="s">
        <v>2291</v>
      </c>
      <c r="E658" s="5" t="s">
        <v>187</v>
      </c>
      <c r="F658" s="5" t="s">
        <v>52</v>
      </c>
      <c r="G658" s="5" t="s">
        <v>2292</v>
      </c>
      <c r="H658" s="5" t="n">
        <v>10</v>
      </c>
      <c r="I658" s="5" t="s">
        <v>36</v>
      </c>
      <c r="J658" s="5" t="n">
        <v>250</v>
      </c>
      <c r="K658" s="6" t="n">
        <f aca="false">IF(AND(ISNUMBER(H658),ISNUMBER(J658)),H658*J658,"")</f>
        <v>2500</v>
      </c>
    </row>
    <row r="659" customFormat="false" ht="15" hidden="false" customHeight="false" outlineLevel="0" collapsed="false">
      <c r="A659" s="3" t="n">
        <v>657</v>
      </c>
      <c r="B659" s="3"/>
      <c r="C659" s="3" t="s">
        <v>2293</v>
      </c>
      <c r="D659" s="3" t="s">
        <v>2294</v>
      </c>
      <c r="E659" s="3" t="s">
        <v>15</v>
      </c>
      <c r="F659" s="3" t="s">
        <v>16</v>
      </c>
      <c r="G659" s="3" t="s">
        <v>366</v>
      </c>
      <c r="H659" s="3" t="n">
        <v>2</v>
      </c>
      <c r="I659" s="3" t="s">
        <v>36</v>
      </c>
      <c r="J659" s="3" t="n">
        <v>250</v>
      </c>
      <c r="K659" s="4" t="n">
        <f aca="false">IF(AND(ISNUMBER(H659),ISNUMBER(J659)),H659*J659,"")</f>
        <v>500</v>
      </c>
    </row>
    <row r="660" customFormat="false" ht="15" hidden="false" customHeight="false" outlineLevel="0" collapsed="false">
      <c r="A660" s="5" t="n">
        <v>658</v>
      </c>
      <c r="B660" s="5" t="s">
        <v>2295</v>
      </c>
      <c r="C660" s="5" t="s">
        <v>2296</v>
      </c>
      <c r="D660" s="5" t="s">
        <v>2297</v>
      </c>
      <c r="E660" s="5" t="s">
        <v>40</v>
      </c>
      <c r="F660" s="5" t="s">
        <v>28</v>
      </c>
      <c r="G660" s="5" t="s">
        <v>2298</v>
      </c>
      <c r="H660" s="5" t="n">
        <v>5</v>
      </c>
      <c r="I660" s="5" t="s">
        <v>54</v>
      </c>
      <c r="J660" s="5" t="s">
        <v>309</v>
      </c>
      <c r="K660" s="6" t="str">
        <f aca="false">IF(AND(ISNUMBER(H660),ISNUMBER(J660)),H660*J660,"")</f>
        <v/>
      </c>
    </row>
    <row r="661" customFormat="false" ht="15" hidden="false" customHeight="false" outlineLevel="0" collapsed="false">
      <c r="A661" s="3" t="n">
        <v>659</v>
      </c>
      <c r="B661" s="3" t="s">
        <v>2299</v>
      </c>
      <c r="C661" s="3" t="s">
        <v>2300</v>
      </c>
      <c r="D661" s="3" t="s">
        <v>2301</v>
      </c>
      <c r="E661" s="3" t="s">
        <v>58</v>
      </c>
      <c r="F661" s="3" t="s">
        <v>16</v>
      </c>
      <c r="G661" s="3" t="s">
        <v>2302</v>
      </c>
      <c r="H661" s="3" t="n">
        <v>4</v>
      </c>
      <c r="I661" s="3" t="s">
        <v>144</v>
      </c>
      <c r="J661" s="3" t="n">
        <v>3500</v>
      </c>
      <c r="K661" s="4" t="n">
        <f aca="false">IF(AND(ISNUMBER(H661),ISNUMBER(J661)),H661*J661,"")</f>
        <v>14000</v>
      </c>
    </row>
    <row r="662" customFormat="false" ht="15" hidden="false" customHeight="false" outlineLevel="0" collapsed="false">
      <c r="A662" s="5" t="n">
        <v>660</v>
      </c>
      <c r="B662" s="5" t="s">
        <v>2303</v>
      </c>
      <c r="C662" s="5" t="s">
        <v>1538</v>
      </c>
      <c r="D662" s="5" t="s">
        <v>2304</v>
      </c>
      <c r="E662" s="5" t="s">
        <v>64</v>
      </c>
      <c r="F662" s="5" t="s">
        <v>52</v>
      </c>
      <c r="G662" s="5" t="s">
        <v>2305</v>
      </c>
      <c r="H662" s="5" t="n">
        <v>4</v>
      </c>
      <c r="I662" s="5" t="s">
        <v>120</v>
      </c>
      <c r="J662" s="5" t="n">
        <v>800</v>
      </c>
      <c r="K662" s="6" t="n">
        <f aca="false">IF(AND(ISNUMBER(H662),ISNUMBER(J662)),H662*J662,"")</f>
        <v>3200</v>
      </c>
    </row>
    <row r="663" customFormat="false" ht="15" hidden="false" customHeight="false" outlineLevel="0" collapsed="false">
      <c r="A663" s="3" t="n">
        <v>661</v>
      </c>
      <c r="B663" s="3" t="s">
        <v>2306</v>
      </c>
      <c r="C663" s="3" t="s">
        <v>2307</v>
      </c>
      <c r="D663" s="3" t="s">
        <v>2308</v>
      </c>
      <c r="E663" s="3" t="s">
        <v>58</v>
      </c>
      <c r="F663" s="3" t="s">
        <v>46</v>
      </c>
      <c r="G663" s="3" t="s">
        <v>2309</v>
      </c>
      <c r="H663" s="3" t="n">
        <v>3</v>
      </c>
      <c r="I663" s="3" t="s">
        <v>77</v>
      </c>
      <c r="J663" s="3" t="n">
        <v>6500</v>
      </c>
      <c r="K663" s="4" t="n">
        <f aca="false">IF(AND(ISNUMBER(H663),ISNUMBER(J663)),H663*J663,"")</f>
        <v>19500</v>
      </c>
    </row>
    <row r="664" customFormat="false" ht="15" hidden="false" customHeight="false" outlineLevel="0" collapsed="false">
      <c r="A664" s="5" t="n">
        <v>662</v>
      </c>
      <c r="B664" s="5" t="s">
        <v>2310</v>
      </c>
      <c r="C664" s="5" t="s">
        <v>2311</v>
      </c>
      <c r="D664" s="5" t="s">
        <v>2312</v>
      </c>
      <c r="E664" s="5" t="s">
        <v>58</v>
      </c>
      <c r="F664" s="5" t="s">
        <v>28</v>
      </c>
      <c r="G664" s="5" t="s">
        <v>2313</v>
      </c>
      <c r="H664" s="5" t="n">
        <v>9</v>
      </c>
      <c r="I664" s="5" t="s">
        <v>36</v>
      </c>
      <c r="J664" s="5" t="n">
        <v>250</v>
      </c>
      <c r="K664" s="6" t="n">
        <f aca="false">IF(AND(ISNUMBER(H664),ISNUMBER(J664)),H664*J664,"")</f>
        <v>2250</v>
      </c>
    </row>
    <row r="665" customFormat="false" ht="15" hidden="false" customHeight="false" outlineLevel="0" collapsed="false">
      <c r="A665" s="3" t="n">
        <v>663</v>
      </c>
      <c r="B665" s="3" t="s">
        <v>2314</v>
      </c>
      <c r="C665" s="3" t="s">
        <v>2315</v>
      </c>
      <c r="D665" s="3" t="s">
        <v>2316</v>
      </c>
      <c r="E665" s="3" t="s">
        <v>64</v>
      </c>
      <c r="F665" s="3" t="s">
        <v>52</v>
      </c>
      <c r="G665" s="3" t="s">
        <v>2317</v>
      </c>
      <c r="H665" s="3" t="n">
        <v>4</v>
      </c>
      <c r="I665" s="3" t="s">
        <v>42</v>
      </c>
      <c r="J665" s="3" t="n">
        <v>350</v>
      </c>
      <c r="K665" s="4" t="n">
        <f aca="false">IF(AND(ISNUMBER(H665),ISNUMBER(J665)),H665*J665,"")</f>
        <v>1400</v>
      </c>
    </row>
    <row r="666" customFormat="false" ht="15" hidden="false" customHeight="false" outlineLevel="0" collapsed="false">
      <c r="A666" s="5" t="n">
        <v>664</v>
      </c>
      <c r="B666" s="5" t="s">
        <v>2318</v>
      </c>
      <c r="C666" s="5" t="s">
        <v>2319</v>
      </c>
      <c r="D666" s="5" t="s">
        <v>2320</v>
      </c>
      <c r="E666" s="5" t="s">
        <v>216</v>
      </c>
      <c r="F666" s="5" t="s">
        <v>28</v>
      </c>
      <c r="G666" s="5" t="s">
        <v>2321</v>
      </c>
      <c r="H666" s="5" t="n">
        <v>5</v>
      </c>
      <c r="I666" s="5" t="s">
        <v>71</v>
      </c>
      <c r="J666" s="5" t="n">
        <v>800</v>
      </c>
      <c r="K666" s="6" t="n">
        <f aca="false">IF(AND(ISNUMBER(H666),ISNUMBER(J666)),H666*J666,"")</f>
        <v>4000</v>
      </c>
    </row>
    <row r="667" customFormat="false" ht="15" hidden="false" customHeight="false" outlineLevel="0" collapsed="false">
      <c r="A667" s="3" t="n">
        <v>665</v>
      </c>
      <c r="B667" s="3" t="s">
        <v>1821</v>
      </c>
      <c r="C667" s="3" t="s">
        <v>2322</v>
      </c>
      <c r="D667" s="3" t="s">
        <v>2323</v>
      </c>
      <c r="E667" s="3" t="s">
        <v>187</v>
      </c>
      <c r="F667" s="3" t="s">
        <v>52</v>
      </c>
      <c r="G667" s="3" t="s">
        <v>2324</v>
      </c>
      <c r="H667" s="3" t="n">
        <v>2</v>
      </c>
      <c r="I667" s="3" t="s">
        <v>36</v>
      </c>
      <c r="J667" s="3" t="n">
        <v>250</v>
      </c>
      <c r="K667" s="4" t="n">
        <f aca="false">IF(AND(ISNUMBER(H667),ISNUMBER(J667)),H667*J667,"")</f>
        <v>500</v>
      </c>
    </row>
    <row r="668" customFormat="false" ht="15" hidden="false" customHeight="false" outlineLevel="0" collapsed="false">
      <c r="A668" s="5" t="n">
        <v>666</v>
      </c>
      <c r="B668" s="5" t="s">
        <v>2325</v>
      </c>
      <c r="C668" s="5" t="s">
        <v>2326</v>
      </c>
      <c r="D668" s="5" t="s">
        <v>2327</v>
      </c>
      <c r="E668" s="5" t="s">
        <v>22</v>
      </c>
      <c r="F668" s="5" t="s">
        <v>46</v>
      </c>
      <c r="G668" s="5" t="s">
        <v>2328</v>
      </c>
      <c r="H668" s="5" t="n">
        <v>3</v>
      </c>
      <c r="I668" s="5" t="s">
        <v>77</v>
      </c>
      <c r="J668" s="5" t="n">
        <v>6500</v>
      </c>
      <c r="K668" s="6" t="n">
        <f aca="false">IF(AND(ISNUMBER(H668),ISNUMBER(J668)),H668*J668,"")</f>
        <v>19500</v>
      </c>
    </row>
    <row r="669" customFormat="false" ht="15" hidden="false" customHeight="false" outlineLevel="0" collapsed="false">
      <c r="A669" s="3" t="n">
        <v>667</v>
      </c>
      <c r="B669" s="3" t="s">
        <v>2329</v>
      </c>
      <c r="C669" s="3" t="s">
        <v>2330</v>
      </c>
      <c r="D669" s="3" t="s">
        <v>2331</v>
      </c>
      <c r="E669" s="3" t="s">
        <v>99</v>
      </c>
      <c r="F669" s="3" t="s">
        <v>65</v>
      </c>
      <c r="G669" s="3" t="s">
        <v>2332</v>
      </c>
      <c r="H669" s="3" t="n">
        <v>2</v>
      </c>
      <c r="I669" s="3" t="s">
        <v>91</v>
      </c>
      <c r="J669" s="3" t="n">
        <v>25000</v>
      </c>
      <c r="K669" s="4" t="n">
        <f aca="false">IF(AND(ISNUMBER(H669),ISNUMBER(J669)),H669*J669,"")</f>
        <v>50000</v>
      </c>
    </row>
    <row r="670" customFormat="false" ht="15" hidden="false" customHeight="false" outlineLevel="0" collapsed="false">
      <c r="A670" s="5" t="n">
        <v>668</v>
      </c>
      <c r="B670" s="5" t="s">
        <v>265</v>
      </c>
      <c r="C670" s="5" t="s">
        <v>266</v>
      </c>
      <c r="D670" s="5" t="s">
        <v>2333</v>
      </c>
      <c r="E670" s="5" t="s">
        <v>85</v>
      </c>
      <c r="F670" s="5" t="s">
        <v>52</v>
      </c>
      <c r="G670" s="5" t="s">
        <v>2334</v>
      </c>
      <c r="H670" s="5" t="n">
        <v>3</v>
      </c>
      <c r="I670" s="5" t="s">
        <v>110</v>
      </c>
      <c r="J670" s="5" t="n">
        <v>8500</v>
      </c>
      <c r="K670" s="6" t="n">
        <f aca="false">IF(AND(ISNUMBER(H670),ISNUMBER(J670)),H670*J670,"")</f>
        <v>25500</v>
      </c>
    </row>
    <row r="671" customFormat="false" ht="15" hidden="false" customHeight="false" outlineLevel="0" collapsed="false">
      <c r="A671" s="3" t="n">
        <v>669</v>
      </c>
      <c r="B671" s="3" t="s">
        <v>2335</v>
      </c>
      <c r="C671" s="3" t="s">
        <v>2336</v>
      </c>
      <c r="D671" s="3" t="s">
        <v>2337</v>
      </c>
      <c r="E671" s="3" t="s">
        <v>85</v>
      </c>
      <c r="F671" s="3" t="s">
        <v>65</v>
      </c>
      <c r="G671" s="3" t="s">
        <v>460</v>
      </c>
      <c r="H671" s="3"/>
      <c r="I671" s="3" t="s">
        <v>328</v>
      </c>
      <c r="J671" s="3" t="n">
        <v>2000</v>
      </c>
      <c r="K671" s="4" t="str">
        <f aca="false">IF(AND(ISNUMBER(H671),ISNUMBER(J671)),H671*J671,"")</f>
        <v/>
      </c>
    </row>
    <row r="672" customFormat="false" ht="15" hidden="false" customHeight="false" outlineLevel="0" collapsed="false">
      <c r="A672" s="5" t="n">
        <v>670</v>
      </c>
      <c r="B672" s="5" t="s">
        <v>2338</v>
      </c>
      <c r="C672" s="5" t="s">
        <v>2339</v>
      </c>
      <c r="D672" s="5" t="s">
        <v>2340</v>
      </c>
      <c r="E672" s="5" t="s">
        <v>34</v>
      </c>
      <c r="F672" s="5" t="s">
        <v>28</v>
      </c>
      <c r="G672" s="5" t="s">
        <v>2341</v>
      </c>
      <c r="H672" s="5" t="n">
        <v>1</v>
      </c>
      <c r="I672" s="5" t="s">
        <v>110</v>
      </c>
      <c r="J672" s="5" t="n">
        <v>8500</v>
      </c>
      <c r="K672" s="6" t="n">
        <f aca="false">IF(AND(ISNUMBER(H672),ISNUMBER(J672)),H672*J672,"")</f>
        <v>8500</v>
      </c>
    </row>
    <row r="673" customFormat="false" ht="15" hidden="false" customHeight="false" outlineLevel="0" collapsed="false">
      <c r="A673" s="3" t="n">
        <v>671</v>
      </c>
      <c r="B673" s="3" t="s">
        <v>222</v>
      </c>
      <c r="C673" s="3" t="s">
        <v>2342</v>
      </c>
      <c r="D673" s="3" t="s">
        <v>2343</v>
      </c>
      <c r="E673" s="3" t="s">
        <v>27</v>
      </c>
      <c r="F673" s="3" t="s">
        <v>46</v>
      </c>
      <c r="G673" s="3" t="s">
        <v>2344</v>
      </c>
      <c r="H673" s="3" t="n">
        <v>7</v>
      </c>
      <c r="I673" s="3" t="s">
        <v>77</v>
      </c>
      <c r="J673" s="3" t="n">
        <v>6500</v>
      </c>
      <c r="K673" s="4" t="n">
        <f aca="false">IF(AND(ISNUMBER(H673),ISNUMBER(J673)),H673*J673,"")</f>
        <v>45500</v>
      </c>
    </row>
    <row r="674" customFormat="false" ht="15" hidden="false" customHeight="false" outlineLevel="0" collapsed="false">
      <c r="A674" s="5" t="n">
        <v>672</v>
      </c>
      <c r="B674" s="5" t="s">
        <v>1171</v>
      </c>
      <c r="C674" s="5" t="s">
        <v>2345</v>
      </c>
      <c r="D674" s="5" t="s">
        <v>2346</v>
      </c>
      <c r="E674" s="5" t="s">
        <v>75</v>
      </c>
      <c r="F674" s="5" t="s">
        <v>28</v>
      </c>
      <c r="G674" s="5" t="s">
        <v>2347</v>
      </c>
      <c r="H674" s="5" t="n">
        <v>1</v>
      </c>
      <c r="I674" s="5" t="s">
        <v>269</v>
      </c>
      <c r="J674" s="5" t="n">
        <v>150</v>
      </c>
      <c r="K674" s="6" t="n">
        <f aca="false">IF(AND(ISNUMBER(H674),ISNUMBER(J674)),H674*J674,"")</f>
        <v>150</v>
      </c>
    </row>
    <row r="675" customFormat="false" ht="15" hidden="false" customHeight="false" outlineLevel="0" collapsed="false">
      <c r="A675" s="3" t="n">
        <v>673</v>
      </c>
      <c r="B675" s="3" t="s">
        <v>2156</v>
      </c>
      <c r="C675" s="3" t="s">
        <v>2157</v>
      </c>
      <c r="D675" s="3" t="s">
        <v>2348</v>
      </c>
      <c r="E675" s="3" t="s">
        <v>27</v>
      </c>
      <c r="F675" s="3" t="s">
        <v>46</v>
      </c>
      <c r="G675" s="3" t="s">
        <v>2175</v>
      </c>
      <c r="H675" s="3" t="n">
        <v>9</v>
      </c>
      <c r="I675" s="3" t="s">
        <v>131</v>
      </c>
      <c r="J675" s="3" t="n">
        <v>300</v>
      </c>
      <c r="K675" s="4" t="n">
        <f aca="false">IF(AND(ISNUMBER(H675),ISNUMBER(J675)),H675*J675,"")</f>
        <v>2700</v>
      </c>
    </row>
    <row r="676" customFormat="false" ht="15" hidden="false" customHeight="false" outlineLevel="0" collapsed="false">
      <c r="A676" s="5" t="n">
        <v>674</v>
      </c>
      <c r="B676" s="5" t="s">
        <v>2349</v>
      </c>
      <c r="C676" s="5" t="s">
        <v>2350</v>
      </c>
      <c r="D676" s="5" t="s">
        <v>2351</v>
      </c>
      <c r="E676" s="5" t="s">
        <v>45</v>
      </c>
      <c r="F676" s="5" t="s">
        <v>28</v>
      </c>
      <c r="G676" s="5" t="s">
        <v>2352</v>
      </c>
      <c r="H676" s="5" t="n">
        <v>10</v>
      </c>
      <c r="I676" s="5" t="s">
        <v>36</v>
      </c>
      <c r="J676" s="5" t="n">
        <v>250</v>
      </c>
      <c r="K676" s="6" t="n">
        <f aca="false">IF(AND(ISNUMBER(H676),ISNUMBER(J676)),H676*J676,"")</f>
        <v>2500</v>
      </c>
    </row>
    <row r="677" customFormat="false" ht="15" hidden="false" customHeight="false" outlineLevel="0" collapsed="false">
      <c r="A677" s="3" t="n">
        <v>675</v>
      </c>
      <c r="B677" s="3" t="s">
        <v>2353</v>
      </c>
      <c r="C677" s="3" t="s">
        <v>2354</v>
      </c>
      <c r="D677" s="3" t="s">
        <v>2355</v>
      </c>
      <c r="E677" s="3" t="s">
        <v>99</v>
      </c>
      <c r="F677" s="3" t="s">
        <v>28</v>
      </c>
      <c r="G677" s="3" t="s">
        <v>2356</v>
      </c>
      <c r="H677" s="3" t="n">
        <v>5</v>
      </c>
      <c r="I677" s="3" t="s">
        <v>144</v>
      </c>
      <c r="J677" s="3" t="n">
        <v>3500</v>
      </c>
      <c r="K677" s="4" t="n">
        <f aca="false">IF(AND(ISNUMBER(H677),ISNUMBER(J677)),H677*J677,"")</f>
        <v>17500</v>
      </c>
    </row>
    <row r="678" customFormat="false" ht="15" hidden="false" customHeight="false" outlineLevel="0" collapsed="false">
      <c r="A678" s="5" t="n">
        <v>676</v>
      </c>
      <c r="B678" s="5" t="s">
        <v>305</v>
      </c>
      <c r="C678" s="5" t="s">
        <v>2357</v>
      </c>
      <c r="D678" s="5" t="s">
        <v>2358</v>
      </c>
      <c r="E678" s="5" t="s">
        <v>70</v>
      </c>
      <c r="F678" s="5" t="s">
        <v>65</v>
      </c>
      <c r="G678" s="5" t="s">
        <v>2359</v>
      </c>
      <c r="H678" s="5" t="n">
        <v>2</v>
      </c>
      <c r="I678" s="5" t="s">
        <v>30</v>
      </c>
      <c r="J678" s="5" t="n">
        <v>1200</v>
      </c>
      <c r="K678" s="6" t="n">
        <f aca="false">IF(AND(ISNUMBER(H678),ISNUMBER(J678)),H678*J678,"")</f>
        <v>2400</v>
      </c>
    </row>
    <row r="679" customFormat="false" ht="15" hidden="false" customHeight="false" outlineLevel="0" collapsed="false">
      <c r="A679" s="3" t="n">
        <v>677</v>
      </c>
      <c r="B679" s="3" t="s">
        <v>2050</v>
      </c>
      <c r="C679" s="3" t="s">
        <v>2051</v>
      </c>
      <c r="D679" s="3" t="s">
        <v>2360</v>
      </c>
      <c r="E679" s="3" t="s">
        <v>216</v>
      </c>
      <c r="F679" s="3" t="s">
        <v>65</v>
      </c>
      <c r="G679" s="3" t="s">
        <v>2361</v>
      </c>
      <c r="H679" s="3" t="n">
        <v>9</v>
      </c>
      <c r="I679" s="3" t="s">
        <v>77</v>
      </c>
      <c r="J679" s="3" t="n">
        <v>6500</v>
      </c>
      <c r="K679" s="4" t="n">
        <f aca="false">IF(AND(ISNUMBER(H679),ISNUMBER(J679)),H679*J679,"")</f>
        <v>58500</v>
      </c>
    </row>
    <row r="680" customFormat="false" ht="15" hidden="false" customHeight="false" outlineLevel="0" collapsed="false">
      <c r="A680" s="5" t="n">
        <v>678</v>
      </c>
      <c r="B680" s="5" t="s">
        <v>116</v>
      </c>
      <c r="C680" s="5" t="s">
        <v>1875</v>
      </c>
      <c r="D680" s="5" t="s">
        <v>2362</v>
      </c>
      <c r="E680" s="5" t="s">
        <v>27</v>
      </c>
      <c r="F680" s="5" t="s">
        <v>28</v>
      </c>
      <c r="G680" s="5" t="s">
        <v>2363</v>
      </c>
      <c r="H680" s="5" t="n">
        <v>9</v>
      </c>
      <c r="I680" s="5" t="s">
        <v>105</v>
      </c>
      <c r="J680" s="5" t="n">
        <v>2800</v>
      </c>
      <c r="K680" s="6" t="n">
        <f aca="false">IF(AND(ISNUMBER(H680),ISNUMBER(J680)),H680*J680,"")</f>
        <v>25200</v>
      </c>
    </row>
    <row r="681" customFormat="false" ht="15" hidden="false" customHeight="false" outlineLevel="0" collapsed="false">
      <c r="A681" s="3" t="n">
        <v>679</v>
      </c>
      <c r="B681" s="3" t="s">
        <v>2364</v>
      </c>
      <c r="C681" s="3" t="s">
        <v>2365</v>
      </c>
      <c r="D681" s="3" t="s">
        <v>2366</v>
      </c>
      <c r="E681" s="3" t="s">
        <v>58</v>
      </c>
      <c r="F681" s="3" t="s">
        <v>52</v>
      </c>
      <c r="G681" s="3" t="s">
        <v>2367</v>
      </c>
      <c r="H681" s="3" t="n">
        <v>7</v>
      </c>
      <c r="I681" s="3" t="s">
        <v>269</v>
      </c>
      <c r="J681" s="3" t="n">
        <v>150</v>
      </c>
      <c r="K681" s="4" t="n">
        <f aca="false">IF(AND(ISNUMBER(H681),ISNUMBER(J681)),H681*J681,"")</f>
        <v>1050</v>
      </c>
    </row>
    <row r="682" customFormat="false" ht="15" hidden="false" customHeight="false" outlineLevel="0" collapsed="false">
      <c r="A682" s="5" t="n">
        <v>680</v>
      </c>
      <c r="B682" s="5" t="s">
        <v>1552</v>
      </c>
      <c r="C682" s="5" t="s">
        <v>1553</v>
      </c>
      <c r="D682" s="5" t="s">
        <v>2368</v>
      </c>
      <c r="E682" s="5" t="s">
        <v>58</v>
      </c>
      <c r="F682" s="5" t="s">
        <v>28</v>
      </c>
      <c r="G682" s="5" t="s">
        <v>2369</v>
      </c>
      <c r="H682" s="5" t="n">
        <v>2</v>
      </c>
      <c r="I682" s="5" t="s">
        <v>144</v>
      </c>
      <c r="J682" s="5" t="n">
        <v>3500</v>
      </c>
      <c r="K682" s="6" t="n">
        <f aca="false">IF(AND(ISNUMBER(H682),ISNUMBER(J682)),H682*J682,"")</f>
        <v>7000</v>
      </c>
    </row>
    <row r="683" customFormat="false" ht="15" hidden="false" customHeight="false" outlineLevel="0" collapsed="false">
      <c r="A683" s="3" t="n">
        <v>681</v>
      </c>
      <c r="B683" s="3" t="s">
        <v>2370</v>
      </c>
      <c r="C683" s="3" t="s">
        <v>2371</v>
      </c>
      <c r="D683" s="3" t="s">
        <v>2372</v>
      </c>
      <c r="E683" s="3" t="s">
        <v>22</v>
      </c>
      <c r="F683" s="3" t="s">
        <v>65</v>
      </c>
      <c r="G683" s="3" t="s">
        <v>706</v>
      </c>
      <c r="H683" s="3" t="n">
        <v>7</v>
      </c>
      <c r="I683" s="3" t="s">
        <v>144</v>
      </c>
      <c r="J683" s="3" t="n">
        <v>3500</v>
      </c>
      <c r="K683" s="4" t="n">
        <f aca="false">IF(AND(ISNUMBER(H683),ISNUMBER(J683)),H683*J683,"")</f>
        <v>24500</v>
      </c>
    </row>
    <row r="684" customFormat="false" ht="15" hidden="false" customHeight="false" outlineLevel="0" collapsed="false">
      <c r="A684" s="5" t="n">
        <v>682</v>
      </c>
      <c r="B684" s="5" t="s">
        <v>823</v>
      </c>
      <c r="C684" s="5" t="s">
        <v>2373</v>
      </c>
      <c r="D684" s="5" t="s">
        <v>2374</v>
      </c>
      <c r="E684" s="5" t="s">
        <v>70</v>
      </c>
      <c r="F684" s="5" t="s">
        <v>28</v>
      </c>
      <c r="G684" s="5" t="s">
        <v>2375</v>
      </c>
      <c r="H684" s="5" t="n">
        <v>5</v>
      </c>
      <c r="I684" s="5" t="s">
        <v>36</v>
      </c>
      <c r="J684" s="5" t="n">
        <v>250</v>
      </c>
      <c r="K684" s="6" t="n">
        <f aca="false">IF(AND(ISNUMBER(H684),ISNUMBER(J684)),H684*J684,"")</f>
        <v>1250</v>
      </c>
    </row>
    <row r="685" customFormat="false" ht="15" hidden="false" customHeight="false" outlineLevel="0" collapsed="false">
      <c r="A685" s="3" t="n">
        <v>683</v>
      </c>
      <c r="B685" s="3" t="s">
        <v>96</v>
      </c>
      <c r="C685" s="3" t="s">
        <v>97</v>
      </c>
      <c r="D685" s="3" t="s">
        <v>2376</v>
      </c>
      <c r="E685" s="3" t="s">
        <v>40</v>
      </c>
      <c r="F685" s="3" t="s">
        <v>65</v>
      </c>
      <c r="G685" s="3" t="s">
        <v>2377</v>
      </c>
      <c r="H685" s="3" t="n">
        <v>2</v>
      </c>
      <c r="I685" s="3" t="s">
        <v>328</v>
      </c>
      <c r="J685" s="3" t="n">
        <v>2000</v>
      </c>
      <c r="K685" s="4" t="n">
        <f aca="false">IF(AND(ISNUMBER(H685),ISNUMBER(J685)),H685*J685,"")</f>
        <v>4000</v>
      </c>
    </row>
    <row r="686" customFormat="false" ht="15" hidden="false" customHeight="false" outlineLevel="0" collapsed="false">
      <c r="A686" s="5" t="n">
        <v>684</v>
      </c>
      <c r="B686" s="5" t="s">
        <v>2378</v>
      </c>
      <c r="C686" s="5" t="s">
        <v>2379</v>
      </c>
      <c r="D686" s="5" t="s">
        <v>2380</v>
      </c>
      <c r="E686" s="5" t="s">
        <v>64</v>
      </c>
      <c r="F686" s="5" t="s">
        <v>52</v>
      </c>
      <c r="G686" s="5" t="s">
        <v>2381</v>
      </c>
      <c r="H686" s="5" t="n">
        <v>1</v>
      </c>
      <c r="I686" s="5" t="s">
        <v>131</v>
      </c>
      <c r="J686" s="5" t="n">
        <v>300</v>
      </c>
      <c r="K686" s="6" t="n">
        <f aca="false">IF(AND(ISNUMBER(H686),ISNUMBER(J686)),H686*J686,"")</f>
        <v>300</v>
      </c>
    </row>
    <row r="687" customFormat="false" ht="15" hidden="false" customHeight="false" outlineLevel="0" collapsed="false">
      <c r="A687" s="3" t="n">
        <v>685</v>
      </c>
      <c r="B687" s="3" t="s">
        <v>2382</v>
      </c>
      <c r="C687" s="3" t="s">
        <v>2383</v>
      </c>
      <c r="D687" s="3" t="s">
        <v>2384</v>
      </c>
      <c r="E687" s="3" t="s">
        <v>15</v>
      </c>
      <c r="F687" s="3" t="s">
        <v>28</v>
      </c>
      <c r="G687" s="3" t="s">
        <v>2385</v>
      </c>
      <c r="H687" s="3" t="n">
        <v>9</v>
      </c>
      <c r="I687" s="3" t="s">
        <v>60</v>
      </c>
      <c r="J687" s="3" t="n">
        <v>1500</v>
      </c>
      <c r="K687" s="4" t="n">
        <f aca="false">IF(AND(ISNUMBER(H687),ISNUMBER(J687)),H687*J687,"")</f>
        <v>13500</v>
      </c>
    </row>
    <row r="688" customFormat="false" ht="15" hidden="false" customHeight="false" outlineLevel="0" collapsed="false">
      <c r="A688" s="5" t="n">
        <v>686</v>
      </c>
      <c r="B688" s="5" t="s">
        <v>2386</v>
      </c>
      <c r="C688" s="5" t="s">
        <v>2387</v>
      </c>
      <c r="D688" s="5" t="s">
        <v>2388</v>
      </c>
      <c r="E688" s="5" t="s">
        <v>187</v>
      </c>
      <c r="F688" s="5" t="s">
        <v>65</v>
      </c>
      <c r="G688" s="5" t="s">
        <v>2389</v>
      </c>
      <c r="H688" s="5"/>
      <c r="I688" s="5" t="s">
        <v>18</v>
      </c>
      <c r="J688" s="5" t="n">
        <v>650</v>
      </c>
      <c r="K688" s="6" t="str">
        <f aca="false">IF(AND(ISNUMBER(H688),ISNUMBER(J688)),H688*J688,"")</f>
        <v/>
      </c>
    </row>
    <row r="689" customFormat="false" ht="15" hidden="false" customHeight="false" outlineLevel="0" collapsed="false">
      <c r="A689" s="3" t="n">
        <v>687</v>
      </c>
      <c r="B689" s="3" t="s">
        <v>1704</v>
      </c>
      <c r="C689" s="3" t="s">
        <v>2390</v>
      </c>
      <c r="D689" s="3" t="s">
        <v>21</v>
      </c>
      <c r="E689" s="3" t="s">
        <v>58</v>
      </c>
      <c r="F689" s="3" t="s">
        <v>52</v>
      </c>
      <c r="G689" s="3" t="s">
        <v>2391</v>
      </c>
      <c r="H689" s="3" t="n">
        <v>1</v>
      </c>
      <c r="I689" s="3" t="s">
        <v>105</v>
      </c>
      <c r="J689" s="3" t="n">
        <v>2800</v>
      </c>
      <c r="K689" s="4" t="n">
        <f aca="false">IF(AND(ISNUMBER(H689),ISNUMBER(J689)),H689*J689,"")</f>
        <v>2800</v>
      </c>
    </row>
    <row r="690" customFormat="false" ht="15" hidden="false" customHeight="false" outlineLevel="0" collapsed="false">
      <c r="A690" s="5" t="n">
        <v>688</v>
      </c>
      <c r="B690" s="5" t="s">
        <v>238</v>
      </c>
      <c r="C690" s="5" t="s">
        <v>2392</v>
      </c>
      <c r="D690" s="5" t="s">
        <v>2393</v>
      </c>
      <c r="E690" s="5" t="s">
        <v>70</v>
      </c>
      <c r="F690" s="5" t="s">
        <v>16</v>
      </c>
      <c r="G690" s="5" t="s">
        <v>2377</v>
      </c>
      <c r="H690" s="5" t="n">
        <v>4</v>
      </c>
      <c r="I690" s="5" t="s">
        <v>131</v>
      </c>
      <c r="J690" s="5" t="s">
        <v>2394</v>
      </c>
      <c r="K690" s="6" t="str">
        <f aca="false">IF(AND(ISNUMBER(H690),ISNUMBER(J690)),H690*J690,"")</f>
        <v/>
      </c>
    </row>
    <row r="691" customFormat="false" ht="15" hidden="false" customHeight="false" outlineLevel="0" collapsed="false">
      <c r="A691" s="3" t="n">
        <v>689</v>
      </c>
      <c r="B691" s="3" t="s">
        <v>2395</v>
      </c>
      <c r="C691" s="3" t="s">
        <v>2396</v>
      </c>
      <c r="D691" s="3" t="s">
        <v>2397</v>
      </c>
      <c r="E691" s="3" t="s">
        <v>34</v>
      </c>
      <c r="F691" s="3" t="s">
        <v>52</v>
      </c>
      <c r="G691" s="3" t="s">
        <v>2398</v>
      </c>
      <c r="H691" s="3" t="n">
        <v>9</v>
      </c>
      <c r="I691" s="3" t="s">
        <v>30</v>
      </c>
      <c r="J691" s="3" t="n">
        <v>1200</v>
      </c>
      <c r="K691" s="4" t="n">
        <f aca="false">IF(AND(ISNUMBER(H691),ISNUMBER(J691)),H691*J691,"")</f>
        <v>10800</v>
      </c>
    </row>
    <row r="692" customFormat="false" ht="15" hidden="false" customHeight="false" outlineLevel="0" collapsed="false">
      <c r="A692" s="5" t="n">
        <v>690</v>
      </c>
      <c r="B692" s="5" t="s">
        <v>691</v>
      </c>
      <c r="C692" s="5" t="s">
        <v>692</v>
      </c>
      <c r="D692" s="5" t="s">
        <v>2399</v>
      </c>
      <c r="E692" s="5" t="s">
        <v>45</v>
      </c>
      <c r="F692" s="5" t="s">
        <v>65</v>
      </c>
      <c r="G692" s="5" t="s">
        <v>2400</v>
      </c>
      <c r="H692" s="5" t="n">
        <v>9</v>
      </c>
      <c r="I692" s="5" t="s">
        <v>318</v>
      </c>
      <c r="J692" s="5" t="n">
        <v>4500</v>
      </c>
      <c r="K692" s="6" t="n">
        <f aca="false">IF(AND(ISNUMBER(H692),ISNUMBER(J692)),H692*J692,"")</f>
        <v>40500</v>
      </c>
    </row>
    <row r="693" customFormat="false" ht="15" hidden="false" customHeight="false" outlineLevel="0" collapsed="false">
      <c r="A693" s="3" t="n">
        <v>691</v>
      </c>
      <c r="B693" s="3" t="s">
        <v>2401</v>
      </c>
      <c r="C693" s="3" t="s">
        <v>667</v>
      </c>
      <c r="D693" s="3" t="s">
        <v>2402</v>
      </c>
      <c r="E693" s="3" t="s">
        <v>40</v>
      </c>
      <c r="F693" s="3" t="s">
        <v>52</v>
      </c>
      <c r="G693" s="3" t="s">
        <v>706</v>
      </c>
      <c r="H693" s="3" t="n">
        <v>2</v>
      </c>
      <c r="I693" s="3" t="s">
        <v>318</v>
      </c>
      <c r="J693" s="3" t="n">
        <v>4500</v>
      </c>
      <c r="K693" s="4" t="n">
        <f aca="false">IF(AND(ISNUMBER(H693),ISNUMBER(J693)),H693*J693,"")</f>
        <v>9000</v>
      </c>
    </row>
    <row r="694" customFormat="false" ht="15" hidden="false" customHeight="false" outlineLevel="0" collapsed="false">
      <c r="A694" s="5" t="n">
        <v>692</v>
      </c>
      <c r="B694" s="5" t="s">
        <v>2403</v>
      </c>
      <c r="C694" s="5" t="s">
        <v>2404</v>
      </c>
      <c r="D694" s="5" t="s">
        <v>2405</v>
      </c>
      <c r="E694" s="5" t="s">
        <v>27</v>
      </c>
      <c r="F694" s="5" t="s">
        <v>46</v>
      </c>
      <c r="G694" s="5" t="s">
        <v>2406</v>
      </c>
      <c r="H694" s="5" t="n">
        <v>5</v>
      </c>
      <c r="I694" s="5" t="s">
        <v>144</v>
      </c>
      <c r="J694" s="5" t="n">
        <v>3500</v>
      </c>
      <c r="K694" s="6" t="n">
        <f aca="false">IF(AND(ISNUMBER(H694),ISNUMBER(J694)),H694*J694,"")</f>
        <v>17500</v>
      </c>
    </row>
    <row r="695" customFormat="false" ht="15" hidden="false" customHeight="false" outlineLevel="0" collapsed="false">
      <c r="A695" s="3" t="n">
        <v>693</v>
      </c>
      <c r="B695" s="3" t="s">
        <v>681</v>
      </c>
      <c r="C695" s="3" t="s">
        <v>682</v>
      </c>
      <c r="D695" s="3" t="s">
        <v>2407</v>
      </c>
      <c r="E695" s="3" t="s">
        <v>15</v>
      </c>
      <c r="F695" s="3" t="s">
        <v>46</v>
      </c>
      <c r="G695" s="3" t="s">
        <v>849</v>
      </c>
      <c r="H695" s="3" t="n">
        <v>2</v>
      </c>
      <c r="I695" s="3" t="s">
        <v>125</v>
      </c>
      <c r="J695" s="3" t="n">
        <v>12000</v>
      </c>
      <c r="K695" s="4" t="n">
        <f aca="false">IF(AND(ISNUMBER(H695),ISNUMBER(J695)),H695*J695,"")</f>
        <v>24000</v>
      </c>
    </row>
    <row r="696" customFormat="false" ht="15" hidden="false" customHeight="false" outlineLevel="0" collapsed="false">
      <c r="A696" s="5" t="n">
        <v>694</v>
      </c>
      <c r="B696" s="5" t="s">
        <v>2408</v>
      </c>
      <c r="C696" s="5" t="s">
        <v>2409</v>
      </c>
      <c r="D696" s="5" t="s">
        <v>2410</v>
      </c>
      <c r="E696" s="5" t="s">
        <v>187</v>
      </c>
      <c r="F696" s="5" t="s">
        <v>65</v>
      </c>
      <c r="G696" s="5" t="s">
        <v>2411</v>
      </c>
      <c r="H696" s="5" t="n">
        <v>1</v>
      </c>
      <c r="I696" s="5" t="s">
        <v>125</v>
      </c>
      <c r="J696" s="5" t="n">
        <v>12000</v>
      </c>
      <c r="K696" s="6" t="n">
        <f aca="false">IF(AND(ISNUMBER(H696),ISNUMBER(J696)),H696*J696,"")</f>
        <v>12000</v>
      </c>
    </row>
    <row r="697" customFormat="false" ht="15" hidden="false" customHeight="false" outlineLevel="0" collapsed="false">
      <c r="A697" s="3" t="n">
        <v>695</v>
      </c>
      <c r="B697" s="3" t="s">
        <v>2253</v>
      </c>
      <c r="C697" s="3" t="s">
        <v>2412</v>
      </c>
      <c r="D697" s="3" t="s">
        <v>2413</v>
      </c>
      <c r="E697" s="3" t="s">
        <v>216</v>
      </c>
      <c r="F697" s="3" t="s">
        <v>52</v>
      </c>
      <c r="G697" s="3" t="s">
        <v>2414</v>
      </c>
      <c r="H697" s="3" t="n">
        <v>6</v>
      </c>
      <c r="I697" s="3" t="s">
        <v>110</v>
      </c>
      <c r="J697" s="3" t="n">
        <v>8500</v>
      </c>
      <c r="K697" s="4" t="n">
        <f aca="false">IF(AND(ISNUMBER(H697),ISNUMBER(J697)),H697*J697,"")</f>
        <v>51000</v>
      </c>
    </row>
    <row r="698" customFormat="false" ht="15" hidden="false" customHeight="false" outlineLevel="0" collapsed="false">
      <c r="A698" s="5" t="n">
        <v>696</v>
      </c>
      <c r="B698" s="5" t="s">
        <v>2415</v>
      </c>
      <c r="C698" s="5" t="s">
        <v>2416</v>
      </c>
      <c r="D698" s="5" t="s">
        <v>2417</v>
      </c>
      <c r="E698" s="5" t="s">
        <v>240</v>
      </c>
      <c r="F698" s="5" t="s">
        <v>52</v>
      </c>
      <c r="G698" s="5" t="s">
        <v>2418</v>
      </c>
      <c r="H698" s="5" t="n">
        <v>9</v>
      </c>
      <c r="I698" s="5" t="s">
        <v>110</v>
      </c>
      <c r="J698" s="5" t="n">
        <v>8500</v>
      </c>
      <c r="K698" s="6" t="n">
        <f aca="false">IF(AND(ISNUMBER(H698),ISNUMBER(J698)),H698*J698,"")</f>
        <v>76500</v>
      </c>
    </row>
    <row r="699" customFormat="false" ht="15" hidden="false" customHeight="false" outlineLevel="0" collapsed="false">
      <c r="A699" s="3" t="n">
        <v>697</v>
      </c>
      <c r="B699" s="3" t="s">
        <v>2415</v>
      </c>
      <c r="C699" s="3" t="s">
        <v>2416</v>
      </c>
      <c r="D699" s="3" t="s">
        <v>2417</v>
      </c>
      <c r="E699" s="3" t="s">
        <v>240</v>
      </c>
      <c r="F699" s="3" t="s">
        <v>52</v>
      </c>
      <c r="G699" s="3" t="s">
        <v>2418</v>
      </c>
      <c r="H699" s="3" t="n">
        <v>9</v>
      </c>
      <c r="I699" s="3" t="s">
        <v>110</v>
      </c>
      <c r="J699" s="3" t="n">
        <v>8500</v>
      </c>
      <c r="K699" s="4" t="n">
        <f aca="false">IF(AND(ISNUMBER(H699),ISNUMBER(J699)),H699*J699,"")</f>
        <v>76500</v>
      </c>
    </row>
    <row r="700" customFormat="false" ht="15" hidden="false" customHeight="false" outlineLevel="0" collapsed="false">
      <c r="A700" s="5" t="n">
        <v>698</v>
      </c>
      <c r="B700" s="5" t="s">
        <v>2419</v>
      </c>
      <c r="C700" s="5" t="s">
        <v>2420</v>
      </c>
      <c r="D700" s="5" t="s">
        <v>2421</v>
      </c>
      <c r="E700" s="5" t="s">
        <v>15</v>
      </c>
      <c r="F700" s="5" t="s">
        <v>65</v>
      </c>
      <c r="G700" s="5" t="s">
        <v>2422</v>
      </c>
      <c r="H700" s="5" t="n">
        <v>9</v>
      </c>
      <c r="I700" s="5" t="s">
        <v>60</v>
      </c>
      <c r="J700" s="5" t="n">
        <v>1500</v>
      </c>
      <c r="K700" s="6" t="n">
        <f aca="false">IF(AND(ISNUMBER(H700),ISNUMBER(J700)),H700*J700,"")</f>
        <v>13500</v>
      </c>
    </row>
    <row r="701" customFormat="false" ht="15" hidden="false" customHeight="false" outlineLevel="0" collapsed="false">
      <c r="A701" s="3" t="n">
        <v>699</v>
      </c>
      <c r="B701" s="3" t="s">
        <v>1349</v>
      </c>
      <c r="C701" s="3" t="s">
        <v>2423</v>
      </c>
      <c r="D701" s="3" t="s">
        <v>2424</v>
      </c>
      <c r="E701" s="3" t="s">
        <v>99</v>
      </c>
      <c r="F701" s="3" t="s">
        <v>65</v>
      </c>
      <c r="G701" s="3" t="s">
        <v>2425</v>
      </c>
      <c r="H701" s="3" t="n">
        <v>8</v>
      </c>
      <c r="I701" s="3" t="s">
        <v>48</v>
      </c>
      <c r="J701" s="3" t="n">
        <v>6000</v>
      </c>
      <c r="K701" s="4" t="n">
        <f aca="false">IF(AND(ISNUMBER(H701),ISNUMBER(J701)),H701*J701,"")</f>
        <v>48000</v>
      </c>
    </row>
    <row r="702" customFormat="false" ht="15" hidden="false" customHeight="false" outlineLevel="0" collapsed="false">
      <c r="A702" s="5" t="n">
        <v>700</v>
      </c>
      <c r="B702" s="5" t="s">
        <v>201</v>
      </c>
      <c r="C702" s="5" t="s">
        <v>202</v>
      </c>
      <c r="D702" s="5" t="s">
        <v>2426</v>
      </c>
      <c r="E702" s="5" t="s">
        <v>240</v>
      </c>
      <c r="F702" s="5" t="s">
        <v>28</v>
      </c>
      <c r="G702" s="5" t="s">
        <v>2427</v>
      </c>
      <c r="H702" s="5" t="n">
        <v>8</v>
      </c>
      <c r="I702" s="5" t="s">
        <v>105</v>
      </c>
      <c r="J702" s="5" t="n">
        <v>2800</v>
      </c>
      <c r="K702" s="6" t="n">
        <f aca="false">IF(AND(ISNUMBER(H702),ISNUMBER(J702)),H702*J702,"")</f>
        <v>22400</v>
      </c>
    </row>
    <row r="703" customFormat="false" ht="15" hidden="false" customHeight="false" outlineLevel="0" collapsed="false">
      <c r="A703" s="3" t="n">
        <v>701</v>
      </c>
      <c r="B703" s="3" t="s">
        <v>2428</v>
      </c>
      <c r="C703" s="3" t="s">
        <v>2429</v>
      </c>
      <c r="D703" s="3" t="s">
        <v>2430</v>
      </c>
      <c r="E703" s="3" t="s">
        <v>34</v>
      </c>
      <c r="F703" s="3" t="s">
        <v>52</v>
      </c>
      <c r="G703" s="3" t="s">
        <v>2431</v>
      </c>
      <c r="H703" s="3" t="n">
        <v>10</v>
      </c>
      <c r="I703" s="3" t="s">
        <v>18</v>
      </c>
      <c r="J703" s="3" t="n">
        <v>650</v>
      </c>
      <c r="K703" s="4" t="n">
        <f aca="false">IF(AND(ISNUMBER(H703),ISNUMBER(J703)),H703*J703,"")</f>
        <v>6500</v>
      </c>
    </row>
    <row r="704" customFormat="false" ht="15" hidden="false" customHeight="false" outlineLevel="0" collapsed="false">
      <c r="A704" s="5" t="n">
        <v>702</v>
      </c>
      <c r="B704" s="5" t="s">
        <v>2432</v>
      </c>
      <c r="C704" s="5" t="s">
        <v>2433</v>
      </c>
      <c r="D704" s="5" t="s">
        <v>2434</v>
      </c>
      <c r="E704" s="5" t="s">
        <v>22</v>
      </c>
      <c r="F704" s="5" t="s">
        <v>52</v>
      </c>
      <c r="G704" s="5" t="s">
        <v>2435</v>
      </c>
      <c r="H704" s="5" t="n">
        <v>1</v>
      </c>
      <c r="I704" s="5" t="s">
        <v>60</v>
      </c>
      <c r="J704" s="5" t="n">
        <v>1500</v>
      </c>
      <c r="K704" s="6" t="n">
        <f aca="false">IF(AND(ISNUMBER(H704),ISNUMBER(J704)),H704*J704,"")</f>
        <v>1500</v>
      </c>
    </row>
    <row r="705" customFormat="false" ht="15" hidden="false" customHeight="false" outlineLevel="0" collapsed="false">
      <c r="A705" s="3" t="n">
        <v>703</v>
      </c>
      <c r="B705" s="3" t="s">
        <v>2436</v>
      </c>
      <c r="C705" s="3" t="s">
        <v>2437</v>
      </c>
      <c r="D705" s="3" t="s">
        <v>2438</v>
      </c>
      <c r="E705" s="3" t="s">
        <v>240</v>
      </c>
      <c r="F705" s="3" t="s">
        <v>52</v>
      </c>
      <c r="G705" s="3" t="s">
        <v>2439</v>
      </c>
      <c r="H705" s="3" t="n">
        <v>7</v>
      </c>
      <c r="I705" s="3" t="s">
        <v>131</v>
      </c>
      <c r="J705" s="3" t="n">
        <v>300</v>
      </c>
      <c r="K705" s="4" t="n">
        <f aca="false">IF(AND(ISNUMBER(H705),ISNUMBER(J705)),H705*J705,"")</f>
        <v>2100</v>
      </c>
    </row>
    <row r="706" customFormat="false" ht="15" hidden="false" customHeight="false" outlineLevel="0" collapsed="false">
      <c r="A706" s="5" t="n">
        <v>704</v>
      </c>
      <c r="B706" s="5" t="s">
        <v>67</v>
      </c>
      <c r="C706" s="5" t="s">
        <v>68</v>
      </c>
      <c r="D706" s="5" t="s">
        <v>2440</v>
      </c>
      <c r="E706" s="5" t="s">
        <v>27</v>
      </c>
      <c r="F706" s="5" t="s">
        <v>52</v>
      </c>
      <c r="G706" s="5" t="s">
        <v>2441</v>
      </c>
      <c r="H706" s="5" t="n">
        <v>8</v>
      </c>
      <c r="I706" s="5" t="s">
        <v>110</v>
      </c>
      <c r="J706" s="5" t="n">
        <v>8500</v>
      </c>
      <c r="K706" s="6" t="n">
        <f aca="false">IF(AND(ISNUMBER(H706),ISNUMBER(J706)),H706*J706,"")</f>
        <v>68000</v>
      </c>
    </row>
    <row r="707" customFormat="false" ht="15" hidden="false" customHeight="false" outlineLevel="0" collapsed="false">
      <c r="A707" s="3" t="n">
        <v>705</v>
      </c>
      <c r="B707" s="3" t="s">
        <v>2276</v>
      </c>
      <c r="C707" s="3" t="s">
        <v>2442</v>
      </c>
      <c r="D707" s="3" t="s">
        <v>21</v>
      </c>
      <c r="E707" s="3" t="s">
        <v>216</v>
      </c>
      <c r="F707" s="3" t="s">
        <v>28</v>
      </c>
      <c r="G707" s="3" t="s">
        <v>355</v>
      </c>
      <c r="H707" s="3" t="n">
        <v>3</v>
      </c>
      <c r="I707" s="3" t="s">
        <v>120</v>
      </c>
      <c r="J707" s="3" t="n">
        <v>800</v>
      </c>
      <c r="K707" s="4" t="n">
        <f aca="false">IF(AND(ISNUMBER(H707),ISNUMBER(J707)),H707*J707,"")</f>
        <v>2400</v>
      </c>
    </row>
    <row r="708" customFormat="false" ht="15" hidden="false" customHeight="false" outlineLevel="0" collapsed="false">
      <c r="A708" s="5" t="n">
        <v>706</v>
      </c>
      <c r="B708" s="5" t="s">
        <v>2443</v>
      </c>
      <c r="C708" s="5" t="s">
        <v>2444</v>
      </c>
      <c r="D708" s="5" t="s">
        <v>2445</v>
      </c>
      <c r="E708" s="5" t="s">
        <v>64</v>
      </c>
      <c r="F708" s="5" t="s">
        <v>65</v>
      </c>
      <c r="G708" s="5" t="s">
        <v>2446</v>
      </c>
      <c r="H708" s="5" t="n">
        <v>1</v>
      </c>
      <c r="I708" s="5" t="s">
        <v>131</v>
      </c>
      <c r="J708" s="5" t="n">
        <v>300</v>
      </c>
      <c r="K708" s="6" t="n">
        <f aca="false">IF(AND(ISNUMBER(H708),ISNUMBER(J708)),H708*J708,"")</f>
        <v>300</v>
      </c>
    </row>
    <row r="709" customFormat="false" ht="15" hidden="false" customHeight="false" outlineLevel="0" collapsed="false">
      <c r="A709" s="3" t="n">
        <v>707</v>
      </c>
      <c r="B709" s="3" t="s">
        <v>2204</v>
      </c>
      <c r="C709" s="3" t="s">
        <v>2447</v>
      </c>
      <c r="D709" s="3" t="s">
        <v>2448</v>
      </c>
      <c r="E709" s="3" t="s">
        <v>45</v>
      </c>
      <c r="F709" s="3" t="s">
        <v>16</v>
      </c>
      <c r="G709" s="3" t="s">
        <v>1801</v>
      </c>
      <c r="H709" s="3" t="n">
        <v>7</v>
      </c>
      <c r="I709" s="3" t="s">
        <v>48</v>
      </c>
      <c r="J709" s="3" t="s">
        <v>886</v>
      </c>
      <c r="K709" s="4" t="str">
        <f aca="false">IF(AND(ISNUMBER(H709),ISNUMBER(J709)),H709*J709,"")</f>
        <v/>
      </c>
    </row>
    <row r="710" customFormat="false" ht="15" hidden="false" customHeight="false" outlineLevel="0" collapsed="false">
      <c r="A710" s="5" t="n">
        <v>708</v>
      </c>
      <c r="B710" s="5" t="s">
        <v>2449</v>
      </c>
      <c r="C710" s="5" t="s">
        <v>2450</v>
      </c>
      <c r="D710" s="5" t="s">
        <v>2451</v>
      </c>
      <c r="E710" s="5" t="s">
        <v>99</v>
      </c>
      <c r="F710" s="5" t="s">
        <v>16</v>
      </c>
      <c r="G710" s="5" t="s">
        <v>2452</v>
      </c>
      <c r="H710" s="5" t="n">
        <v>3</v>
      </c>
      <c r="I710" s="5" t="s">
        <v>36</v>
      </c>
      <c r="J710" s="5" t="n">
        <v>250</v>
      </c>
      <c r="K710" s="6" t="n">
        <f aca="false">IF(AND(ISNUMBER(H710),ISNUMBER(J710)),H710*J710,"")</f>
        <v>750</v>
      </c>
    </row>
    <row r="711" customFormat="false" ht="15" hidden="false" customHeight="false" outlineLevel="0" collapsed="false">
      <c r="A711" s="3" t="n">
        <v>709</v>
      </c>
      <c r="B711" s="3" t="s">
        <v>2443</v>
      </c>
      <c r="C711" s="3" t="s">
        <v>2453</v>
      </c>
      <c r="D711" s="3" t="s">
        <v>2454</v>
      </c>
      <c r="E711" s="3" t="s">
        <v>85</v>
      </c>
      <c r="F711" s="3" t="s">
        <v>28</v>
      </c>
      <c r="G711" s="3" t="s">
        <v>2455</v>
      </c>
      <c r="H711" s="3"/>
      <c r="I711" s="3" t="s">
        <v>60</v>
      </c>
      <c r="J711" s="3" t="n">
        <v>1500</v>
      </c>
      <c r="K711" s="4" t="str">
        <f aca="false">IF(AND(ISNUMBER(H711),ISNUMBER(J711)),H711*J711,"")</f>
        <v/>
      </c>
    </row>
    <row r="712" customFormat="false" ht="15" hidden="false" customHeight="false" outlineLevel="0" collapsed="false">
      <c r="A712" s="5" t="n">
        <v>710</v>
      </c>
      <c r="B712" s="5" t="s">
        <v>2456</v>
      </c>
      <c r="C712" s="5" t="s">
        <v>2457</v>
      </c>
      <c r="D712" s="5" t="s">
        <v>2458</v>
      </c>
      <c r="E712" s="5" t="s">
        <v>240</v>
      </c>
      <c r="F712" s="5" t="s">
        <v>65</v>
      </c>
      <c r="G712" s="5" t="s">
        <v>734</v>
      </c>
      <c r="H712" s="5" t="n">
        <v>1</v>
      </c>
      <c r="I712" s="5" t="s">
        <v>328</v>
      </c>
      <c r="J712" s="5" t="n">
        <v>2000</v>
      </c>
      <c r="K712" s="6" t="n">
        <f aca="false">IF(AND(ISNUMBER(H712),ISNUMBER(J712)),H712*J712,"")</f>
        <v>2000</v>
      </c>
    </row>
    <row r="713" customFormat="false" ht="15" hidden="false" customHeight="false" outlineLevel="0" collapsed="false">
      <c r="A713" s="3" t="n">
        <v>711</v>
      </c>
      <c r="B713" s="3" t="s">
        <v>2459</v>
      </c>
      <c r="C713" s="3" t="s">
        <v>2460</v>
      </c>
      <c r="D713" s="3" t="s">
        <v>2461</v>
      </c>
      <c r="E713" s="3" t="s">
        <v>240</v>
      </c>
      <c r="F713" s="3" t="s">
        <v>65</v>
      </c>
      <c r="G713" s="3" t="s">
        <v>2462</v>
      </c>
      <c r="H713" s="3"/>
      <c r="I713" s="3" t="s">
        <v>115</v>
      </c>
      <c r="J713" s="3" t="n">
        <v>45000</v>
      </c>
      <c r="K713" s="4" t="str">
        <f aca="false">IF(AND(ISNUMBER(H713),ISNUMBER(J713)),H713*J713,"")</f>
        <v/>
      </c>
    </row>
    <row r="714" customFormat="false" ht="15" hidden="false" customHeight="false" outlineLevel="0" collapsed="false">
      <c r="A714" s="5" t="n">
        <v>712</v>
      </c>
      <c r="B714" s="5" t="s">
        <v>2463</v>
      </c>
      <c r="C714" s="5" t="s">
        <v>2464</v>
      </c>
      <c r="D714" s="5" t="s">
        <v>2465</v>
      </c>
      <c r="E714" s="5" t="s">
        <v>58</v>
      </c>
      <c r="F714" s="5" t="s">
        <v>65</v>
      </c>
      <c r="G714" s="5" t="s">
        <v>2466</v>
      </c>
      <c r="H714" s="5" t="n">
        <v>2</v>
      </c>
      <c r="I714" s="5" t="s">
        <v>60</v>
      </c>
      <c r="J714" s="5" t="n">
        <v>1500</v>
      </c>
      <c r="K714" s="6" t="n">
        <f aca="false">IF(AND(ISNUMBER(H714),ISNUMBER(J714)),H714*J714,"")</f>
        <v>3000</v>
      </c>
    </row>
    <row r="715" customFormat="false" ht="15" hidden="false" customHeight="false" outlineLevel="0" collapsed="false">
      <c r="A715" s="3" t="n">
        <v>713</v>
      </c>
      <c r="B715" s="3" t="s">
        <v>369</v>
      </c>
      <c r="C715" s="3" t="s">
        <v>2467</v>
      </c>
      <c r="D715" s="3" t="s">
        <v>2468</v>
      </c>
      <c r="E715" s="3" t="s">
        <v>216</v>
      </c>
      <c r="F715" s="3" t="s">
        <v>65</v>
      </c>
      <c r="G715" s="3" t="s">
        <v>2469</v>
      </c>
      <c r="H715" s="3" t="n">
        <v>1</v>
      </c>
      <c r="I715" s="3" t="s">
        <v>18</v>
      </c>
      <c r="J715" s="3" t="n">
        <v>650</v>
      </c>
      <c r="K715" s="4" t="n">
        <f aca="false">IF(AND(ISNUMBER(H715),ISNUMBER(J715)),H715*J715,"")</f>
        <v>650</v>
      </c>
    </row>
    <row r="716" customFormat="false" ht="15" hidden="false" customHeight="false" outlineLevel="0" collapsed="false">
      <c r="A716" s="5" t="n">
        <v>714</v>
      </c>
      <c r="B716" s="5" t="s">
        <v>369</v>
      </c>
      <c r="C716" s="5" t="s">
        <v>2467</v>
      </c>
      <c r="D716" s="5" t="s">
        <v>2468</v>
      </c>
      <c r="E716" s="5" t="s">
        <v>216</v>
      </c>
      <c r="F716" s="5" t="s">
        <v>65</v>
      </c>
      <c r="G716" s="5" t="s">
        <v>2469</v>
      </c>
      <c r="H716" s="5" t="n">
        <v>1</v>
      </c>
      <c r="I716" s="5" t="s">
        <v>18</v>
      </c>
      <c r="J716" s="5" t="n">
        <v>650</v>
      </c>
      <c r="K716" s="6" t="n">
        <f aca="false">IF(AND(ISNUMBER(H716),ISNUMBER(J716)),H716*J716,"")</f>
        <v>650</v>
      </c>
    </row>
    <row r="717" customFormat="false" ht="15" hidden="false" customHeight="false" outlineLevel="0" collapsed="false">
      <c r="A717" s="3" t="n">
        <v>715</v>
      </c>
      <c r="B717" s="3" t="s">
        <v>2470</v>
      </c>
      <c r="C717" s="3" t="s">
        <v>627</v>
      </c>
      <c r="D717" s="3" t="s">
        <v>2471</v>
      </c>
      <c r="E717" s="3" t="s">
        <v>187</v>
      </c>
      <c r="F717" s="3" t="s">
        <v>16</v>
      </c>
      <c r="G717" s="3" t="s">
        <v>2472</v>
      </c>
      <c r="H717" s="3" t="n">
        <v>5</v>
      </c>
      <c r="I717" s="3" t="s">
        <v>42</v>
      </c>
      <c r="J717" s="3" t="n">
        <v>350</v>
      </c>
      <c r="K717" s="4" t="n">
        <f aca="false">IF(AND(ISNUMBER(H717),ISNUMBER(J717)),H717*J717,"")</f>
        <v>1750</v>
      </c>
    </row>
    <row r="718" customFormat="false" ht="15" hidden="false" customHeight="false" outlineLevel="0" collapsed="false">
      <c r="A718" s="5" t="n">
        <v>716</v>
      </c>
      <c r="B718" s="5" t="s">
        <v>1127</v>
      </c>
      <c r="C718" s="5" t="s">
        <v>2473</v>
      </c>
      <c r="D718" s="5" t="s">
        <v>2474</v>
      </c>
      <c r="E718" s="5" t="s">
        <v>34</v>
      </c>
      <c r="F718" s="5" t="s">
        <v>16</v>
      </c>
      <c r="G718" s="5" t="s">
        <v>2475</v>
      </c>
      <c r="H718" s="5" t="n">
        <v>1</v>
      </c>
      <c r="I718" s="5" t="s">
        <v>269</v>
      </c>
      <c r="J718" s="5" t="n">
        <v>150</v>
      </c>
      <c r="K718" s="6" t="n">
        <f aca="false">IF(AND(ISNUMBER(H718),ISNUMBER(J718)),H718*J718,"")</f>
        <v>150</v>
      </c>
    </row>
    <row r="719" customFormat="false" ht="15" hidden="false" customHeight="false" outlineLevel="0" collapsed="false">
      <c r="A719" s="3" t="n">
        <v>717</v>
      </c>
      <c r="B719" s="3" t="s">
        <v>979</v>
      </c>
      <c r="C719" s="3" t="s">
        <v>2476</v>
      </c>
      <c r="D719" s="3" t="s">
        <v>2477</v>
      </c>
      <c r="E719" s="3" t="s">
        <v>240</v>
      </c>
      <c r="F719" s="3" t="s">
        <v>65</v>
      </c>
      <c r="G719" s="3" t="s">
        <v>2478</v>
      </c>
      <c r="H719" s="3" t="n">
        <v>10</v>
      </c>
      <c r="I719" s="3" t="s">
        <v>48</v>
      </c>
      <c r="J719" s="3" t="n">
        <v>6000</v>
      </c>
      <c r="K719" s="4" t="n">
        <f aca="false">IF(AND(ISNUMBER(H719),ISNUMBER(J719)),H719*J719,"")</f>
        <v>60000</v>
      </c>
    </row>
    <row r="720" customFormat="false" ht="15" hidden="false" customHeight="false" outlineLevel="0" collapsed="false">
      <c r="A720" s="5" t="n">
        <v>718</v>
      </c>
      <c r="B720" s="5" t="s">
        <v>979</v>
      </c>
      <c r="C720" s="5" t="s">
        <v>2476</v>
      </c>
      <c r="D720" s="5" t="s">
        <v>2477</v>
      </c>
      <c r="E720" s="5" t="s">
        <v>240</v>
      </c>
      <c r="F720" s="5" t="s">
        <v>65</v>
      </c>
      <c r="G720" s="5" t="s">
        <v>2478</v>
      </c>
      <c r="H720" s="5" t="n">
        <v>10</v>
      </c>
      <c r="I720" s="5" t="s">
        <v>48</v>
      </c>
      <c r="J720" s="5" t="n">
        <v>6000</v>
      </c>
      <c r="K720" s="6" t="n">
        <f aca="false">IF(AND(ISNUMBER(H720),ISNUMBER(J720)),H720*J720,"")</f>
        <v>60000</v>
      </c>
    </row>
    <row r="721" customFormat="false" ht="15" hidden="false" customHeight="false" outlineLevel="0" collapsed="false">
      <c r="A721" s="3" t="n">
        <v>719</v>
      </c>
      <c r="B721" s="3" t="s">
        <v>2479</v>
      </c>
      <c r="C721" s="3" t="s">
        <v>1288</v>
      </c>
      <c r="D721" s="3" t="s">
        <v>2480</v>
      </c>
      <c r="E721" s="3" t="s">
        <v>85</v>
      </c>
      <c r="F721" s="3" t="s">
        <v>16</v>
      </c>
      <c r="G721" s="3" t="s">
        <v>119</v>
      </c>
      <c r="H721" s="3" t="n">
        <v>1</v>
      </c>
      <c r="I721" s="3" t="s">
        <v>144</v>
      </c>
      <c r="J721" s="3" t="n">
        <v>3500</v>
      </c>
      <c r="K721" s="4" t="n">
        <f aca="false">IF(AND(ISNUMBER(H721),ISNUMBER(J721)),H721*J721,"")</f>
        <v>3500</v>
      </c>
    </row>
    <row r="722" customFormat="false" ht="15" hidden="false" customHeight="false" outlineLevel="0" collapsed="false">
      <c r="A722" s="5" t="n">
        <v>720</v>
      </c>
      <c r="B722" s="5" t="s">
        <v>257</v>
      </c>
      <c r="C722" s="5" t="s">
        <v>258</v>
      </c>
      <c r="D722" s="5" t="s">
        <v>2481</v>
      </c>
      <c r="E722" s="5" t="s">
        <v>99</v>
      </c>
      <c r="F722" s="5" t="s">
        <v>16</v>
      </c>
      <c r="G722" s="5" t="s">
        <v>457</v>
      </c>
      <c r="H722" s="5" t="n">
        <v>7</v>
      </c>
      <c r="I722" s="5" t="s">
        <v>36</v>
      </c>
      <c r="J722" s="5" t="n">
        <v>250</v>
      </c>
      <c r="K722" s="6" t="n">
        <f aca="false">IF(AND(ISNUMBER(H722),ISNUMBER(J722)),H722*J722,"")</f>
        <v>1750</v>
      </c>
    </row>
    <row r="723" customFormat="false" ht="15" hidden="false" customHeight="false" outlineLevel="0" collapsed="false">
      <c r="A723" s="3" t="n">
        <v>721</v>
      </c>
      <c r="B723" s="3" t="s">
        <v>2482</v>
      </c>
      <c r="C723" s="3" t="s">
        <v>2483</v>
      </c>
      <c r="D723" s="3" t="s">
        <v>2484</v>
      </c>
      <c r="E723" s="3" t="s">
        <v>240</v>
      </c>
      <c r="F723" s="3" t="s">
        <v>46</v>
      </c>
      <c r="G723" s="3" t="s">
        <v>66</v>
      </c>
      <c r="H723" s="3" t="n">
        <v>8</v>
      </c>
      <c r="I723" s="3" t="s">
        <v>125</v>
      </c>
      <c r="J723" s="3" t="n">
        <v>12000</v>
      </c>
      <c r="K723" s="4" t="n">
        <f aca="false">IF(AND(ISNUMBER(H723),ISNUMBER(J723)),H723*J723,"")</f>
        <v>96000</v>
      </c>
    </row>
    <row r="724" customFormat="false" ht="15" hidden="false" customHeight="false" outlineLevel="0" collapsed="false">
      <c r="A724" s="5" t="n">
        <v>722</v>
      </c>
      <c r="B724" s="5" t="s">
        <v>426</v>
      </c>
      <c r="C724" s="5" t="s">
        <v>2485</v>
      </c>
      <c r="D724" s="5" t="s">
        <v>2486</v>
      </c>
      <c r="E724" s="5" t="s">
        <v>34</v>
      </c>
      <c r="F724" s="5" t="s">
        <v>28</v>
      </c>
      <c r="G724" s="5" t="s">
        <v>2487</v>
      </c>
      <c r="H724" s="5" t="n">
        <v>10</v>
      </c>
      <c r="I724" s="5" t="s">
        <v>115</v>
      </c>
      <c r="J724" s="5" t="n">
        <v>45000</v>
      </c>
      <c r="K724" s="6" t="n">
        <f aca="false">IF(AND(ISNUMBER(H724),ISNUMBER(J724)),H724*J724,"")</f>
        <v>450000</v>
      </c>
    </row>
    <row r="725" customFormat="false" ht="15" hidden="false" customHeight="false" outlineLevel="0" collapsed="false">
      <c r="A725" s="3" t="n">
        <v>723</v>
      </c>
      <c r="B725" s="3" t="s">
        <v>2488</v>
      </c>
      <c r="C725" s="3" t="s">
        <v>2489</v>
      </c>
      <c r="D725" s="3" t="s">
        <v>2490</v>
      </c>
      <c r="E725" s="3" t="s">
        <v>187</v>
      </c>
      <c r="F725" s="3" t="s">
        <v>16</v>
      </c>
      <c r="G725" s="3" t="s">
        <v>2491</v>
      </c>
      <c r="H725" s="3" t="n">
        <v>8</v>
      </c>
      <c r="I725" s="3" t="s">
        <v>91</v>
      </c>
      <c r="J725" s="3" t="n">
        <v>25000</v>
      </c>
      <c r="K725" s="4" t="n">
        <f aca="false">IF(AND(ISNUMBER(H725),ISNUMBER(J725)),H725*J725,"")</f>
        <v>200000</v>
      </c>
    </row>
    <row r="726" customFormat="false" ht="15" hidden="false" customHeight="false" outlineLevel="0" collapsed="false">
      <c r="A726" s="5" t="n">
        <v>724</v>
      </c>
      <c r="B726" s="5" t="s">
        <v>446</v>
      </c>
      <c r="C726" s="5" t="s">
        <v>2492</v>
      </c>
      <c r="D726" s="5" t="s">
        <v>2493</v>
      </c>
      <c r="E726" s="5" t="s">
        <v>15</v>
      </c>
      <c r="F726" s="5" t="s">
        <v>16</v>
      </c>
      <c r="G726" s="5" t="s">
        <v>1492</v>
      </c>
      <c r="H726" s="5" t="n">
        <v>3</v>
      </c>
      <c r="I726" s="5" t="s">
        <v>42</v>
      </c>
      <c r="J726" s="5" t="n">
        <v>350</v>
      </c>
      <c r="K726" s="6" t="n">
        <f aca="false">IF(AND(ISNUMBER(H726),ISNUMBER(J726)),H726*J726,"")</f>
        <v>1050</v>
      </c>
    </row>
    <row r="727" customFormat="false" ht="15" hidden="false" customHeight="false" outlineLevel="0" collapsed="false">
      <c r="A727" s="3" t="n">
        <v>725</v>
      </c>
      <c r="B727" s="3" t="s">
        <v>405</v>
      </c>
      <c r="C727" s="3" t="s">
        <v>406</v>
      </c>
      <c r="D727" s="3" t="s">
        <v>21</v>
      </c>
      <c r="E727" s="3" t="s">
        <v>15</v>
      </c>
      <c r="F727" s="3" t="s">
        <v>46</v>
      </c>
      <c r="G727" s="3" t="s">
        <v>2494</v>
      </c>
      <c r="H727" s="3" t="n">
        <v>1</v>
      </c>
      <c r="I727" s="3" t="s">
        <v>18</v>
      </c>
      <c r="J727" s="3" t="n">
        <v>650</v>
      </c>
      <c r="K727" s="4" t="n">
        <f aca="false">IF(AND(ISNUMBER(H727),ISNUMBER(J727)),H727*J727,"")</f>
        <v>650</v>
      </c>
    </row>
    <row r="728" customFormat="false" ht="15" hidden="false" customHeight="false" outlineLevel="0" collapsed="false">
      <c r="A728" s="5" t="n">
        <v>726</v>
      </c>
      <c r="B728" s="5" t="s">
        <v>2495</v>
      </c>
      <c r="C728" s="5" t="s">
        <v>2496</v>
      </c>
      <c r="D728" s="5" t="s">
        <v>2497</v>
      </c>
      <c r="E728" s="5" t="s">
        <v>27</v>
      </c>
      <c r="F728" s="5" t="s">
        <v>52</v>
      </c>
      <c r="G728" s="5" t="s">
        <v>2498</v>
      </c>
      <c r="H728" s="5" t="n">
        <v>4</v>
      </c>
      <c r="I728" s="5" t="s">
        <v>269</v>
      </c>
      <c r="J728" s="5" t="n">
        <v>150</v>
      </c>
      <c r="K728" s="6" t="n">
        <f aca="false">IF(AND(ISNUMBER(H728),ISNUMBER(J728)),H728*J728,"")</f>
        <v>600</v>
      </c>
    </row>
    <row r="729" customFormat="false" ht="15" hidden="false" customHeight="false" outlineLevel="0" collapsed="false">
      <c r="A729" s="3" t="n">
        <v>727</v>
      </c>
      <c r="B729" s="3" t="s">
        <v>2499</v>
      </c>
      <c r="C729" s="3" t="s">
        <v>2500</v>
      </c>
      <c r="D729" s="3" t="s">
        <v>2501</v>
      </c>
      <c r="E729" s="3" t="s">
        <v>22</v>
      </c>
      <c r="F729" s="3" t="s">
        <v>52</v>
      </c>
      <c r="G729" s="3" t="s">
        <v>476</v>
      </c>
      <c r="H729" s="3" t="n">
        <v>8</v>
      </c>
      <c r="I729" s="3" t="s">
        <v>105</v>
      </c>
      <c r="J729" s="3" t="n">
        <v>2800</v>
      </c>
      <c r="K729" s="4" t="n">
        <f aca="false">IF(AND(ISNUMBER(H729),ISNUMBER(J729)),H729*J729,"")</f>
        <v>22400</v>
      </c>
    </row>
    <row r="730" customFormat="false" ht="15" hidden="false" customHeight="false" outlineLevel="0" collapsed="false">
      <c r="A730" s="5" t="n">
        <v>728</v>
      </c>
      <c r="B730" s="5" t="s">
        <v>2502</v>
      </c>
      <c r="C730" s="5" t="s">
        <v>2503</v>
      </c>
      <c r="D730" s="5" t="s">
        <v>2504</v>
      </c>
      <c r="E730" s="5" t="s">
        <v>240</v>
      </c>
      <c r="F730" s="5" t="s">
        <v>46</v>
      </c>
      <c r="G730" s="5" t="s">
        <v>2194</v>
      </c>
      <c r="H730" s="5" t="n">
        <v>1</v>
      </c>
      <c r="I730" s="5" t="s">
        <v>125</v>
      </c>
      <c r="J730" s="5" t="n">
        <v>12000</v>
      </c>
      <c r="K730" s="6" t="n">
        <f aca="false">IF(AND(ISNUMBER(H730),ISNUMBER(J730)),H730*J730,"")</f>
        <v>12000</v>
      </c>
    </row>
    <row r="731" customFormat="false" ht="15" hidden="false" customHeight="false" outlineLevel="0" collapsed="false">
      <c r="A731" s="3" t="n">
        <v>729</v>
      </c>
      <c r="B731" s="3" t="s">
        <v>413</v>
      </c>
      <c r="C731" s="3" t="s">
        <v>2505</v>
      </c>
      <c r="D731" s="3" t="s">
        <v>2506</v>
      </c>
      <c r="E731" s="3" t="s">
        <v>85</v>
      </c>
      <c r="F731" s="3" t="s">
        <v>28</v>
      </c>
      <c r="G731" s="3" t="s">
        <v>2507</v>
      </c>
      <c r="H731" s="3" t="n">
        <v>10</v>
      </c>
      <c r="I731" s="3" t="s">
        <v>269</v>
      </c>
      <c r="J731" s="3" t="n">
        <v>150</v>
      </c>
      <c r="K731" s="4" t="n">
        <f aca="false">IF(AND(ISNUMBER(H731),ISNUMBER(J731)),H731*J731,"")</f>
        <v>1500</v>
      </c>
    </row>
    <row r="732" customFormat="false" ht="15" hidden="false" customHeight="false" outlineLevel="0" collapsed="false">
      <c r="A732" s="5" t="n">
        <v>730</v>
      </c>
      <c r="B732" s="5" t="s">
        <v>2508</v>
      </c>
      <c r="C732" s="5" t="s">
        <v>2350</v>
      </c>
      <c r="D732" s="5" t="s">
        <v>2509</v>
      </c>
      <c r="E732" s="5" t="s">
        <v>240</v>
      </c>
      <c r="F732" s="5" t="s">
        <v>28</v>
      </c>
      <c r="G732" s="5" t="s">
        <v>2510</v>
      </c>
      <c r="H732" s="5" t="n">
        <v>2</v>
      </c>
      <c r="I732" s="5" t="s">
        <v>269</v>
      </c>
      <c r="J732" s="5" t="n">
        <v>150</v>
      </c>
      <c r="K732" s="6" t="n">
        <f aca="false">IF(AND(ISNUMBER(H732),ISNUMBER(J732)),H732*J732,"")</f>
        <v>300</v>
      </c>
    </row>
    <row r="733" customFormat="false" ht="15" hidden="false" customHeight="false" outlineLevel="0" collapsed="false">
      <c r="A733" s="3" t="n">
        <v>731</v>
      </c>
      <c r="B733" s="3" t="s">
        <v>1005</v>
      </c>
      <c r="C733" s="3" t="s">
        <v>1006</v>
      </c>
      <c r="D733" s="3" t="s">
        <v>2511</v>
      </c>
      <c r="E733" s="3" t="s">
        <v>70</v>
      </c>
      <c r="F733" s="3" t="s">
        <v>16</v>
      </c>
      <c r="G733" s="3" t="s">
        <v>2512</v>
      </c>
      <c r="H733" s="3" t="n">
        <v>7</v>
      </c>
      <c r="I733" s="3" t="s">
        <v>105</v>
      </c>
      <c r="J733" s="3" t="n">
        <v>2800</v>
      </c>
      <c r="K733" s="4" t="n">
        <f aca="false">IF(AND(ISNUMBER(H733),ISNUMBER(J733)),H733*J733,"")</f>
        <v>19600</v>
      </c>
    </row>
    <row r="734" customFormat="false" ht="15" hidden="false" customHeight="false" outlineLevel="0" collapsed="false">
      <c r="A734" s="5" t="n">
        <v>732</v>
      </c>
      <c r="B734" s="5" t="s">
        <v>2513</v>
      </c>
      <c r="C734" s="5" t="s">
        <v>2514</v>
      </c>
      <c r="D734" s="5" t="s">
        <v>2515</v>
      </c>
      <c r="E734" s="5" t="s">
        <v>216</v>
      </c>
      <c r="F734" s="5" t="s">
        <v>16</v>
      </c>
      <c r="G734" s="5" t="s">
        <v>2516</v>
      </c>
      <c r="H734" s="5" t="n">
        <v>3</v>
      </c>
      <c r="I734" s="5" t="s">
        <v>42</v>
      </c>
      <c r="J734" s="5" t="n">
        <v>350</v>
      </c>
      <c r="K734" s="6" t="n">
        <f aca="false">IF(AND(ISNUMBER(H734),ISNUMBER(J734)),H734*J734,"")</f>
        <v>1050</v>
      </c>
    </row>
    <row r="735" customFormat="false" ht="15" hidden="false" customHeight="false" outlineLevel="0" collapsed="false">
      <c r="A735" s="3" t="n">
        <v>733</v>
      </c>
      <c r="B735" s="3" t="s">
        <v>593</v>
      </c>
      <c r="C735" s="3" t="s">
        <v>2517</v>
      </c>
      <c r="D735" s="3" t="s">
        <v>2518</v>
      </c>
      <c r="E735" s="3" t="s">
        <v>22</v>
      </c>
      <c r="F735" s="3" t="s">
        <v>52</v>
      </c>
      <c r="G735" s="3" t="s">
        <v>2519</v>
      </c>
      <c r="H735" s="3" t="n">
        <v>4</v>
      </c>
      <c r="I735" s="3" t="s">
        <v>91</v>
      </c>
      <c r="J735" s="3" t="n">
        <v>25000</v>
      </c>
      <c r="K735" s="4" t="n">
        <f aca="false">IF(AND(ISNUMBER(H735),ISNUMBER(J735)),H735*J735,"")</f>
        <v>100000</v>
      </c>
    </row>
    <row r="736" customFormat="false" ht="15" hidden="false" customHeight="false" outlineLevel="0" collapsed="false">
      <c r="A736" s="5" t="n">
        <v>734</v>
      </c>
      <c r="B736" s="5" t="s">
        <v>2520</v>
      </c>
      <c r="C736" s="5" t="s">
        <v>2521</v>
      </c>
      <c r="D736" s="5" t="s">
        <v>2522</v>
      </c>
      <c r="E736" s="5" t="s">
        <v>58</v>
      </c>
      <c r="F736" s="5" t="s">
        <v>65</v>
      </c>
      <c r="G736" s="5" t="s">
        <v>2523</v>
      </c>
      <c r="H736" s="5" t="n">
        <v>5</v>
      </c>
      <c r="I736" s="5" t="s">
        <v>125</v>
      </c>
      <c r="J736" s="5" t="n">
        <v>12000</v>
      </c>
      <c r="K736" s="6" t="n">
        <f aca="false">IF(AND(ISNUMBER(H736),ISNUMBER(J736)),H736*J736,"")</f>
        <v>60000</v>
      </c>
    </row>
    <row r="737" customFormat="false" ht="15" hidden="false" customHeight="false" outlineLevel="0" collapsed="false">
      <c r="A737" s="3" t="n">
        <v>735</v>
      </c>
      <c r="B737" s="3" t="s">
        <v>1753</v>
      </c>
      <c r="C737" s="3" t="s">
        <v>2524</v>
      </c>
      <c r="D737" s="3" t="s">
        <v>2525</v>
      </c>
      <c r="E737" s="3" t="s">
        <v>75</v>
      </c>
      <c r="F737" s="3" t="s">
        <v>28</v>
      </c>
      <c r="G737" s="3" t="s">
        <v>2526</v>
      </c>
      <c r="H737" s="3" t="n">
        <v>3</v>
      </c>
      <c r="I737" s="3" t="s">
        <v>48</v>
      </c>
      <c r="J737" s="3" t="n">
        <v>6000</v>
      </c>
      <c r="K737" s="4" t="n">
        <f aca="false">IF(AND(ISNUMBER(H737),ISNUMBER(J737)),H737*J737,"")</f>
        <v>18000</v>
      </c>
    </row>
    <row r="738" customFormat="false" ht="15" hidden="false" customHeight="false" outlineLevel="0" collapsed="false">
      <c r="A738" s="5" t="n">
        <v>736</v>
      </c>
      <c r="B738" s="5" t="s">
        <v>2527</v>
      </c>
      <c r="C738" s="5" t="s">
        <v>2528</v>
      </c>
      <c r="D738" s="5" t="s">
        <v>2529</v>
      </c>
      <c r="E738" s="5" t="s">
        <v>22</v>
      </c>
      <c r="F738" s="5" t="s">
        <v>16</v>
      </c>
      <c r="G738" s="5" t="s">
        <v>2530</v>
      </c>
      <c r="H738" s="5" t="n">
        <v>9</v>
      </c>
      <c r="I738" s="5" t="s">
        <v>125</v>
      </c>
      <c r="J738" s="5" t="n">
        <v>12000</v>
      </c>
      <c r="K738" s="6" t="n">
        <f aca="false">IF(AND(ISNUMBER(H738),ISNUMBER(J738)),H738*J738,"")</f>
        <v>108000</v>
      </c>
    </row>
    <row r="739" customFormat="false" ht="15" hidden="false" customHeight="false" outlineLevel="0" collapsed="false">
      <c r="A739" s="3" t="n">
        <v>737</v>
      </c>
      <c r="B739" s="3" t="s">
        <v>2531</v>
      </c>
      <c r="C739" s="3" t="s">
        <v>2532</v>
      </c>
      <c r="D739" s="3" t="s">
        <v>2533</v>
      </c>
      <c r="E739" s="3" t="s">
        <v>15</v>
      </c>
      <c r="F739" s="3" t="s">
        <v>52</v>
      </c>
      <c r="G739" s="3" t="s">
        <v>148</v>
      </c>
      <c r="H739" s="3" t="n">
        <v>9</v>
      </c>
      <c r="I739" s="3" t="s">
        <v>18</v>
      </c>
      <c r="J739" s="3" t="n">
        <v>650</v>
      </c>
      <c r="K739" s="4" t="n">
        <f aca="false">IF(AND(ISNUMBER(H739),ISNUMBER(J739)),H739*J739,"")</f>
        <v>5850</v>
      </c>
    </row>
    <row r="740" customFormat="false" ht="15" hidden="false" customHeight="false" outlineLevel="0" collapsed="false">
      <c r="A740" s="5" t="n">
        <v>738</v>
      </c>
      <c r="B740" s="5" t="s">
        <v>2534</v>
      </c>
      <c r="C740" s="5" t="s">
        <v>2535</v>
      </c>
      <c r="D740" s="5" t="s">
        <v>2536</v>
      </c>
      <c r="E740" s="5" t="s">
        <v>99</v>
      </c>
      <c r="F740" s="5" t="s">
        <v>16</v>
      </c>
      <c r="G740" s="5" t="s">
        <v>2537</v>
      </c>
      <c r="H740" s="5" t="n">
        <v>8</v>
      </c>
      <c r="I740" s="5" t="s">
        <v>105</v>
      </c>
      <c r="J740" s="5" t="n">
        <v>2800</v>
      </c>
      <c r="K740" s="6" t="n">
        <f aca="false">IF(AND(ISNUMBER(H740),ISNUMBER(J740)),H740*J740,"")</f>
        <v>22400</v>
      </c>
    </row>
    <row r="741" customFormat="false" ht="15" hidden="false" customHeight="false" outlineLevel="0" collapsed="false">
      <c r="A741" s="3" t="n">
        <v>739</v>
      </c>
      <c r="B741" s="3" t="s">
        <v>1168</v>
      </c>
      <c r="C741" s="3" t="s">
        <v>2538</v>
      </c>
      <c r="D741" s="3" t="s">
        <v>2539</v>
      </c>
      <c r="E741" s="3" t="s">
        <v>187</v>
      </c>
      <c r="F741" s="3" t="s">
        <v>46</v>
      </c>
      <c r="G741" s="3" t="s">
        <v>2540</v>
      </c>
      <c r="H741" s="3" t="n">
        <v>8</v>
      </c>
      <c r="I741" s="3" t="s">
        <v>54</v>
      </c>
      <c r="J741" s="3" t="n">
        <v>2500</v>
      </c>
      <c r="K741" s="4" t="n">
        <f aca="false">IF(AND(ISNUMBER(H741),ISNUMBER(J741)),H741*J741,"")</f>
        <v>20000</v>
      </c>
    </row>
    <row r="742" customFormat="false" ht="15" hidden="false" customHeight="false" outlineLevel="0" collapsed="false">
      <c r="A742" s="5" t="n">
        <v>740</v>
      </c>
      <c r="B742" s="5" t="s">
        <v>2541</v>
      </c>
      <c r="C742" s="5" t="s">
        <v>2542</v>
      </c>
      <c r="D742" s="5" t="s">
        <v>2543</v>
      </c>
      <c r="E742" s="5" t="s">
        <v>22</v>
      </c>
      <c r="F742" s="5" t="s">
        <v>28</v>
      </c>
      <c r="G742" s="5" t="s">
        <v>2544</v>
      </c>
      <c r="H742" s="5" t="n">
        <v>10</v>
      </c>
      <c r="I742" s="5" t="s">
        <v>120</v>
      </c>
      <c r="J742" s="5" t="n">
        <v>800</v>
      </c>
      <c r="K742" s="6" t="n">
        <f aca="false">IF(AND(ISNUMBER(H742),ISNUMBER(J742)),H742*J742,"")</f>
        <v>8000</v>
      </c>
    </row>
    <row r="743" customFormat="false" ht="15" hidden="false" customHeight="false" outlineLevel="0" collapsed="false">
      <c r="A743" s="3" t="n">
        <v>741</v>
      </c>
      <c r="B743" s="3" t="s">
        <v>348</v>
      </c>
      <c r="C743" s="3" t="s">
        <v>2545</v>
      </c>
      <c r="D743" s="3" t="s">
        <v>2546</v>
      </c>
      <c r="E743" s="3" t="s">
        <v>240</v>
      </c>
      <c r="F743" s="3" t="s">
        <v>46</v>
      </c>
      <c r="G743" s="3" t="s">
        <v>2414</v>
      </c>
      <c r="H743" s="3" t="n">
        <v>5</v>
      </c>
      <c r="I743" s="3" t="s">
        <v>48</v>
      </c>
      <c r="J743" s="3" t="n">
        <v>6000</v>
      </c>
      <c r="K743" s="4" t="n">
        <f aca="false">IF(AND(ISNUMBER(H743),ISNUMBER(J743)),H743*J743,"")</f>
        <v>30000</v>
      </c>
    </row>
    <row r="744" customFormat="false" ht="15" hidden="false" customHeight="false" outlineLevel="0" collapsed="false">
      <c r="A744" s="5" t="n">
        <v>742</v>
      </c>
      <c r="B744" s="5" t="s">
        <v>2547</v>
      </c>
      <c r="C744" s="5" t="s">
        <v>2548</v>
      </c>
      <c r="D744" s="5" t="s">
        <v>2549</v>
      </c>
      <c r="E744" s="5" t="s">
        <v>99</v>
      </c>
      <c r="F744" s="5" t="s">
        <v>52</v>
      </c>
      <c r="G744" s="5" t="s">
        <v>1510</v>
      </c>
      <c r="H744" s="5" t="n">
        <v>5</v>
      </c>
      <c r="I744" s="5" t="s">
        <v>91</v>
      </c>
      <c r="J744" s="5" t="n">
        <v>25000</v>
      </c>
      <c r="K744" s="6" t="n">
        <f aca="false">IF(AND(ISNUMBER(H744),ISNUMBER(J744)),H744*J744,"")</f>
        <v>125000</v>
      </c>
    </row>
    <row r="745" customFormat="false" ht="15" hidden="false" customHeight="false" outlineLevel="0" collapsed="false">
      <c r="A745" s="3" t="n">
        <v>743</v>
      </c>
      <c r="B745" s="3" t="s">
        <v>873</v>
      </c>
      <c r="C745" s="3" t="s">
        <v>2550</v>
      </c>
      <c r="D745" s="3" t="s">
        <v>2551</v>
      </c>
      <c r="E745" s="3" t="s">
        <v>240</v>
      </c>
      <c r="F745" s="3" t="s">
        <v>46</v>
      </c>
      <c r="G745" s="3" t="s">
        <v>2552</v>
      </c>
      <c r="H745" s="3" t="n">
        <v>9</v>
      </c>
      <c r="I745" s="3" t="s">
        <v>30</v>
      </c>
      <c r="J745" s="3" t="n">
        <v>1200</v>
      </c>
      <c r="K745" s="4" t="n">
        <f aca="false">IF(AND(ISNUMBER(H745),ISNUMBER(J745)),H745*J745,"")</f>
        <v>10800</v>
      </c>
    </row>
    <row r="746" customFormat="false" ht="15" hidden="false" customHeight="false" outlineLevel="0" collapsed="false">
      <c r="A746" s="5" t="n">
        <v>744</v>
      </c>
      <c r="B746" s="5" t="s">
        <v>1446</v>
      </c>
      <c r="C746" s="5" t="s">
        <v>2553</v>
      </c>
      <c r="D746" s="5" t="s">
        <v>2554</v>
      </c>
      <c r="E746" s="5" t="s">
        <v>34</v>
      </c>
      <c r="F746" s="5" t="s">
        <v>28</v>
      </c>
      <c r="G746" s="5" t="s">
        <v>2555</v>
      </c>
      <c r="H746" s="5" t="n">
        <v>3</v>
      </c>
      <c r="I746" s="5" t="s">
        <v>36</v>
      </c>
      <c r="J746" s="5" t="n">
        <v>250</v>
      </c>
      <c r="K746" s="6" t="n">
        <f aca="false">IF(AND(ISNUMBER(H746),ISNUMBER(J746)),H746*J746,"")</f>
        <v>750</v>
      </c>
    </row>
    <row r="747" customFormat="false" ht="15" hidden="false" customHeight="false" outlineLevel="0" collapsed="false">
      <c r="A747" s="3" t="n">
        <v>745</v>
      </c>
      <c r="B747" s="3" t="s">
        <v>677</v>
      </c>
      <c r="C747" s="3" t="s">
        <v>2556</v>
      </c>
      <c r="D747" s="3" t="s">
        <v>2557</v>
      </c>
      <c r="E747" s="3" t="s">
        <v>22</v>
      </c>
      <c r="F747" s="3" t="s">
        <v>65</v>
      </c>
      <c r="G747" s="3" t="s">
        <v>2558</v>
      </c>
      <c r="H747" s="3" t="n">
        <v>7</v>
      </c>
      <c r="I747" s="3" t="s">
        <v>144</v>
      </c>
      <c r="J747" s="3" t="n">
        <v>3500</v>
      </c>
      <c r="K747" s="4" t="n">
        <f aca="false">IF(AND(ISNUMBER(H747),ISNUMBER(J747)),H747*J747,"")</f>
        <v>24500</v>
      </c>
    </row>
    <row r="748" customFormat="false" ht="15" hidden="false" customHeight="false" outlineLevel="0" collapsed="false">
      <c r="A748" s="5" t="n">
        <v>746</v>
      </c>
      <c r="B748" s="5" t="s">
        <v>1196</v>
      </c>
      <c r="C748" s="5" t="s">
        <v>2559</v>
      </c>
      <c r="D748" s="5" t="s">
        <v>2560</v>
      </c>
      <c r="E748" s="5" t="s">
        <v>70</v>
      </c>
      <c r="F748" s="5" t="s">
        <v>28</v>
      </c>
      <c r="G748" s="5" t="s">
        <v>492</v>
      </c>
      <c r="H748" s="5" t="n">
        <v>3</v>
      </c>
      <c r="I748" s="5" t="s">
        <v>48</v>
      </c>
      <c r="J748" s="5" t="n">
        <v>6000</v>
      </c>
      <c r="K748" s="6" t="n">
        <f aca="false">IF(AND(ISNUMBER(H748),ISNUMBER(J748)),H748*J748,"")</f>
        <v>18000</v>
      </c>
    </row>
    <row r="749" customFormat="false" ht="15" hidden="false" customHeight="false" outlineLevel="0" collapsed="false">
      <c r="A749" s="3" t="n">
        <v>747</v>
      </c>
      <c r="B749" s="3" t="s">
        <v>2561</v>
      </c>
      <c r="C749" s="3" t="s">
        <v>2562</v>
      </c>
      <c r="D749" s="3" t="s">
        <v>2563</v>
      </c>
      <c r="E749" s="3" t="s">
        <v>240</v>
      </c>
      <c r="F749" s="3" t="s">
        <v>28</v>
      </c>
      <c r="G749" s="3" t="s">
        <v>2564</v>
      </c>
      <c r="H749" s="3" t="n">
        <v>5</v>
      </c>
      <c r="I749" s="3" t="s">
        <v>269</v>
      </c>
      <c r="J749" s="3" t="n">
        <v>150</v>
      </c>
      <c r="K749" s="4" t="n">
        <f aca="false">IF(AND(ISNUMBER(H749),ISNUMBER(J749)),H749*J749,"")</f>
        <v>750</v>
      </c>
    </row>
    <row r="750" customFormat="false" ht="15" hidden="false" customHeight="false" outlineLevel="0" collapsed="false">
      <c r="A750" s="5" t="n">
        <v>748</v>
      </c>
      <c r="B750" s="5"/>
      <c r="C750" s="5" t="s">
        <v>2565</v>
      </c>
      <c r="D750" s="5" t="s">
        <v>2566</v>
      </c>
      <c r="E750" s="5" t="s">
        <v>75</v>
      </c>
      <c r="F750" s="5" t="s">
        <v>46</v>
      </c>
      <c r="G750" s="5" t="s">
        <v>2567</v>
      </c>
      <c r="H750" s="5" t="n">
        <v>8</v>
      </c>
      <c r="I750" s="5" t="s">
        <v>269</v>
      </c>
      <c r="J750" s="5" t="n">
        <v>150</v>
      </c>
      <c r="K750" s="6" t="n">
        <f aca="false">IF(AND(ISNUMBER(H750),ISNUMBER(J750)),H750*J750,"")</f>
        <v>1200</v>
      </c>
    </row>
    <row r="751" customFormat="false" ht="15" hidden="false" customHeight="false" outlineLevel="0" collapsed="false">
      <c r="A751" s="3" t="n">
        <v>749</v>
      </c>
      <c r="B751" s="3" t="s">
        <v>2568</v>
      </c>
      <c r="C751" s="3" t="s">
        <v>2569</v>
      </c>
      <c r="D751" s="3" t="s">
        <v>2570</v>
      </c>
      <c r="E751" s="3" t="s">
        <v>187</v>
      </c>
      <c r="F751" s="3" t="s">
        <v>52</v>
      </c>
      <c r="G751" s="3" t="s">
        <v>2571</v>
      </c>
      <c r="H751" s="3" t="n">
        <v>9</v>
      </c>
      <c r="I751" s="3" t="s">
        <v>60</v>
      </c>
      <c r="J751" s="3" t="s">
        <v>854</v>
      </c>
      <c r="K751" s="4" t="str">
        <f aca="false">IF(AND(ISNUMBER(H751),ISNUMBER(J751)),H751*J751,"")</f>
        <v/>
      </c>
    </row>
    <row r="752" customFormat="false" ht="15" hidden="false" customHeight="false" outlineLevel="0" collapsed="false">
      <c r="A752" s="5" t="n">
        <v>750</v>
      </c>
      <c r="B752" s="5" t="s">
        <v>390</v>
      </c>
      <c r="C752" s="5" t="s">
        <v>2572</v>
      </c>
      <c r="D752" s="5" t="s">
        <v>2573</v>
      </c>
      <c r="E752" s="5" t="s">
        <v>22</v>
      </c>
      <c r="F752" s="5" t="s">
        <v>28</v>
      </c>
      <c r="G752" s="5" t="s">
        <v>1909</v>
      </c>
      <c r="H752" s="5" t="n">
        <v>4</v>
      </c>
      <c r="I752" s="5" t="s">
        <v>269</v>
      </c>
      <c r="J752" s="5" t="n">
        <v>150</v>
      </c>
      <c r="K752" s="6" t="n">
        <f aca="false">IF(AND(ISNUMBER(H752),ISNUMBER(J752)),H752*J752,"")</f>
        <v>600</v>
      </c>
    </row>
    <row r="753" customFormat="false" ht="15" hidden="false" customHeight="false" outlineLevel="0" collapsed="false">
      <c r="A753" s="3" t="n">
        <v>751</v>
      </c>
      <c r="B753" s="3" t="s">
        <v>169</v>
      </c>
      <c r="C753" s="3" t="s">
        <v>2574</v>
      </c>
      <c r="D753" s="3" t="s">
        <v>2575</v>
      </c>
      <c r="E753" s="3" t="s">
        <v>85</v>
      </c>
      <c r="F753" s="3" t="s">
        <v>65</v>
      </c>
      <c r="G753" s="3" t="s">
        <v>2576</v>
      </c>
      <c r="H753" s="3" t="n">
        <v>7</v>
      </c>
      <c r="I753" s="3" t="s">
        <v>36</v>
      </c>
      <c r="J753" s="3" t="n">
        <v>250</v>
      </c>
      <c r="K753" s="4" t="n">
        <f aca="false">IF(AND(ISNUMBER(H753),ISNUMBER(J753)),H753*J753,"")</f>
        <v>1750</v>
      </c>
    </row>
    <row r="754" customFormat="false" ht="15" hidden="false" customHeight="false" outlineLevel="0" collapsed="false">
      <c r="A754" s="5" t="n">
        <v>752</v>
      </c>
      <c r="B754" s="5" t="s">
        <v>2577</v>
      </c>
      <c r="C754" s="5" t="s">
        <v>2578</v>
      </c>
      <c r="D754" s="5" t="s">
        <v>2579</v>
      </c>
      <c r="E754" s="5" t="s">
        <v>58</v>
      </c>
      <c r="F754" s="5" t="s">
        <v>16</v>
      </c>
      <c r="G754" s="5" t="s">
        <v>2580</v>
      </c>
      <c r="H754" s="5" t="n">
        <v>8</v>
      </c>
      <c r="I754" s="5" t="s">
        <v>120</v>
      </c>
      <c r="J754" s="5" t="n">
        <v>800</v>
      </c>
      <c r="K754" s="6" t="n">
        <f aca="false">IF(AND(ISNUMBER(H754),ISNUMBER(J754)),H754*J754,"")</f>
        <v>6400</v>
      </c>
    </row>
    <row r="755" customFormat="false" ht="15" hidden="false" customHeight="false" outlineLevel="0" collapsed="false">
      <c r="A755" s="3" t="n">
        <v>753</v>
      </c>
      <c r="B755" s="3" t="s">
        <v>2581</v>
      </c>
      <c r="C755" s="3" t="s">
        <v>2582</v>
      </c>
      <c r="D755" s="3" t="s">
        <v>2583</v>
      </c>
      <c r="E755" s="3" t="s">
        <v>45</v>
      </c>
      <c r="F755" s="3" t="s">
        <v>28</v>
      </c>
      <c r="G755" s="3" t="s">
        <v>780</v>
      </c>
      <c r="H755" s="3"/>
      <c r="I755" s="3" t="s">
        <v>110</v>
      </c>
      <c r="J755" s="3" t="n">
        <v>8500</v>
      </c>
      <c r="K755" s="4" t="str">
        <f aca="false">IF(AND(ISNUMBER(H755),ISNUMBER(J755)),H755*J755,"")</f>
        <v/>
      </c>
    </row>
    <row r="756" customFormat="false" ht="15" hidden="false" customHeight="false" outlineLevel="0" collapsed="false">
      <c r="A756" s="5" t="n">
        <v>754</v>
      </c>
      <c r="B756" s="5" t="s">
        <v>372</v>
      </c>
      <c r="C756" s="5" t="s">
        <v>373</v>
      </c>
      <c r="D756" s="5" t="s">
        <v>2584</v>
      </c>
      <c r="E756" s="5" t="s">
        <v>15</v>
      </c>
      <c r="F756" s="5" t="s">
        <v>28</v>
      </c>
      <c r="G756" s="5" t="s">
        <v>2585</v>
      </c>
      <c r="H756" s="5" t="n">
        <v>1</v>
      </c>
      <c r="I756" s="5" t="s">
        <v>125</v>
      </c>
      <c r="J756" s="5" t="n">
        <v>12000</v>
      </c>
      <c r="K756" s="6" t="n">
        <f aca="false">IF(AND(ISNUMBER(H756),ISNUMBER(J756)),H756*J756,"")</f>
        <v>12000</v>
      </c>
    </row>
    <row r="757" customFormat="false" ht="15" hidden="false" customHeight="false" outlineLevel="0" collapsed="false">
      <c r="A757" s="3" t="n">
        <v>755</v>
      </c>
      <c r="B757" s="3" t="s">
        <v>1012</v>
      </c>
      <c r="C757" s="3" t="s">
        <v>2586</v>
      </c>
      <c r="D757" s="3" t="s">
        <v>2587</v>
      </c>
      <c r="E757" s="3" t="s">
        <v>15</v>
      </c>
      <c r="F757" s="3" t="s">
        <v>28</v>
      </c>
      <c r="G757" s="3" t="s">
        <v>401</v>
      </c>
      <c r="H757" s="3" t="n">
        <v>4</v>
      </c>
      <c r="I757" s="3" t="s">
        <v>48</v>
      </c>
      <c r="J757" s="3" t="s">
        <v>2058</v>
      </c>
      <c r="K757" s="4" t="str">
        <f aca="false">IF(AND(ISNUMBER(H757),ISNUMBER(J757)),H757*J757,"")</f>
        <v/>
      </c>
    </row>
    <row r="758" customFormat="false" ht="15" hidden="false" customHeight="false" outlineLevel="0" collapsed="false">
      <c r="A758" s="5" t="n">
        <v>756</v>
      </c>
      <c r="B758" s="5" t="s">
        <v>1710</v>
      </c>
      <c r="C758" s="5" t="s">
        <v>2588</v>
      </c>
      <c r="D758" s="5" t="s">
        <v>2589</v>
      </c>
      <c r="E758" s="5" t="s">
        <v>70</v>
      </c>
      <c r="F758" s="5" t="s">
        <v>16</v>
      </c>
      <c r="G758" s="5" t="s">
        <v>248</v>
      </c>
      <c r="H758" s="5" t="n">
        <v>1</v>
      </c>
      <c r="I758" s="5" t="s">
        <v>269</v>
      </c>
      <c r="J758" s="5" t="n">
        <v>150</v>
      </c>
      <c r="K758" s="6" t="n">
        <f aca="false">IF(AND(ISNUMBER(H758),ISNUMBER(J758)),H758*J758,"")</f>
        <v>150</v>
      </c>
    </row>
    <row r="759" customFormat="false" ht="15" hidden="false" customHeight="false" outlineLevel="0" collapsed="false">
      <c r="A759" s="3" t="n">
        <v>757</v>
      </c>
      <c r="B759" s="3" t="s">
        <v>781</v>
      </c>
      <c r="C759" s="3" t="s">
        <v>2590</v>
      </c>
      <c r="D759" s="3" t="s">
        <v>2591</v>
      </c>
      <c r="E759" s="3" t="s">
        <v>240</v>
      </c>
      <c r="F759" s="3" t="s">
        <v>16</v>
      </c>
      <c r="G759" s="3" t="s">
        <v>2592</v>
      </c>
      <c r="H759" s="3" t="n">
        <v>3</v>
      </c>
      <c r="I759" s="3" t="s">
        <v>115</v>
      </c>
      <c r="J759" s="3" t="n">
        <v>45000</v>
      </c>
      <c r="K759" s="4" t="n">
        <f aca="false">IF(AND(ISNUMBER(H759),ISNUMBER(J759)),H759*J759,"")</f>
        <v>135000</v>
      </c>
    </row>
    <row r="760" customFormat="false" ht="15" hidden="false" customHeight="false" outlineLevel="0" collapsed="false">
      <c r="A760" s="5" t="n">
        <v>758</v>
      </c>
      <c r="B760" s="5" t="s">
        <v>2593</v>
      </c>
      <c r="C760" s="5" t="s">
        <v>2594</v>
      </c>
      <c r="D760" s="5" t="s">
        <v>2595</v>
      </c>
      <c r="E760" s="5" t="s">
        <v>75</v>
      </c>
      <c r="F760" s="5" t="s">
        <v>65</v>
      </c>
      <c r="G760" s="5" t="s">
        <v>2596</v>
      </c>
      <c r="H760" s="5" t="n">
        <v>7</v>
      </c>
      <c r="I760" s="5" t="s">
        <v>42</v>
      </c>
      <c r="J760" s="5" t="n">
        <v>350</v>
      </c>
      <c r="K760" s="6" t="n">
        <f aca="false">IF(AND(ISNUMBER(H760),ISNUMBER(J760)),H760*J760,"")</f>
        <v>2450</v>
      </c>
    </row>
    <row r="761" customFormat="false" ht="15" hidden="false" customHeight="false" outlineLevel="0" collapsed="false">
      <c r="A761" s="3" t="n">
        <v>759</v>
      </c>
      <c r="B761" s="3" t="s">
        <v>2597</v>
      </c>
      <c r="C761" s="3" t="s">
        <v>2598</v>
      </c>
      <c r="D761" s="3" t="s">
        <v>2599</v>
      </c>
      <c r="E761" s="3" t="s">
        <v>40</v>
      </c>
      <c r="F761" s="3" t="s">
        <v>28</v>
      </c>
      <c r="G761" s="3" t="s">
        <v>2600</v>
      </c>
      <c r="H761" s="3" t="n">
        <v>8</v>
      </c>
      <c r="I761" s="3" t="s">
        <v>36</v>
      </c>
      <c r="J761" s="3" t="n">
        <v>250</v>
      </c>
      <c r="K761" s="4" t="n">
        <f aca="false">IF(AND(ISNUMBER(H761),ISNUMBER(J761)),H761*J761,"")</f>
        <v>2000</v>
      </c>
    </row>
    <row r="762" customFormat="false" ht="15" hidden="false" customHeight="false" outlineLevel="0" collapsed="false">
      <c r="A762" s="5" t="n">
        <v>760</v>
      </c>
      <c r="B762" s="5" t="s">
        <v>2601</v>
      </c>
      <c r="C762" s="5" t="s">
        <v>2602</v>
      </c>
      <c r="D762" s="5" t="s">
        <v>2603</v>
      </c>
      <c r="E762" s="5" t="s">
        <v>99</v>
      </c>
      <c r="F762" s="5" t="s">
        <v>16</v>
      </c>
      <c r="G762" s="5" t="s">
        <v>2604</v>
      </c>
      <c r="H762" s="5" t="n">
        <v>1</v>
      </c>
      <c r="I762" s="5" t="s">
        <v>60</v>
      </c>
      <c r="J762" s="5" t="n">
        <v>1500</v>
      </c>
      <c r="K762" s="6" t="n">
        <f aca="false">IF(AND(ISNUMBER(H762),ISNUMBER(J762)),H762*J762,"")</f>
        <v>1500</v>
      </c>
    </row>
    <row r="763" customFormat="false" ht="15" hidden="false" customHeight="false" outlineLevel="0" collapsed="false">
      <c r="A763" s="3" t="n">
        <v>761</v>
      </c>
      <c r="B763" s="3" t="s">
        <v>2605</v>
      </c>
      <c r="C763" s="3" t="s">
        <v>2606</v>
      </c>
      <c r="D763" s="3" t="s">
        <v>2607</v>
      </c>
      <c r="E763" s="3" t="s">
        <v>99</v>
      </c>
      <c r="F763" s="3" t="s">
        <v>28</v>
      </c>
      <c r="G763" s="3" t="s">
        <v>2608</v>
      </c>
      <c r="H763" s="3" t="n">
        <v>1</v>
      </c>
      <c r="I763" s="3" t="s">
        <v>105</v>
      </c>
      <c r="J763" s="3" t="n">
        <v>2800</v>
      </c>
      <c r="K763" s="4" t="n">
        <f aca="false">IF(AND(ISNUMBER(H763),ISNUMBER(J763)),H763*J763,"")</f>
        <v>2800</v>
      </c>
    </row>
    <row r="764" customFormat="false" ht="15" hidden="false" customHeight="false" outlineLevel="0" collapsed="false">
      <c r="A764" s="5" t="n">
        <v>762</v>
      </c>
      <c r="B764" s="5" t="s">
        <v>2104</v>
      </c>
      <c r="C764" s="5" t="s">
        <v>2609</v>
      </c>
      <c r="D764" s="5" t="s">
        <v>2610</v>
      </c>
      <c r="E764" s="5" t="s">
        <v>58</v>
      </c>
      <c r="F764" s="5" t="s">
        <v>52</v>
      </c>
      <c r="G764" s="5" t="s">
        <v>2611</v>
      </c>
      <c r="H764" s="5" t="n">
        <v>9</v>
      </c>
      <c r="I764" s="5" t="s">
        <v>71</v>
      </c>
      <c r="J764" s="5" t="n">
        <v>800</v>
      </c>
      <c r="K764" s="6" t="n">
        <f aca="false">IF(AND(ISNUMBER(H764),ISNUMBER(J764)),H764*J764,"")</f>
        <v>7200</v>
      </c>
    </row>
    <row r="765" customFormat="false" ht="15" hidden="false" customHeight="false" outlineLevel="0" collapsed="false">
      <c r="A765" s="3" t="n">
        <v>763</v>
      </c>
      <c r="B765" s="3" t="s">
        <v>1375</v>
      </c>
      <c r="C765" s="3" t="s">
        <v>2612</v>
      </c>
      <c r="D765" s="3" t="s">
        <v>2613</v>
      </c>
      <c r="E765" s="3" t="s">
        <v>15</v>
      </c>
      <c r="F765" s="3" t="s">
        <v>52</v>
      </c>
      <c r="G765" s="3" t="s">
        <v>2614</v>
      </c>
      <c r="H765" s="3" t="n">
        <v>5</v>
      </c>
      <c r="I765" s="3" t="s">
        <v>18</v>
      </c>
      <c r="J765" s="3" t="n">
        <v>650</v>
      </c>
      <c r="K765" s="4" t="n">
        <f aca="false">IF(AND(ISNUMBER(H765),ISNUMBER(J765)),H765*J765,"")</f>
        <v>3250</v>
      </c>
    </row>
    <row r="766" customFormat="false" ht="15" hidden="false" customHeight="false" outlineLevel="0" collapsed="false">
      <c r="A766" s="5" t="n">
        <v>764</v>
      </c>
      <c r="B766" s="5" t="s">
        <v>2615</v>
      </c>
      <c r="C766" s="5" t="s">
        <v>2616</v>
      </c>
      <c r="D766" s="5" t="s">
        <v>2617</v>
      </c>
      <c r="E766" s="5" t="s">
        <v>22</v>
      </c>
      <c r="F766" s="5" t="s">
        <v>52</v>
      </c>
      <c r="G766" s="5" t="s">
        <v>2618</v>
      </c>
      <c r="H766" s="5" t="n">
        <v>3</v>
      </c>
      <c r="I766" s="5" t="s">
        <v>131</v>
      </c>
      <c r="J766" s="5" t="n">
        <v>300</v>
      </c>
      <c r="K766" s="6" t="n">
        <f aca="false">IF(AND(ISNUMBER(H766),ISNUMBER(J766)),H766*J766,"")</f>
        <v>900</v>
      </c>
    </row>
    <row r="767" customFormat="false" ht="15" hidden="false" customHeight="false" outlineLevel="0" collapsed="false">
      <c r="A767" s="3" t="n">
        <v>765</v>
      </c>
      <c r="B767" s="3" t="s">
        <v>2619</v>
      </c>
      <c r="C767" s="3" t="s">
        <v>2620</v>
      </c>
      <c r="D767" s="3" t="s">
        <v>2621</v>
      </c>
      <c r="E767" s="3" t="s">
        <v>240</v>
      </c>
      <c r="F767" s="3" t="s">
        <v>65</v>
      </c>
      <c r="G767" s="3" t="s">
        <v>2622</v>
      </c>
      <c r="H767" s="3" t="n">
        <v>4</v>
      </c>
      <c r="I767" s="3" t="s">
        <v>60</v>
      </c>
      <c r="J767" s="3" t="n">
        <v>1500</v>
      </c>
      <c r="K767" s="4" t="n">
        <f aca="false">IF(AND(ISNUMBER(H767),ISNUMBER(J767)),H767*J767,"")</f>
        <v>6000</v>
      </c>
    </row>
    <row r="768" customFormat="false" ht="15" hidden="false" customHeight="false" outlineLevel="0" collapsed="false">
      <c r="A768" s="5" t="n">
        <v>766</v>
      </c>
      <c r="B768" s="5" t="s">
        <v>1199</v>
      </c>
      <c r="C768" s="5" t="s">
        <v>2623</v>
      </c>
      <c r="D768" s="5" t="s">
        <v>2624</v>
      </c>
      <c r="E768" s="5" t="s">
        <v>58</v>
      </c>
      <c r="F768" s="5" t="s">
        <v>16</v>
      </c>
      <c r="G768" s="5" t="s">
        <v>2625</v>
      </c>
      <c r="H768" s="5" t="n">
        <v>3</v>
      </c>
      <c r="I768" s="5" t="s">
        <v>91</v>
      </c>
      <c r="J768" s="5" t="n">
        <v>25000</v>
      </c>
      <c r="K768" s="6" t="n">
        <f aca="false">IF(AND(ISNUMBER(H768),ISNUMBER(J768)),H768*J768,"")</f>
        <v>75000</v>
      </c>
    </row>
    <row r="769" customFormat="false" ht="15" hidden="false" customHeight="false" outlineLevel="0" collapsed="false">
      <c r="A769" s="3" t="n">
        <v>767</v>
      </c>
      <c r="B769" s="3" t="s">
        <v>2626</v>
      </c>
      <c r="C769" s="3" t="s">
        <v>2627</v>
      </c>
      <c r="D769" s="3" t="s">
        <v>2628</v>
      </c>
      <c r="E769" s="3" t="s">
        <v>22</v>
      </c>
      <c r="F769" s="3" t="s">
        <v>65</v>
      </c>
      <c r="G769" s="3" t="s">
        <v>1074</v>
      </c>
      <c r="H769" s="3" t="n">
        <v>5</v>
      </c>
      <c r="I769" s="3" t="s">
        <v>48</v>
      </c>
      <c r="J769" s="3" t="n">
        <v>6000</v>
      </c>
      <c r="K769" s="4" t="n">
        <f aca="false">IF(AND(ISNUMBER(H769),ISNUMBER(J769)),H769*J769,"")</f>
        <v>30000</v>
      </c>
    </row>
    <row r="770" customFormat="false" ht="15" hidden="false" customHeight="false" outlineLevel="0" collapsed="false">
      <c r="A770" s="5" t="n">
        <v>768</v>
      </c>
      <c r="B770" s="5" t="s">
        <v>1408</v>
      </c>
      <c r="C770" s="5" t="s">
        <v>1409</v>
      </c>
      <c r="D770" s="5" t="s">
        <v>2629</v>
      </c>
      <c r="E770" s="5" t="s">
        <v>64</v>
      </c>
      <c r="F770" s="5" t="s">
        <v>65</v>
      </c>
      <c r="G770" s="5" t="s">
        <v>2630</v>
      </c>
      <c r="H770" s="5" t="n">
        <v>3</v>
      </c>
      <c r="I770" s="5" t="s">
        <v>48</v>
      </c>
      <c r="J770" s="5" t="n">
        <v>6000</v>
      </c>
      <c r="K770" s="6" t="n">
        <f aca="false">IF(AND(ISNUMBER(H770),ISNUMBER(J770)),H770*J770,"")</f>
        <v>18000</v>
      </c>
    </row>
    <row r="771" customFormat="false" ht="15" hidden="false" customHeight="false" outlineLevel="0" collapsed="false">
      <c r="A771" s="3" t="n">
        <v>769</v>
      </c>
      <c r="B771" s="3" t="s">
        <v>2631</v>
      </c>
      <c r="C771" s="3" t="s">
        <v>2632</v>
      </c>
      <c r="D771" s="3" t="s">
        <v>2633</v>
      </c>
      <c r="E771" s="3" t="s">
        <v>22</v>
      </c>
      <c r="F771" s="3" t="s">
        <v>16</v>
      </c>
      <c r="G771" s="3" t="s">
        <v>2634</v>
      </c>
      <c r="H771" s="3" t="n">
        <v>9</v>
      </c>
      <c r="I771" s="3" t="s">
        <v>18</v>
      </c>
      <c r="J771" s="3" t="n">
        <v>650</v>
      </c>
      <c r="K771" s="4" t="n">
        <f aca="false">IF(AND(ISNUMBER(H771),ISNUMBER(J771)),H771*J771,"")</f>
        <v>5850</v>
      </c>
    </row>
    <row r="772" customFormat="false" ht="15" hidden="false" customHeight="false" outlineLevel="0" collapsed="false">
      <c r="A772" s="5" t="n">
        <v>770</v>
      </c>
      <c r="B772" s="5" t="s">
        <v>1137</v>
      </c>
      <c r="C772" s="5" t="s">
        <v>2635</v>
      </c>
      <c r="D772" s="5" t="s">
        <v>2636</v>
      </c>
      <c r="E772" s="5" t="s">
        <v>75</v>
      </c>
      <c r="F772" s="5" t="s">
        <v>16</v>
      </c>
      <c r="G772" s="5" t="s">
        <v>366</v>
      </c>
      <c r="H772" s="5" t="n">
        <v>7</v>
      </c>
      <c r="I772" s="5" t="s">
        <v>77</v>
      </c>
      <c r="J772" s="5" t="n">
        <v>6500</v>
      </c>
      <c r="K772" s="6" t="n">
        <f aca="false">IF(AND(ISNUMBER(H772),ISNUMBER(J772)),H772*J772,"")</f>
        <v>45500</v>
      </c>
    </row>
    <row r="773" customFormat="false" ht="15" hidden="false" customHeight="false" outlineLevel="0" collapsed="false">
      <c r="A773" s="3" t="n">
        <v>771</v>
      </c>
      <c r="B773" s="3" t="s">
        <v>2637</v>
      </c>
      <c r="C773" s="3" t="s">
        <v>2638</v>
      </c>
      <c r="D773" s="3" t="s">
        <v>2639</v>
      </c>
      <c r="E773" s="3" t="s">
        <v>58</v>
      </c>
      <c r="F773" s="3" t="s">
        <v>46</v>
      </c>
      <c r="G773" s="3" t="s">
        <v>2640</v>
      </c>
      <c r="H773" s="3" t="n">
        <v>6</v>
      </c>
      <c r="I773" s="3" t="s">
        <v>60</v>
      </c>
      <c r="J773" s="3" t="n">
        <v>1500</v>
      </c>
      <c r="K773" s="4" t="n">
        <f aca="false">IF(AND(ISNUMBER(H773),ISNUMBER(J773)),H773*J773,"")</f>
        <v>9000</v>
      </c>
    </row>
    <row r="774" customFormat="false" ht="15" hidden="false" customHeight="false" outlineLevel="0" collapsed="false">
      <c r="A774" s="5" t="n">
        <v>772</v>
      </c>
      <c r="B774" s="5" t="s">
        <v>1977</v>
      </c>
      <c r="C774" s="5" t="s">
        <v>2641</v>
      </c>
      <c r="D774" s="5" t="s">
        <v>2642</v>
      </c>
      <c r="E774" s="5" t="s">
        <v>22</v>
      </c>
      <c r="F774" s="5" t="s">
        <v>65</v>
      </c>
      <c r="G774" s="5" t="s">
        <v>2425</v>
      </c>
      <c r="H774" s="5" t="n">
        <v>4</v>
      </c>
      <c r="I774" s="5" t="s">
        <v>110</v>
      </c>
      <c r="J774" s="5" t="n">
        <v>8500</v>
      </c>
      <c r="K774" s="6" t="n">
        <f aca="false">IF(AND(ISNUMBER(H774),ISNUMBER(J774)),H774*J774,"")</f>
        <v>34000</v>
      </c>
    </row>
    <row r="775" customFormat="false" ht="15" hidden="false" customHeight="false" outlineLevel="0" collapsed="false">
      <c r="A775" s="3" t="n">
        <v>773</v>
      </c>
      <c r="B775" s="3" t="s">
        <v>1559</v>
      </c>
      <c r="C775" s="3" t="s">
        <v>2643</v>
      </c>
      <c r="D775" s="3" t="s">
        <v>2644</v>
      </c>
      <c r="E775" s="3" t="s">
        <v>240</v>
      </c>
      <c r="F775" s="3" t="s">
        <v>16</v>
      </c>
      <c r="G775" s="3" t="s">
        <v>2645</v>
      </c>
      <c r="H775" s="3" t="n">
        <v>10</v>
      </c>
      <c r="I775" s="3" t="s">
        <v>42</v>
      </c>
      <c r="J775" s="3" t="n">
        <v>350</v>
      </c>
      <c r="K775" s="4" t="n">
        <f aca="false">IF(AND(ISNUMBER(H775),ISNUMBER(J775)),H775*J775,"")</f>
        <v>3500</v>
      </c>
    </row>
    <row r="776" customFormat="false" ht="15" hidden="false" customHeight="false" outlineLevel="0" collapsed="false">
      <c r="A776" s="5" t="n">
        <v>774</v>
      </c>
      <c r="B776" s="5" t="s">
        <v>2646</v>
      </c>
      <c r="C776" s="5" t="s">
        <v>2647</v>
      </c>
      <c r="D776" s="5" t="s">
        <v>2648</v>
      </c>
      <c r="E776" s="5" t="s">
        <v>64</v>
      </c>
      <c r="F776" s="5" t="s">
        <v>52</v>
      </c>
      <c r="G776" s="5" t="s">
        <v>1655</v>
      </c>
      <c r="H776" s="5" t="n">
        <v>10</v>
      </c>
      <c r="I776" s="5" t="s">
        <v>115</v>
      </c>
      <c r="J776" s="5" t="n">
        <v>45000</v>
      </c>
      <c r="K776" s="6" t="n">
        <f aca="false">IF(AND(ISNUMBER(H776),ISNUMBER(J776)),H776*J776,"")</f>
        <v>450000</v>
      </c>
    </row>
    <row r="777" customFormat="false" ht="15" hidden="false" customHeight="false" outlineLevel="0" collapsed="false">
      <c r="A777" s="3" t="n">
        <v>775</v>
      </c>
      <c r="B777" s="3" t="s">
        <v>2649</v>
      </c>
      <c r="C777" s="3" t="s">
        <v>2650</v>
      </c>
      <c r="D777" s="3" t="s">
        <v>2651</v>
      </c>
      <c r="E777" s="3" t="s">
        <v>64</v>
      </c>
      <c r="F777" s="3" t="s">
        <v>16</v>
      </c>
      <c r="G777" s="3" t="s">
        <v>2652</v>
      </c>
      <c r="H777" s="3" t="n">
        <v>8</v>
      </c>
      <c r="I777" s="3" t="s">
        <v>71</v>
      </c>
      <c r="J777" s="3" t="n">
        <v>800</v>
      </c>
      <c r="K777" s="4" t="n">
        <f aca="false">IF(AND(ISNUMBER(H777),ISNUMBER(J777)),H777*J777,"")</f>
        <v>6400</v>
      </c>
    </row>
    <row r="778" customFormat="false" ht="15" hidden="false" customHeight="false" outlineLevel="0" collapsed="false">
      <c r="A778" s="5" t="n">
        <v>776</v>
      </c>
      <c r="B778" s="5" t="s">
        <v>245</v>
      </c>
      <c r="C778" s="5" t="s">
        <v>2653</v>
      </c>
      <c r="D778" s="5" t="s">
        <v>2654</v>
      </c>
      <c r="E778" s="5" t="s">
        <v>27</v>
      </c>
      <c r="F778" s="5" t="s">
        <v>28</v>
      </c>
      <c r="G778" s="5" t="s">
        <v>2655</v>
      </c>
      <c r="H778" s="5" t="n">
        <v>6</v>
      </c>
      <c r="I778" s="5" t="s">
        <v>91</v>
      </c>
      <c r="J778" s="5" t="n">
        <v>25000</v>
      </c>
      <c r="K778" s="6" t="n">
        <f aca="false">IF(AND(ISNUMBER(H778),ISNUMBER(J778)),H778*J778,"")</f>
        <v>150000</v>
      </c>
    </row>
    <row r="779" customFormat="false" ht="15" hidden="false" customHeight="false" outlineLevel="0" collapsed="false">
      <c r="A779" s="3" t="n">
        <v>777</v>
      </c>
      <c r="B779" s="3" t="s">
        <v>2656</v>
      </c>
      <c r="C779" s="3" t="s">
        <v>2657</v>
      </c>
      <c r="D779" s="3" t="s">
        <v>2658</v>
      </c>
      <c r="E779" s="3" t="s">
        <v>240</v>
      </c>
      <c r="F779" s="3" t="s">
        <v>46</v>
      </c>
      <c r="G779" s="3" t="s">
        <v>2659</v>
      </c>
      <c r="H779" s="3" t="n">
        <v>7</v>
      </c>
      <c r="I779" s="3" t="s">
        <v>120</v>
      </c>
      <c r="J779" s="3" t="n">
        <v>800</v>
      </c>
      <c r="K779" s="4" t="n">
        <f aca="false">IF(AND(ISNUMBER(H779),ISNUMBER(J779)),H779*J779,"")</f>
        <v>5600</v>
      </c>
    </row>
    <row r="780" customFormat="false" ht="15" hidden="false" customHeight="false" outlineLevel="0" collapsed="false">
      <c r="A780" s="5" t="n">
        <v>778</v>
      </c>
      <c r="B780" s="5" t="s">
        <v>2660</v>
      </c>
      <c r="C780" s="5" t="s">
        <v>2661</v>
      </c>
      <c r="D780" s="5" t="s">
        <v>2662</v>
      </c>
      <c r="E780" s="5" t="s">
        <v>75</v>
      </c>
      <c r="F780" s="5" t="s">
        <v>16</v>
      </c>
      <c r="G780" s="5" t="s">
        <v>2663</v>
      </c>
      <c r="H780" s="5" t="n">
        <v>10</v>
      </c>
      <c r="I780" s="5" t="s">
        <v>110</v>
      </c>
      <c r="J780" s="5" t="n">
        <v>8500</v>
      </c>
      <c r="K780" s="6" t="n">
        <f aca="false">IF(AND(ISNUMBER(H780),ISNUMBER(J780)),H780*J780,"")</f>
        <v>85000</v>
      </c>
    </row>
    <row r="781" customFormat="false" ht="15" hidden="false" customHeight="false" outlineLevel="0" collapsed="false">
      <c r="A781" s="3" t="n">
        <v>779</v>
      </c>
      <c r="B781" s="3" t="s">
        <v>2664</v>
      </c>
      <c r="C781" s="3" t="s">
        <v>2665</v>
      </c>
      <c r="D781" s="3" t="s">
        <v>2666</v>
      </c>
      <c r="E781" s="3" t="s">
        <v>40</v>
      </c>
      <c r="F781" s="3" t="s">
        <v>65</v>
      </c>
      <c r="G781" s="3" t="s">
        <v>2667</v>
      </c>
      <c r="H781" s="3" t="n">
        <v>1</v>
      </c>
      <c r="I781" s="3" t="s">
        <v>110</v>
      </c>
      <c r="J781" s="3" t="s">
        <v>2668</v>
      </c>
      <c r="K781" s="4" t="str">
        <f aca="false">IF(AND(ISNUMBER(H781),ISNUMBER(J781)),H781*J781,"")</f>
        <v/>
      </c>
    </row>
    <row r="782" customFormat="false" ht="15" hidden="false" customHeight="false" outlineLevel="0" collapsed="false">
      <c r="A782" s="5" t="n">
        <v>780</v>
      </c>
      <c r="B782" s="5" t="s">
        <v>2253</v>
      </c>
      <c r="C782" s="5" t="s">
        <v>2669</v>
      </c>
      <c r="D782" s="5" t="s">
        <v>2670</v>
      </c>
      <c r="E782" s="5" t="s">
        <v>15</v>
      </c>
      <c r="F782" s="5" t="s">
        <v>46</v>
      </c>
      <c r="G782" s="5" t="s">
        <v>2671</v>
      </c>
      <c r="H782" s="5" t="n">
        <v>4</v>
      </c>
      <c r="I782" s="5" t="s">
        <v>115</v>
      </c>
      <c r="J782" s="5" t="n">
        <v>45000</v>
      </c>
      <c r="K782" s="6" t="n">
        <f aca="false">IF(AND(ISNUMBER(H782),ISNUMBER(J782)),H782*J782,"")</f>
        <v>180000</v>
      </c>
    </row>
    <row r="783" customFormat="false" ht="15" hidden="false" customHeight="false" outlineLevel="0" collapsed="false">
      <c r="A783" s="3" t="n">
        <v>781</v>
      </c>
      <c r="B783" s="3" t="s">
        <v>2672</v>
      </c>
      <c r="C783" s="3" t="s">
        <v>2673</v>
      </c>
      <c r="D783" s="3" t="s">
        <v>2674</v>
      </c>
      <c r="E783" s="3" t="s">
        <v>75</v>
      </c>
      <c r="F783" s="3" t="s">
        <v>52</v>
      </c>
      <c r="G783" s="3" t="s">
        <v>1498</v>
      </c>
      <c r="H783" s="3" t="n">
        <v>6</v>
      </c>
      <c r="I783" s="3" t="s">
        <v>328</v>
      </c>
      <c r="J783" s="3" t="n">
        <v>2000</v>
      </c>
      <c r="K783" s="4" t="n">
        <f aca="false">IF(AND(ISNUMBER(H783),ISNUMBER(J783)),H783*J783,"")</f>
        <v>12000</v>
      </c>
    </row>
    <row r="784" customFormat="false" ht="15" hidden="false" customHeight="false" outlineLevel="0" collapsed="false">
      <c r="A784" s="5" t="n">
        <v>782</v>
      </c>
      <c r="B784" s="5" t="s">
        <v>2449</v>
      </c>
      <c r="C784" s="5" t="s">
        <v>2675</v>
      </c>
      <c r="D784" s="5" t="s">
        <v>2676</v>
      </c>
      <c r="E784" s="5" t="s">
        <v>58</v>
      </c>
      <c r="F784" s="5" t="s">
        <v>52</v>
      </c>
      <c r="G784" s="5" t="s">
        <v>2567</v>
      </c>
      <c r="H784" s="5" t="n">
        <v>9</v>
      </c>
      <c r="I784" s="5" t="s">
        <v>269</v>
      </c>
      <c r="J784" s="5" t="n">
        <v>150</v>
      </c>
      <c r="K784" s="6" t="n">
        <f aca="false">IF(AND(ISNUMBER(H784),ISNUMBER(J784)),H784*J784,"")</f>
        <v>1350</v>
      </c>
    </row>
    <row r="785" customFormat="false" ht="15" hidden="false" customHeight="false" outlineLevel="0" collapsed="false">
      <c r="A785" s="3" t="n">
        <v>783</v>
      </c>
      <c r="B785" s="3" t="s">
        <v>2677</v>
      </c>
      <c r="C785" s="3" t="s">
        <v>2678</v>
      </c>
      <c r="D785" s="3" t="s">
        <v>2679</v>
      </c>
      <c r="E785" s="3" t="s">
        <v>40</v>
      </c>
      <c r="F785" s="3" t="s">
        <v>52</v>
      </c>
      <c r="G785" s="3" t="s">
        <v>1348</v>
      </c>
      <c r="H785" s="3" t="n">
        <v>4</v>
      </c>
      <c r="I785" s="3" t="s">
        <v>91</v>
      </c>
      <c r="J785" s="3" t="n">
        <v>25000</v>
      </c>
      <c r="K785" s="4" t="n">
        <f aca="false">IF(AND(ISNUMBER(H785),ISNUMBER(J785)),H785*J785,"")</f>
        <v>100000</v>
      </c>
    </row>
    <row r="786" customFormat="false" ht="15" hidden="false" customHeight="false" outlineLevel="0" collapsed="false">
      <c r="A786" s="5" t="n">
        <v>784</v>
      </c>
      <c r="B786" s="5" t="s">
        <v>1083</v>
      </c>
      <c r="C786" s="5" t="s">
        <v>2680</v>
      </c>
      <c r="D786" s="5" t="s">
        <v>2681</v>
      </c>
      <c r="E786" s="5" t="s">
        <v>15</v>
      </c>
      <c r="F786" s="5" t="s">
        <v>65</v>
      </c>
      <c r="G786" s="5" t="s">
        <v>2682</v>
      </c>
      <c r="H786" s="5" t="n">
        <v>2</v>
      </c>
      <c r="I786" s="5" t="s">
        <v>105</v>
      </c>
      <c r="J786" s="5" t="n">
        <v>2800</v>
      </c>
      <c r="K786" s="6" t="n">
        <f aca="false">IF(AND(ISNUMBER(H786),ISNUMBER(J786)),H786*J786,"")</f>
        <v>5600</v>
      </c>
    </row>
    <row r="787" customFormat="false" ht="15" hidden="false" customHeight="false" outlineLevel="0" collapsed="false">
      <c r="A787" s="3" t="n">
        <v>785</v>
      </c>
      <c r="B787" s="3"/>
      <c r="C787" s="3" t="s">
        <v>2683</v>
      </c>
      <c r="D787" s="3" t="s">
        <v>2684</v>
      </c>
      <c r="E787" s="3" t="s">
        <v>64</v>
      </c>
      <c r="F787" s="3" t="s">
        <v>16</v>
      </c>
      <c r="G787" s="3" t="s">
        <v>577</v>
      </c>
      <c r="H787" s="3" t="n">
        <v>4</v>
      </c>
      <c r="I787" s="3" t="s">
        <v>120</v>
      </c>
      <c r="J787" s="3" t="n">
        <v>800</v>
      </c>
      <c r="K787" s="4" t="n">
        <f aca="false">IF(AND(ISNUMBER(H787),ISNUMBER(J787)),H787*J787,"")</f>
        <v>3200</v>
      </c>
    </row>
    <row r="788" customFormat="false" ht="15" hidden="false" customHeight="false" outlineLevel="0" collapsed="false">
      <c r="A788" s="5" t="n">
        <v>786</v>
      </c>
      <c r="B788" s="5" t="s">
        <v>653</v>
      </c>
      <c r="C788" s="5" t="s">
        <v>2685</v>
      </c>
      <c r="D788" s="5" t="s">
        <v>2686</v>
      </c>
      <c r="E788" s="5" t="s">
        <v>75</v>
      </c>
      <c r="F788" s="5" t="s">
        <v>65</v>
      </c>
      <c r="G788" s="5" t="s">
        <v>2687</v>
      </c>
      <c r="H788" s="5" t="n">
        <v>6</v>
      </c>
      <c r="I788" s="5" t="s">
        <v>115</v>
      </c>
      <c r="J788" s="5" t="n">
        <v>45000</v>
      </c>
      <c r="K788" s="6" t="n">
        <f aca="false">IF(AND(ISNUMBER(H788),ISNUMBER(J788)),H788*J788,"")</f>
        <v>270000</v>
      </c>
    </row>
    <row r="789" customFormat="false" ht="15" hidden="false" customHeight="false" outlineLevel="0" collapsed="false">
      <c r="A789" s="3" t="n">
        <v>787</v>
      </c>
      <c r="B789" s="3" t="s">
        <v>2568</v>
      </c>
      <c r="C789" s="3" t="s">
        <v>2688</v>
      </c>
      <c r="D789" s="3" t="s">
        <v>2689</v>
      </c>
      <c r="E789" s="3" t="s">
        <v>64</v>
      </c>
      <c r="F789" s="3" t="s">
        <v>65</v>
      </c>
      <c r="G789" s="3" t="s">
        <v>2690</v>
      </c>
      <c r="H789" s="3" t="n">
        <v>3</v>
      </c>
      <c r="I789" s="3" t="s">
        <v>60</v>
      </c>
      <c r="J789" s="3" t="n">
        <v>1500</v>
      </c>
      <c r="K789" s="4" t="n">
        <f aca="false">IF(AND(ISNUMBER(H789),ISNUMBER(J789)),H789*J789,"")</f>
        <v>4500</v>
      </c>
    </row>
    <row r="790" customFormat="false" ht="15" hidden="false" customHeight="false" outlineLevel="0" collapsed="false">
      <c r="A790" s="5" t="n">
        <v>788</v>
      </c>
      <c r="B790" s="5" t="s">
        <v>1203</v>
      </c>
      <c r="C790" s="5" t="s">
        <v>2691</v>
      </c>
      <c r="D790" s="5" t="s">
        <v>2692</v>
      </c>
      <c r="E790" s="5" t="s">
        <v>99</v>
      </c>
      <c r="F790" s="5" t="s">
        <v>46</v>
      </c>
      <c r="G790" s="5" t="s">
        <v>2249</v>
      </c>
      <c r="H790" s="5" t="n">
        <v>7</v>
      </c>
      <c r="I790" s="5" t="s">
        <v>91</v>
      </c>
      <c r="J790" s="5" t="n">
        <v>25000</v>
      </c>
      <c r="K790" s="6" t="n">
        <f aca="false">IF(AND(ISNUMBER(H790),ISNUMBER(J790)),H790*J790,"")</f>
        <v>175000</v>
      </c>
    </row>
    <row r="791" customFormat="false" ht="15" hidden="false" customHeight="false" outlineLevel="0" collapsed="false">
      <c r="A791" s="3" t="n">
        <v>789</v>
      </c>
      <c r="B791" s="3" t="s">
        <v>914</v>
      </c>
      <c r="C791" s="3" t="s">
        <v>1118</v>
      </c>
      <c r="D791" s="3" t="s">
        <v>2693</v>
      </c>
      <c r="E791" s="3" t="s">
        <v>240</v>
      </c>
      <c r="F791" s="3" t="s">
        <v>52</v>
      </c>
      <c r="G791" s="3" t="s">
        <v>2694</v>
      </c>
      <c r="H791" s="3" t="n">
        <v>5</v>
      </c>
      <c r="I791" s="3" t="s">
        <v>54</v>
      </c>
      <c r="J791" s="3" t="n">
        <v>2500</v>
      </c>
      <c r="K791" s="4" t="n">
        <f aca="false">IF(AND(ISNUMBER(H791),ISNUMBER(J791)),H791*J791,"")</f>
        <v>12500</v>
      </c>
    </row>
    <row r="792" customFormat="false" ht="15" hidden="false" customHeight="false" outlineLevel="0" collapsed="false">
      <c r="A792" s="5" t="n">
        <v>790</v>
      </c>
      <c r="B792" s="5" t="s">
        <v>583</v>
      </c>
      <c r="C792" s="5" t="s">
        <v>2695</v>
      </c>
      <c r="D792" s="5" t="s">
        <v>2696</v>
      </c>
      <c r="E792" s="5" t="s">
        <v>216</v>
      </c>
      <c r="F792" s="5" t="s">
        <v>28</v>
      </c>
      <c r="G792" s="5" t="s">
        <v>2697</v>
      </c>
      <c r="H792" s="5" t="n">
        <v>4</v>
      </c>
      <c r="I792" s="5" t="s">
        <v>42</v>
      </c>
      <c r="J792" s="5" t="n">
        <v>350</v>
      </c>
      <c r="K792" s="6" t="n">
        <f aca="false">IF(AND(ISNUMBER(H792),ISNUMBER(J792)),H792*J792,"")</f>
        <v>1400</v>
      </c>
    </row>
    <row r="793" customFormat="false" ht="15" hidden="false" customHeight="false" outlineLevel="0" collapsed="false">
      <c r="A793" s="3" t="n">
        <v>791</v>
      </c>
      <c r="B793" s="3" t="s">
        <v>2698</v>
      </c>
      <c r="C793" s="3" t="s">
        <v>2699</v>
      </c>
      <c r="D793" s="3" t="s">
        <v>2700</v>
      </c>
      <c r="E793" s="3" t="s">
        <v>240</v>
      </c>
      <c r="F793" s="3" t="s">
        <v>28</v>
      </c>
      <c r="G793" s="3" t="s">
        <v>2701</v>
      </c>
      <c r="H793" s="3" t="n">
        <v>5</v>
      </c>
      <c r="I793" s="3" t="s">
        <v>144</v>
      </c>
      <c r="J793" s="3" t="n">
        <v>3500</v>
      </c>
      <c r="K793" s="4" t="n">
        <f aca="false">IF(AND(ISNUMBER(H793),ISNUMBER(J793)),H793*J793,"")</f>
        <v>17500</v>
      </c>
    </row>
    <row r="794" customFormat="false" ht="15" hidden="false" customHeight="false" outlineLevel="0" collapsed="false">
      <c r="A794" s="5" t="n">
        <v>792</v>
      </c>
      <c r="B794" s="5" t="s">
        <v>997</v>
      </c>
      <c r="C794" s="5" t="s">
        <v>2072</v>
      </c>
      <c r="D794" s="5" t="s">
        <v>2702</v>
      </c>
      <c r="E794" s="5" t="s">
        <v>240</v>
      </c>
      <c r="F794" s="5" t="s">
        <v>52</v>
      </c>
      <c r="G794" s="5" t="s">
        <v>864</v>
      </c>
      <c r="H794" s="5" t="n">
        <v>3</v>
      </c>
      <c r="I794" s="5" t="s">
        <v>77</v>
      </c>
      <c r="J794" s="5" t="n">
        <v>6500</v>
      </c>
      <c r="K794" s="6" t="n">
        <f aca="false">IF(AND(ISNUMBER(H794),ISNUMBER(J794)),H794*J794,"")</f>
        <v>19500</v>
      </c>
    </row>
    <row r="795" customFormat="false" ht="15" hidden="false" customHeight="false" outlineLevel="0" collapsed="false">
      <c r="A795" s="3" t="n">
        <v>793</v>
      </c>
      <c r="B795" s="3" t="s">
        <v>1537</v>
      </c>
      <c r="C795" s="3" t="s">
        <v>2703</v>
      </c>
      <c r="D795" s="3" t="s">
        <v>2704</v>
      </c>
      <c r="E795" s="3" t="s">
        <v>27</v>
      </c>
      <c r="F795" s="3" t="s">
        <v>52</v>
      </c>
      <c r="G795" s="3" t="s">
        <v>2705</v>
      </c>
      <c r="H795" s="3" t="n">
        <v>9</v>
      </c>
      <c r="I795" s="3" t="s">
        <v>318</v>
      </c>
      <c r="J795" s="3" t="n">
        <v>4500</v>
      </c>
      <c r="K795" s="4" t="n">
        <f aca="false">IF(AND(ISNUMBER(H795),ISNUMBER(J795)),H795*J795,"")</f>
        <v>40500</v>
      </c>
    </row>
    <row r="796" customFormat="false" ht="15" hidden="false" customHeight="false" outlineLevel="0" collapsed="false">
      <c r="A796" s="5" t="n">
        <v>794</v>
      </c>
      <c r="B796" s="5" t="s">
        <v>2706</v>
      </c>
      <c r="C796" s="5" t="s">
        <v>2707</v>
      </c>
      <c r="D796" s="5" t="s">
        <v>2708</v>
      </c>
      <c r="E796" s="5" t="s">
        <v>187</v>
      </c>
      <c r="F796" s="5" t="s">
        <v>65</v>
      </c>
      <c r="G796" s="5" t="s">
        <v>1689</v>
      </c>
      <c r="H796" s="5" t="n">
        <v>10</v>
      </c>
      <c r="I796" s="5" t="s">
        <v>60</v>
      </c>
      <c r="J796" s="5" t="n">
        <v>1500</v>
      </c>
      <c r="K796" s="6" t="n">
        <f aca="false">IF(AND(ISNUMBER(H796),ISNUMBER(J796)),H796*J796,"")</f>
        <v>15000</v>
      </c>
    </row>
    <row r="797" customFormat="false" ht="15" hidden="false" customHeight="false" outlineLevel="0" collapsed="false">
      <c r="A797" s="3" t="n">
        <v>795</v>
      </c>
      <c r="B797" s="3" t="s">
        <v>2709</v>
      </c>
      <c r="C797" s="3" t="s">
        <v>2710</v>
      </c>
      <c r="D797" s="3" t="s">
        <v>2711</v>
      </c>
      <c r="E797" s="3" t="s">
        <v>85</v>
      </c>
      <c r="F797" s="3" t="s">
        <v>52</v>
      </c>
      <c r="G797" s="3" t="s">
        <v>2712</v>
      </c>
      <c r="H797" s="3" t="n">
        <v>9</v>
      </c>
      <c r="I797" s="3" t="s">
        <v>105</v>
      </c>
      <c r="J797" s="3" t="n">
        <v>2800</v>
      </c>
      <c r="K797" s="4" t="n">
        <f aca="false">IF(AND(ISNUMBER(H797),ISNUMBER(J797)),H797*J797,"")</f>
        <v>25200</v>
      </c>
    </row>
    <row r="798" customFormat="false" ht="15" hidden="false" customHeight="false" outlineLevel="0" collapsed="false">
      <c r="A798" s="5" t="n">
        <v>796</v>
      </c>
      <c r="B798" s="5" t="s">
        <v>842</v>
      </c>
      <c r="C798" s="5" t="s">
        <v>897</v>
      </c>
      <c r="D798" s="5" t="s">
        <v>2713</v>
      </c>
      <c r="E798" s="5" t="s">
        <v>187</v>
      </c>
      <c r="F798" s="5" t="s">
        <v>65</v>
      </c>
      <c r="G798" s="5" t="s">
        <v>2714</v>
      </c>
      <c r="H798" s="5" t="n">
        <v>10</v>
      </c>
      <c r="I798" s="5" t="s">
        <v>144</v>
      </c>
      <c r="J798" s="5" t="n">
        <v>3500</v>
      </c>
      <c r="K798" s="6" t="n">
        <f aca="false">IF(AND(ISNUMBER(H798),ISNUMBER(J798)),H798*J798,"")</f>
        <v>35000</v>
      </c>
    </row>
    <row r="799" customFormat="false" ht="15" hidden="false" customHeight="false" outlineLevel="0" collapsed="false">
      <c r="A799" s="3" t="n">
        <v>797</v>
      </c>
      <c r="B799" s="3"/>
      <c r="C799" s="3" t="s">
        <v>2715</v>
      </c>
      <c r="D799" s="3" t="s">
        <v>2716</v>
      </c>
      <c r="E799" s="3" t="s">
        <v>216</v>
      </c>
      <c r="F799" s="3" t="s">
        <v>46</v>
      </c>
      <c r="G799" s="3" t="s">
        <v>2717</v>
      </c>
      <c r="H799" s="3" t="n">
        <v>9</v>
      </c>
      <c r="I799" s="3" t="s">
        <v>54</v>
      </c>
      <c r="J799" s="3" t="n">
        <v>2500</v>
      </c>
      <c r="K799" s="4" t="n">
        <f aca="false">IF(AND(ISNUMBER(H799),ISNUMBER(J799)),H799*J799,"")</f>
        <v>22500</v>
      </c>
    </row>
    <row r="800" customFormat="false" ht="15" hidden="false" customHeight="false" outlineLevel="0" collapsed="false">
      <c r="A800" s="5" t="n">
        <v>798</v>
      </c>
      <c r="B800" s="5" t="s">
        <v>2698</v>
      </c>
      <c r="C800" s="5" t="s">
        <v>2699</v>
      </c>
      <c r="D800" s="5" t="s">
        <v>2718</v>
      </c>
      <c r="E800" s="5" t="s">
        <v>85</v>
      </c>
      <c r="F800" s="5" t="s">
        <v>28</v>
      </c>
      <c r="G800" s="5" t="s">
        <v>2719</v>
      </c>
      <c r="H800" s="5" t="n">
        <v>7</v>
      </c>
      <c r="I800" s="5" t="s">
        <v>328</v>
      </c>
      <c r="J800" s="5" t="n">
        <v>2000</v>
      </c>
      <c r="K800" s="6" t="n">
        <f aca="false">IF(AND(ISNUMBER(H800),ISNUMBER(J800)),H800*J800,"")</f>
        <v>14000</v>
      </c>
    </row>
    <row r="801" customFormat="false" ht="15" hidden="false" customHeight="false" outlineLevel="0" collapsed="false">
      <c r="A801" s="3" t="n">
        <v>799</v>
      </c>
      <c r="B801" s="3" t="s">
        <v>265</v>
      </c>
      <c r="C801" s="3" t="s">
        <v>2720</v>
      </c>
      <c r="D801" s="3" t="s">
        <v>2721</v>
      </c>
      <c r="E801" s="3" t="s">
        <v>40</v>
      </c>
      <c r="F801" s="3" t="s">
        <v>16</v>
      </c>
      <c r="G801" s="3" t="s">
        <v>2722</v>
      </c>
      <c r="H801" s="3" t="n">
        <v>10</v>
      </c>
      <c r="I801" s="3" t="s">
        <v>54</v>
      </c>
      <c r="J801" s="3" t="n">
        <v>2500</v>
      </c>
      <c r="K801" s="4" t="n">
        <f aca="false">IF(AND(ISNUMBER(H801),ISNUMBER(J801)),H801*J801,"")</f>
        <v>25000</v>
      </c>
    </row>
    <row r="802" customFormat="false" ht="15" hidden="false" customHeight="false" outlineLevel="0" collapsed="false">
      <c r="A802" s="5" t="n">
        <v>800</v>
      </c>
      <c r="B802" s="5" t="s">
        <v>1457</v>
      </c>
      <c r="C802" s="5" t="s">
        <v>274</v>
      </c>
      <c r="D802" s="5" t="s">
        <v>2723</v>
      </c>
      <c r="E802" s="5" t="s">
        <v>58</v>
      </c>
      <c r="F802" s="5" t="s">
        <v>52</v>
      </c>
      <c r="G802" s="5" t="s">
        <v>2724</v>
      </c>
      <c r="H802" s="5" t="n">
        <v>8</v>
      </c>
      <c r="I802" s="5" t="s">
        <v>77</v>
      </c>
      <c r="J802" s="5" t="n">
        <v>6500</v>
      </c>
      <c r="K802" s="6" t="n">
        <f aca="false">IF(AND(ISNUMBER(H802),ISNUMBER(J802)),H802*J802,"")</f>
        <v>52000</v>
      </c>
    </row>
    <row r="803" customFormat="false" ht="15" hidden="false" customHeight="false" outlineLevel="0" collapsed="false">
      <c r="A803" s="3" t="n">
        <v>801</v>
      </c>
      <c r="B803" s="3" t="s">
        <v>2243</v>
      </c>
      <c r="C803" s="3" t="s">
        <v>2725</v>
      </c>
      <c r="D803" s="3" t="s">
        <v>2726</v>
      </c>
      <c r="E803" s="3" t="s">
        <v>75</v>
      </c>
      <c r="F803" s="3" t="s">
        <v>16</v>
      </c>
      <c r="G803" s="3" t="s">
        <v>2727</v>
      </c>
      <c r="H803" s="3" t="n">
        <v>8</v>
      </c>
      <c r="I803" s="3" t="s">
        <v>115</v>
      </c>
      <c r="J803" s="3" t="n">
        <v>45000</v>
      </c>
      <c r="K803" s="4" t="n">
        <f aca="false">IF(AND(ISNUMBER(H803),ISNUMBER(J803)),H803*J803,"")</f>
        <v>360000</v>
      </c>
    </row>
    <row r="804" customFormat="false" ht="15" hidden="false" customHeight="false" outlineLevel="0" collapsed="false">
      <c r="A804" s="5" t="n">
        <v>802</v>
      </c>
      <c r="B804" s="5" t="s">
        <v>2050</v>
      </c>
      <c r="C804" s="5" t="s">
        <v>2728</v>
      </c>
      <c r="D804" s="5" t="s">
        <v>2729</v>
      </c>
      <c r="E804" s="5" t="s">
        <v>45</v>
      </c>
      <c r="F804" s="5" t="s">
        <v>16</v>
      </c>
      <c r="G804" s="5" t="s">
        <v>2730</v>
      </c>
      <c r="H804" s="5" t="n">
        <v>9</v>
      </c>
      <c r="I804" s="5" t="s">
        <v>105</v>
      </c>
      <c r="J804" s="5" t="n">
        <v>2800</v>
      </c>
      <c r="K804" s="6" t="n">
        <f aca="false">IF(AND(ISNUMBER(H804),ISNUMBER(J804)),H804*J804,"")</f>
        <v>25200</v>
      </c>
    </row>
    <row r="805" customFormat="false" ht="15" hidden="false" customHeight="false" outlineLevel="0" collapsed="false">
      <c r="A805" s="3" t="n">
        <v>803</v>
      </c>
      <c r="B805" s="3" t="s">
        <v>699</v>
      </c>
      <c r="C805" s="3" t="s">
        <v>2731</v>
      </c>
      <c r="D805" s="3" t="s">
        <v>2732</v>
      </c>
      <c r="E805" s="3" t="s">
        <v>85</v>
      </c>
      <c r="F805" s="3" t="s">
        <v>52</v>
      </c>
      <c r="G805" s="3" t="s">
        <v>2733</v>
      </c>
      <c r="H805" s="3" t="n">
        <v>8</v>
      </c>
      <c r="I805" s="3" t="s">
        <v>269</v>
      </c>
      <c r="J805" s="3" t="s">
        <v>454</v>
      </c>
      <c r="K805" s="4" t="str">
        <f aca="false">IF(AND(ISNUMBER(H805),ISNUMBER(J805)),H805*J805,"")</f>
        <v/>
      </c>
    </row>
    <row r="806" customFormat="false" ht="15" hidden="false" customHeight="false" outlineLevel="0" collapsed="false">
      <c r="A806" s="5" t="n">
        <v>804</v>
      </c>
      <c r="B806" s="5" t="s">
        <v>2734</v>
      </c>
      <c r="C806" s="5" t="s">
        <v>2735</v>
      </c>
      <c r="D806" s="5" t="s">
        <v>2736</v>
      </c>
      <c r="E806" s="5" t="s">
        <v>216</v>
      </c>
      <c r="F806" s="5" t="s">
        <v>28</v>
      </c>
      <c r="G806" s="5" t="s">
        <v>2737</v>
      </c>
      <c r="H806" s="5" t="n">
        <v>6</v>
      </c>
      <c r="I806" s="5" t="s">
        <v>328</v>
      </c>
      <c r="J806" s="5" t="n">
        <v>2000</v>
      </c>
      <c r="K806" s="6" t="n">
        <f aca="false">IF(AND(ISNUMBER(H806),ISNUMBER(J806)),H806*J806,"")</f>
        <v>12000</v>
      </c>
    </row>
    <row r="807" customFormat="false" ht="15" hidden="false" customHeight="false" outlineLevel="0" collapsed="false">
      <c r="A807" s="3" t="n">
        <v>805</v>
      </c>
      <c r="B807" s="3" t="s">
        <v>622</v>
      </c>
      <c r="C807" s="3" t="s">
        <v>623</v>
      </c>
      <c r="D807" s="3" t="s">
        <v>2738</v>
      </c>
      <c r="E807" s="3" t="s">
        <v>15</v>
      </c>
      <c r="F807" s="3" t="s">
        <v>65</v>
      </c>
      <c r="G807" s="3" t="s">
        <v>2739</v>
      </c>
      <c r="H807" s="3" t="n">
        <v>6</v>
      </c>
      <c r="I807" s="3" t="s">
        <v>120</v>
      </c>
      <c r="J807" s="3" t="n">
        <v>800</v>
      </c>
      <c r="K807" s="4" t="n">
        <f aca="false">IF(AND(ISNUMBER(H807),ISNUMBER(J807)),H807*J807,"")</f>
        <v>4800</v>
      </c>
    </row>
    <row r="808" customFormat="false" ht="15" hidden="false" customHeight="false" outlineLevel="0" collapsed="false">
      <c r="A808" s="5" t="n">
        <v>806</v>
      </c>
      <c r="B808" s="5" t="s">
        <v>2740</v>
      </c>
      <c r="C808" s="5" t="s">
        <v>2741</v>
      </c>
      <c r="D808" s="5" t="s">
        <v>2742</v>
      </c>
      <c r="E808" s="5" t="s">
        <v>27</v>
      </c>
      <c r="F808" s="5" t="s">
        <v>28</v>
      </c>
      <c r="G808" s="5" t="s">
        <v>2743</v>
      </c>
      <c r="H808" s="5" t="n">
        <v>6</v>
      </c>
      <c r="I808" s="5" t="s">
        <v>269</v>
      </c>
      <c r="J808" s="5" t="n">
        <v>150</v>
      </c>
      <c r="K808" s="6" t="n">
        <f aca="false">IF(AND(ISNUMBER(H808),ISNUMBER(J808)),H808*J808,"")</f>
        <v>900</v>
      </c>
    </row>
    <row r="809" customFormat="false" ht="15" hidden="false" customHeight="false" outlineLevel="0" collapsed="false">
      <c r="A809" s="3" t="n">
        <v>807</v>
      </c>
      <c r="B809" s="3" t="s">
        <v>177</v>
      </c>
      <c r="C809" s="3" t="s">
        <v>2744</v>
      </c>
      <c r="D809" s="3" t="s">
        <v>2745</v>
      </c>
      <c r="E809" s="3" t="s">
        <v>85</v>
      </c>
      <c r="F809" s="3" t="s">
        <v>52</v>
      </c>
      <c r="G809" s="3" t="s">
        <v>2746</v>
      </c>
      <c r="H809" s="3" t="n">
        <v>4</v>
      </c>
      <c r="I809" s="3" t="s">
        <v>120</v>
      </c>
      <c r="J809" s="3" t="n">
        <v>800</v>
      </c>
      <c r="K809" s="4" t="n">
        <f aca="false">IF(AND(ISNUMBER(H809),ISNUMBER(J809)),H809*J809,"")</f>
        <v>3200</v>
      </c>
    </row>
    <row r="810" customFormat="false" ht="15" hidden="false" customHeight="false" outlineLevel="0" collapsed="false">
      <c r="A810" s="5" t="n">
        <v>808</v>
      </c>
      <c r="B810" s="5" t="s">
        <v>438</v>
      </c>
      <c r="C810" s="5" t="s">
        <v>1276</v>
      </c>
      <c r="D810" s="5" t="s">
        <v>2747</v>
      </c>
      <c r="E810" s="5" t="s">
        <v>216</v>
      </c>
      <c r="F810" s="5" t="s">
        <v>52</v>
      </c>
      <c r="G810" s="5" t="s">
        <v>2748</v>
      </c>
      <c r="H810" s="5" t="n">
        <v>2</v>
      </c>
      <c r="I810" s="5" t="s">
        <v>125</v>
      </c>
      <c r="J810" s="5" t="n">
        <v>12000</v>
      </c>
      <c r="K810" s="6" t="n">
        <f aca="false">IF(AND(ISNUMBER(H810),ISNUMBER(J810)),H810*J810,"")</f>
        <v>24000</v>
      </c>
    </row>
    <row r="811" customFormat="false" ht="15" hidden="false" customHeight="false" outlineLevel="0" collapsed="false">
      <c r="A811" s="3" t="n">
        <v>809</v>
      </c>
      <c r="B811" s="3" t="s">
        <v>2749</v>
      </c>
      <c r="C811" s="3" t="s">
        <v>2750</v>
      </c>
      <c r="D811" s="3" t="s">
        <v>2751</v>
      </c>
      <c r="E811" s="3" t="s">
        <v>58</v>
      </c>
      <c r="F811" s="3" t="s">
        <v>16</v>
      </c>
      <c r="G811" s="3" t="s">
        <v>2053</v>
      </c>
      <c r="H811" s="3" t="n">
        <v>1</v>
      </c>
      <c r="I811" s="3" t="s">
        <v>105</v>
      </c>
      <c r="J811" s="3" t="n">
        <v>2800</v>
      </c>
      <c r="K811" s="4" t="n">
        <f aca="false">IF(AND(ISNUMBER(H811),ISNUMBER(J811)),H811*J811,"")</f>
        <v>2800</v>
      </c>
    </row>
    <row r="812" customFormat="false" ht="15" hidden="false" customHeight="false" outlineLevel="0" collapsed="false">
      <c r="A812" s="5" t="n">
        <v>810</v>
      </c>
      <c r="B812" s="5" t="s">
        <v>2752</v>
      </c>
      <c r="C812" s="5" t="s">
        <v>2753</v>
      </c>
      <c r="D812" s="5" t="s">
        <v>2754</v>
      </c>
      <c r="E812" s="5" t="s">
        <v>99</v>
      </c>
      <c r="F812" s="5" t="s">
        <v>46</v>
      </c>
      <c r="G812" s="5" t="s">
        <v>2755</v>
      </c>
      <c r="H812" s="5" t="n">
        <v>9</v>
      </c>
      <c r="I812" s="5" t="s">
        <v>36</v>
      </c>
      <c r="J812" s="5" t="n">
        <v>250</v>
      </c>
      <c r="K812" s="6" t="n">
        <f aca="false">IF(AND(ISNUMBER(H812),ISNUMBER(J812)),H812*J812,"")</f>
        <v>2250</v>
      </c>
    </row>
    <row r="813" customFormat="false" ht="15" hidden="false" customHeight="false" outlineLevel="0" collapsed="false">
      <c r="A813" s="3" t="n">
        <v>811</v>
      </c>
      <c r="B813" s="3"/>
      <c r="C813" s="3" t="s">
        <v>1975</v>
      </c>
      <c r="D813" s="3" t="s">
        <v>2756</v>
      </c>
      <c r="E813" s="3" t="s">
        <v>187</v>
      </c>
      <c r="F813" s="3" t="s">
        <v>46</v>
      </c>
      <c r="G813" s="3" t="s">
        <v>2757</v>
      </c>
      <c r="H813" s="3" t="n">
        <v>10</v>
      </c>
      <c r="I813" s="3" t="s">
        <v>71</v>
      </c>
      <c r="J813" s="3" t="n">
        <v>800</v>
      </c>
      <c r="K813" s="4" t="n">
        <f aca="false">IF(AND(ISNUMBER(H813),ISNUMBER(J813)),H813*J813,"")</f>
        <v>8000</v>
      </c>
    </row>
    <row r="814" customFormat="false" ht="15" hidden="false" customHeight="false" outlineLevel="0" collapsed="false">
      <c r="A814" s="5" t="n">
        <v>812</v>
      </c>
      <c r="B814" s="5" t="s">
        <v>2758</v>
      </c>
      <c r="C814" s="5" t="s">
        <v>2759</v>
      </c>
      <c r="D814" s="5" t="s">
        <v>2760</v>
      </c>
      <c r="E814" s="5" t="s">
        <v>99</v>
      </c>
      <c r="F814" s="5" t="s">
        <v>52</v>
      </c>
      <c r="G814" s="5" t="s">
        <v>2761</v>
      </c>
      <c r="H814" s="5" t="n">
        <v>8</v>
      </c>
      <c r="I814" s="5" t="s">
        <v>269</v>
      </c>
      <c r="J814" s="5" t="n">
        <v>150</v>
      </c>
      <c r="K814" s="6" t="n">
        <f aca="false">IF(AND(ISNUMBER(H814),ISNUMBER(J814)),H814*J814,"")</f>
        <v>1200</v>
      </c>
    </row>
    <row r="815" customFormat="false" ht="15" hidden="false" customHeight="false" outlineLevel="0" collapsed="false">
      <c r="A815" s="3" t="n">
        <v>813</v>
      </c>
      <c r="B815" s="3" t="s">
        <v>469</v>
      </c>
      <c r="C815" s="3" t="s">
        <v>470</v>
      </c>
      <c r="D815" s="3" t="s">
        <v>2762</v>
      </c>
      <c r="E815" s="3" t="s">
        <v>22</v>
      </c>
      <c r="F815" s="3" t="s">
        <v>16</v>
      </c>
      <c r="G815" s="3" t="s">
        <v>2671</v>
      </c>
      <c r="H815" s="3" t="n">
        <v>4</v>
      </c>
      <c r="I815" s="3" t="s">
        <v>328</v>
      </c>
      <c r="J815" s="3" t="n">
        <v>2000</v>
      </c>
      <c r="K815" s="4" t="n">
        <f aca="false">IF(AND(ISNUMBER(H815),ISNUMBER(J815)),H815*J815,"")</f>
        <v>8000</v>
      </c>
    </row>
    <row r="816" customFormat="false" ht="15" hidden="false" customHeight="false" outlineLevel="0" collapsed="false">
      <c r="A816" s="5" t="n">
        <v>814</v>
      </c>
      <c r="B816" s="5" t="s">
        <v>2763</v>
      </c>
      <c r="C816" s="5" t="s">
        <v>2764</v>
      </c>
      <c r="D816" s="5" t="s">
        <v>2765</v>
      </c>
      <c r="E816" s="5" t="s">
        <v>45</v>
      </c>
      <c r="F816" s="5" t="s">
        <v>46</v>
      </c>
      <c r="G816" s="5" t="s">
        <v>2766</v>
      </c>
      <c r="H816" s="5" t="n">
        <v>2</v>
      </c>
      <c r="I816" s="5" t="s">
        <v>115</v>
      </c>
      <c r="J816" s="5" t="n">
        <v>45000</v>
      </c>
      <c r="K816" s="6" t="n">
        <f aca="false">IF(AND(ISNUMBER(H816),ISNUMBER(J816)),H816*J816,"")</f>
        <v>90000</v>
      </c>
    </row>
    <row r="817" customFormat="false" ht="15" hidden="false" customHeight="false" outlineLevel="0" collapsed="false">
      <c r="A817" s="3" t="n">
        <v>815</v>
      </c>
      <c r="B817" s="3" t="s">
        <v>2767</v>
      </c>
      <c r="C817" s="3" t="s">
        <v>2768</v>
      </c>
      <c r="D817" s="3" t="s">
        <v>2769</v>
      </c>
      <c r="E817" s="3" t="s">
        <v>70</v>
      </c>
      <c r="F817" s="3" t="s">
        <v>65</v>
      </c>
      <c r="G817" s="3" t="s">
        <v>2770</v>
      </c>
      <c r="H817" s="3" t="n">
        <v>4</v>
      </c>
      <c r="I817" s="3" t="s">
        <v>115</v>
      </c>
      <c r="J817" s="3" t="n">
        <v>45000</v>
      </c>
      <c r="K817" s="4" t="n">
        <f aca="false">IF(AND(ISNUMBER(H817),ISNUMBER(J817)),H817*J817,"")</f>
        <v>180000</v>
      </c>
    </row>
    <row r="818" customFormat="false" ht="15" hidden="false" customHeight="false" outlineLevel="0" collapsed="false">
      <c r="A818" s="5" t="n">
        <v>816</v>
      </c>
      <c r="B818" s="5" t="s">
        <v>2771</v>
      </c>
      <c r="C818" s="5" t="s">
        <v>2772</v>
      </c>
      <c r="D818" s="5" t="s">
        <v>2773</v>
      </c>
      <c r="E818" s="5" t="s">
        <v>216</v>
      </c>
      <c r="F818" s="5" t="s">
        <v>28</v>
      </c>
      <c r="G818" s="5" t="s">
        <v>2774</v>
      </c>
      <c r="H818" s="5" t="n">
        <v>2</v>
      </c>
      <c r="I818" s="5" t="s">
        <v>54</v>
      </c>
      <c r="J818" s="5" t="n">
        <v>2500</v>
      </c>
      <c r="K818" s="6" t="n">
        <f aca="false">IF(AND(ISNUMBER(H818),ISNUMBER(J818)),H818*J818,"")</f>
        <v>5000</v>
      </c>
    </row>
    <row r="819" customFormat="false" ht="15" hidden="false" customHeight="false" outlineLevel="0" collapsed="false">
      <c r="A819" s="3" t="n">
        <v>817</v>
      </c>
      <c r="B819" s="3"/>
      <c r="C819" s="3" t="s">
        <v>2775</v>
      </c>
      <c r="D819" s="3" t="s">
        <v>2776</v>
      </c>
      <c r="E819" s="3" t="s">
        <v>34</v>
      </c>
      <c r="F819" s="3" t="s">
        <v>16</v>
      </c>
      <c r="G819" s="3" t="s">
        <v>2777</v>
      </c>
      <c r="H819" s="3" t="n">
        <v>6</v>
      </c>
      <c r="I819" s="3" t="s">
        <v>91</v>
      </c>
      <c r="J819" s="3" t="n">
        <v>25000</v>
      </c>
      <c r="K819" s="4" t="n">
        <f aca="false">IF(AND(ISNUMBER(H819),ISNUMBER(J819)),H819*J819,"")</f>
        <v>150000</v>
      </c>
    </row>
    <row r="820" customFormat="false" ht="15" hidden="false" customHeight="false" outlineLevel="0" collapsed="false">
      <c r="A820" s="5" t="n">
        <v>818</v>
      </c>
      <c r="B820" s="5" t="s">
        <v>777</v>
      </c>
      <c r="C820" s="5" t="s">
        <v>2778</v>
      </c>
      <c r="D820" s="5" t="s">
        <v>2779</v>
      </c>
      <c r="E820" s="5" t="s">
        <v>27</v>
      </c>
      <c r="F820" s="5" t="s">
        <v>65</v>
      </c>
      <c r="G820" s="5" t="s">
        <v>2780</v>
      </c>
      <c r="H820" s="5" t="n">
        <v>3</v>
      </c>
      <c r="I820" s="5" t="s">
        <v>269</v>
      </c>
      <c r="J820" s="5" t="n">
        <v>150</v>
      </c>
      <c r="K820" s="6" t="n">
        <f aca="false">IF(AND(ISNUMBER(H820),ISNUMBER(J820)),H820*J820,"")</f>
        <v>450</v>
      </c>
    </row>
    <row r="821" customFormat="false" ht="15" hidden="false" customHeight="false" outlineLevel="0" collapsed="false">
      <c r="A821" s="3" t="n">
        <v>819</v>
      </c>
      <c r="B821" s="3"/>
      <c r="C821" s="3" t="s">
        <v>2781</v>
      </c>
      <c r="D821" s="3" t="s">
        <v>2782</v>
      </c>
      <c r="E821" s="3" t="s">
        <v>58</v>
      </c>
      <c r="F821" s="3" t="s">
        <v>52</v>
      </c>
      <c r="G821" s="3" t="s">
        <v>2783</v>
      </c>
      <c r="H821" s="3" t="n">
        <v>2</v>
      </c>
      <c r="I821" s="3" t="s">
        <v>125</v>
      </c>
      <c r="J821" s="3" t="n">
        <v>12000</v>
      </c>
      <c r="K821" s="4" t="n">
        <f aca="false">IF(AND(ISNUMBER(H821),ISNUMBER(J821)),H821*J821,"")</f>
        <v>24000</v>
      </c>
    </row>
    <row r="822" customFormat="false" ht="15" hidden="false" customHeight="false" outlineLevel="0" collapsed="false">
      <c r="A822" s="5" t="n">
        <v>820</v>
      </c>
      <c r="B822" s="5" t="s">
        <v>2784</v>
      </c>
      <c r="C822" s="5" t="s">
        <v>2785</v>
      </c>
      <c r="D822" s="5" t="s">
        <v>2786</v>
      </c>
      <c r="E822" s="5" t="s">
        <v>75</v>
      </c>
      <c r="F822" s="5" t="s">
        <v>28</v>
      </c>
      <c r="G822" s="5" t="s">
        <v>2787</v>
      </c>
      <c r="H822" s="5" t="n">
        <v>10</v>
      </c>
      <c r="I822" s="5" t="s">
        <v>269</v>
      </c>
      <c r="J822" s="5" t="n">
        <v>150</v>
      </c>
      <c r="K822" s="6" t="n">
        <f aca="false">IF(AND(ISNUMBER(H822),ISNUMBER(J822)),H822*J822,"")</f>
        <v>1500</v>
      </c>
    </row>
    <row r="823" customFormat="false" ht="15" hidden="false" customHeight="false" outlineLevel="0" collapsed="false">
      <c r="A823" s="3" t="n">
        <v>821</v>
      </c>
      <c r="B823" s="3"/>
      <c r="C823" s="3" t="s">
        <v>2788</v>
      </c>
      <c r="D823" s="3" t="s">
        <v>2789</v>
      </c>
      <c r="E823" s="3" t="s">
        <v>187</v>
      </c>
      <c r="F823" s="3" t="s">
        <v>65</v>
      </c>
      <c r="G823" s="3" t="s">
        <v>2576</v>
      </c>
      <c r="H823" s="3" t="n">
        <v>6</v>
      </c>
      <c r="I823" s="3" t="s">
        <v>110</v>
      </c>
      <c r="J823" s="3" t="n">
        <v>8500</v>
      </c>
      <c r="K823" s="4" t="n">
        <f aca="false">IF(AND(ISNUMBER(H823),ISNUMBER(J823)),H823*J823,"")</f>
        <v>51000</v>
      </c>
    </row>
    <row r="824" customFormat="false" ht="15" hidden="false" customHeight="false" outlineLevel="0" collapsed="false">
      <c r="A824" s="5" t="n">
        <v>822</v>
      </c>
      <c r="B824" s="5" t="s">
        <v>245</v>
      </c>
      <c r="C824" s="5" t="s">
        <v>246</v>
      </c>
      <c r="D824" s="5" t="s">
        <v>2790</v>
      </c>
      <c r="E824" s="5" t="s">
        <v>27</v>
      </c>
      <c r="F824" s="5" t="s">
        <v>65</v>
      </c>
      <c r="G824" s="5" t="s">
        <v>2791</v>
      </c>
      <c r="H824" s="5" t="n">
        <v>5</v>
      </c>
      <c r="I824" s="5" t="s">
        <v>54</v>
      </c>
      <c r="J824" s="5" t="n">
        <v>2500</v>
      </c>
      <c r="K824" s="6" t="n">
        <f aca="false">IF(AND(ISNUMBER(H824),ISNUMBER(J824)),H824*J824,"")</f>
        <v>12500</v>
      </c>
    </row>
    <row r="825" customFormat="false" ht="15" hidden="false" customHeight="false" outlineLevel="0" collapsed="false">
      <c r="A825" s="3" t="n">
        <v>823</v>
      </c>
      <c r="B825" s="3" t="s">
        <v>2792</v>
      </c>
      <c r="C825" s="3" t="s">
        <v>2793</v>
      </c>
      <c r="D825" s="3" t="s">
        <v>2794</v>
      </c>
      <c r="E825" s="3" t="s">
        <v>22</v>
      </c>
      <c r="F825" s="3" t="s">
        <v>46</v>
      </c>
      <c r="G825" s="3" t="s">
        <v>2795</v>
      </c>
      <c r="H825" s="3" t="n">
        <v>1</v>
      </c>
      <c r="I825" s="3" t="s">
        <v>110</v>
      </c>
      <c r="J825" s="3" t="n">
        <v>8500</v>
      </c>
      <c r="K825" s="4" t="n">
        <f aca="false">IF(AND(ISNUMBER(H825),ISNUMBER(J825)),H825*J825,"")</f>
        <v>8500</v>
      </c>
    </row>
    <row r="826" customFormat="false" ht="15" hidden="false" customHeight="false" outlineLevel="0" collapsed="false">
      <c r="A826" s="5" t="n">
        <v>824</v>
      </c>
      <c r="B826" s="5" t="s">
        <v>1250</v>
      </c>
      <c r="C826" s="5" t="s">
        <v>2796</v>
      </c>
      <c r="D826" s="5" t="s">
        <v>2797</v>
      </c>
      <c r="E826" s="5" t="s">
        <v>27</v>
      </c>
      <c r="F826" s="5" t="s">
        <v>28</v>
      </c>
      <c r="G826" s="5" t="s">
        <v>2798</v>
      </c>
      <c r="H826" s="5" t="n">
        <v>6</v>
      </c>
      <c r="I826" s="5" t="s">
        <v>48</v>
      </c>
      <c r="J826" s="5" t="n">
        <v>6000</v>
      </c>
      <c r="K826" s="6" t="n">
        <f aca="false">IF(AND(ISNUMBER(H826),ISNUMBER(J826)),H826*J826,"")</f>
        <v>36000</v>
      </c>
    </row>
    <row r="827" customFormat="false" ht="15" hidden="false" customHeight="false" outlineLevel="0" collapsed="false">
      <c r="A827" s="3" t="n">
        <v>825</v>
      </c>
      <c r="B827" s="3" t="s">
        <v>352</v>
      </c>
      <c r="C827" s="3" t="s">
        <v>2799</v>
      </c>
      <c r="D827" s="3" t="s">
        <v>2800</v>
      </c>
      <c r="E827" s="3" t="s">
        <v>75</v>
      </c>
      <c r="F827" s="3" t="s">
        <v>52</v>
      </c>
      <c r="G827" s="3" t="s">
        <v>1543</v>
      </c>
      <c r="H827" s="3" t="n">
        <v>2</v>
      </c>
      <c r="I827" s="3" t="s">
        <v>144</v>
      </c>
      <c r="J827" s="3" t="n">
        <v>3500</v>
      </c>
      <c r="K827" s="4" t="n">
        <f aca="false">IF(AND(ISNUMBER(H827),ISNUMBER(J827)),H827*J827,"")</f>
        <v>7000</v>
      </c>
    </row>
    <row r="828" customFormat="false" ht="15" hidden="false" customHeight="false" outlineLevel="0" collapsed="false">
      <c r="A828" s="5" t="n">
        <v>826</v>
      </c>
      <c r="B828" s="5" t="s">
        <v>2801</v>
      </c>
      <c r="C828" s="5" t="s">
        <v>2802</v>
      </c>
      <c r="D828" s="5" t="s">
        <v>2803</v>
      </c>
      <c r="E828" s="5" t="s">
        <v>40</v>
      </c>
      <c r="F828" s="5" t="s">
        <v>65</v>
      </c>
      <c r="G828" s="5" t="s">
        <v>2804</v>
      </c>
      <c r="H828" s="5" t="n">
        <v>1</v>
      </c>
      <c r="I828" s="5" t="s">
        <v>131</v>
      </c>
      <c r="J828" s="5" t="n">
        <v>300</v>
      </c>
      <c r="K828" s="6" t="n">
        <f aca="false">IF(AND(ISNUMBER(H828),ISNUMBER(J828)),H828*J828,"")</f>
        <v>300</v>
      </c>
    </row>
    <row r="829" customFormat="false" ht="15" hidden="false" customHeight="false" outlineLevel="0" collapsed="false">
      <c r="A829" s="3" t="n">
        <v>827</v>
      </c>
      <c r="B829" s="3" t="s">
        <v>2805</v>
      </c>
      <c r="C829" s="3" t="s">
        <v>2806</v>
      </c>
      <c r="D829" s="3" t="s">
        <v>2807</v>
      </c>
      <c r="E829" s="3" t="s">
        <v>99</v>
      </c>
      <c r="F829" s="3" t="s">
        <v>16</v>
      </c>
      <c r="G829" s="3" t="s">
        <v>2808</v>
      </c>
      <c r="H829" s="3" t="n">
        <v>1</v>
      </c>
      <c r="I829" s="3" t="s">
        <v>125</v>
      </c>
      <c r="J829" s="3" t="n">
        <v>12000</v>
      </c>
      <c r="K829" s="4" t="n">
        <f aca="false">IF(AND(ISNUMBER(H829),ISNUMBER(J829)),H829*J829,"")</f>
        <v>12000</v>
      </c>
    </row>
    <row r="830" customFormat="false" ht="15" hidden="false" customHeight="false" outlineLevel="0" collapsed="false">
      <c r="A830" s="5" t="n">
        <v>828</v>
      </c>
      <c r="B830" s="5" t="s">
        <v>96</v>
      </c>
      <c r="C830" s="5" t="s">
        <v>2809</v>
      </c>
      <c r="D830" s="5" t="s">
        <v>2810</v>
      </c>
      <c r="E830" s="5" t="s">
        <v>45</v>
      </c>
      <c r="F830" s="5" t="s">
        <v>52</v>
      </c>
      <c r="G830" s="5" t="s">
        <v>2811</v>
      </c>
      <c r="H830" s="5" t="n">
        <v>9</v>
      </c>
      <c r="I830" s="5" t="s">
        <v>131</v>
      </c>
      <c r="J830" s="5" t="n">
        <v>300</v>
      </c>
      <c r="K830" s="6" t="n">
        <f aca="false">IF(AND(ISNUMBER(H830),ISNUMBER(J830)),H830*J830,"")</f>
        <v>2700</v>
      </c>
    </row>
    <row r="831" customFormat="false" ht="15" hidden="false" customHeight="false" outlineLevel="0" collapsed="false">
      <c r="A831" s="3" t="n">
        <v>829</v>
      </c>
      <c r="B831" s="3" t="s">
        <v>2812</v>
      </c>
      <c r="C831" s="3" t="s">
        <v>2813</v>
      </c>
      <c r="D831" s="3" t="s">
        <v>2814</v>
      </c>
      <c r="E831" s="3" t="s">
        <v>85</v>
      </c>
      <c r="F831" s="3" t="s">
        <v>16</v>
      </c>
      <c r="G831" s="3" t="s">
        <v>2138</v>
      </c>
      <c r="H831" s="3" t="n">
        <v>4</v>
      </c>
      <c r="I831" s="3" t="s">
        <v>131</v>
      </c>
      <c r="J831" s="3" t="n">
        <v>300</v>
      </c>
      <c r="K831" s="4" t="n">
        <f aca="false">IF(AND(ISNUMBER(H831),ISNUMBER(J831)),H831*J831,"")</f>
        <v>1200</v>
      </c>
    </row>
    <row r="832" customFormat="false" ht="15" hidden="false" customHeight="false" outlineLevel="0" collapsed="false">
      <c r="A832" s="5" t="n">
        <v>830</v>
      </c>
      <c r="B832" s="5" t="s">
        <v>2749</v>
      </c>
      <c r="C832" s="5" t="s">
        <v>2750</v>
      </c>
      <c r="D832" s="5" t="s">
        <v>2815</v>
      </c>
      <c r="E832" s="5" t="s">
        <v>27</v>
      </c>
      <c r="F832" s="5" t="s">
        <v>52</v>
      </c>
      <c r="G832" s="5" t="s">
        <v>2816</v>
      </c>
      <c r="H832" s="5" t="n">
        <v>1</v>
      </c>
      <c r="I832" s="5" t="s">
        <v>42</v>
      </c>
      <c r="J832" s="5" t="s">
        <v>287</v>
      </c>
      <c r="K832" s="6" t="str">
        <f aca="false">IF(AND(ISNUMBER(H832),ISNUMBER(J832)),H832*J832,"")</f>
        <v/>
      </c>
    </row>
    <row r="833" customFormat="false" ht="15" hidden="false" customHeight="false" outlineLevel="0" collapsed="false">
      <c r="A833" s="3" t="n">
        <v>831</v>
      </c>
      <c r="B833" s="3" t="s">
        <v>2817</v>
      </c>
      <c r="C833" s="3" t="s">
        <v>2818</v>
      </c>
      <c r="D833" s="3" t="s">
        <v>2819</v>
      </c>
      <c r="E833" s="3" t="s">
        <v>34</v>
      </c>
      <c r="F833" s="3" t="s">
        <v>65</v>
      </c>
      <c r="G833" s="3" t="s">
        <v>2820</v>
      </c>
      <c r="H833" s="3" t="n">
        <v>1</v>
      </c>
      <c r="I833" s="3" t="s">
        <v>125</v>
      </c>
      <c r="J833" s="3" t="n">
        <v>12000</v>
      </c>
      <c r="K833" s="4" t="n">
        <f aca="false">IF(AND(ISNUMBER(H833),ISNUMBER(J833)),H833*J833,"")</f>
        <v>12000</v>
      </c>
    </row>
    <row r="834" customFormat="false" ht="15" hidden="false" customHeight="false" outlineLevel="0" collapsed="false">
      <c r="A834" s="5" t="n">
        <v>832</v>
      </c>
      <c r="B834" s="5" t="s">
        <v>2821</v>
      </c>
      <c r="C834" s="5" t="s">
        <v>1569</v>
      </c>
      <c r="D834" s="5" t="s">
        <v>2822</v>
      </c>
      <c r="E834" s="5" t="s">
        <v>187</v>
      </c>
      <c r="F834" s="5" t="s">
        <v>28</v>
      </c>
      <c r="G834" s="5" t="s">
        <v>2823</v>
      </c>
      <c r="H834" s="5" t="n">
        <v>8</v>
      </c>
      <c r="I834" s="5" t="s">
        <v>91</v>
      </c>
      <c r="J834" s="5" t="n">
        <v>25000</v>
      </c>
      <c r="K834" s="6" t="n">
        <f aca="false">IF(AND(ISNUMBER(H834),ISNUMBER(J834)),H834*J834,"")</f>
        <v>200000</v>
      </c>
    </row>
    <row r="835" customFormat="false" ht="15" hidden="false" customHeight="false" outlineLevel="0" collapsed="false">
      <c r="A835" s="3" t="n">
        <v>833</v>
      </c>
      <c r="B835" s="3" t="s">
        <v>2824</v>
      </c>
      <c r="C835" s="3" t="s">
        <v>2825</v>
      </c>
      <c r="D835" s="3" t="s">
        <v>2826</v>
      </c>
      <c r="E835" s="3" t="s">
        <v>58</v>
      </c>
      <c r="F835" s="3" t="s">
        <v>16</v>
      </c>
      <c r="G835" s="3" t="s">
        <v>849</v>
      </c>
      <c r="H835" s="3" t="n">
        <v>6</v>
      </c>
      <c r="I835" s="3" t="s">
        <v>105</v>
      </c>
      <c r="J835" s="3" t="n">
        <v>2800</v>
      </c>
      <c r="K835" s="4" t="n">
        <f aca="false">IF(AND(ISNUMBER(H835),ISNUMBER(J835)),H835*J835,"")</f>
        <v>16800</v>
      </c>
    </row>
    <row r="836" customFormat="false" ht="15" hidden="false" customHeight="false" outlineLevel="0" collapsed="false">
      <c r="A836" s="5" t="n">
        <v>834</v>
      </c>
      <c r="B836" s="5" t="s">
        <v>1287</v>
      </c>
      <c r="C836" s="5" t="s">
        <v>2827</v>
      </c>
      <c r="D836" s="5" t="s">
        <v>21</v>
      </c>
      <c r="E836" s="5" t="s">
        <v>40</v>
      </c>
      <c r="F836" s="5" t="s">
        <v>65</v>
      </c>
      <c r="G836" s="5" t="s">
        <v>2828</v>
      </c>
      <c r="H836" s="5" t="n">
        <v>9</v>
      </c>
      <c r="I836" s="5" t="s">
        <v>54</v>
      </c>
      <c r="J836" s="5" t="s">
        <v>837</v>
      </c>
      <c r="K836" s="6" t="str">
        <f aca="false">IF(AND(ISNUMBER(H836),ISNUMBER(J836)),H836*J836,"")</f>
        <v/>
      </c>
    </row>
    <row r="837" customFormat="false" ht="15" hidden="false" customHeight="false" outlineLevel="0" collapsed="false">
      <c r="A837" s="3" t="n">
        <v>835</v>
      </c>
      <c r="B837" s="3" t="s">
        <v>2829</v>
      </c>
      <c r="C837" s="3" t="s">
        <v>2830</v>
      </c>
      <c r="D837" s="3" t="s">
        <v>2831</v>
      </c>
      <c r="E837" s="3" t="s">
        <v>70</v>
      </c>
      <c r="F837" s="3" t="s">
        <v>46</v>
      </c>
      <c r="G837" s="3" t="s">
        <v>2832</v>
      </c>
      <c r="H837" s="3" t="n">
        <v>6</v>
      </c>
      <c r="I837" s="3" t="s">
        <v>105</v>
      </c>
      <c r="J837" s="3" t="n">
        <v>2800</v>
      </c>
      <c r="K837" s="4" t="n">
        <f aca="false">IF(AND(ISNUMBER(H837),ISNUMBER(J837)),H837*J837,"")</f>
        <v>16800</v>
      </c>
    </row>
    <row r="838" customFormat="false" ht="15" hidden="false" customHeight="false" outlineLevel="0" collapsed="false">
      <c r="A838" s="5" t="n">
        <v>836</v>
      </c>
      <c r="B838" s="5" t="s">
        <v>2833</v>
      </c>
      <c r="C838" s="5" t="s">
        <v>2834</v>
      </c>
      <c r="D838" s="5" t="s">
        <v>2835</v>
      </c>
      <c r="E838" s="5" t="s">
        <v>45</v>
      </c>
      <c r="F838" s="5" t="s">
        <v>28</v>
      </c>
      <c r="G838" s="5" t="s">
        <v>2836</v>
      </c>
      <c r="H838" s="5" t="n">
        <v>1</v>
      </c>
      <c r="I838" s="5" t="s">
        <v>318</v>
      </c>
      <c r="J838" s="5" t="n">
        <v>4500</v>
      </c>
      <c r="K838" s="6" t="n">
        <f aca="false">IF(AND(ISNUMBER(H838),ISNUMBER(J838)),H838*J838,"")</f>
        <v>4500</v>
      </c>
    </row>
    <row r="839" customFormat="false" ht="15" hidden="false" customHeight="false" outlineLevel="0" collapsed="false">
      <c r="A839" s="3" t="n">
        <v>837</v>
      </c>
      <c r="B839" s="3" t="s">
        <v>2833</v>
      </c>
      <c r="C839" s="3" t="s">
        <v>2834</v>
      </c>
      <c r="D839" s="3" t="s">
        <v>2835</v>
      </c>
      <c r="E839" s="3" t="s">
        <v>45</v>
      </c>
      <c r="F839" s="3" t="s">
        <v>28</v>
      </c>
      <c r="G839" s="3" t="s">
        <v>2836</v>
      </c>
      <c r="H839" s="3" t="n">
        <v>1</v>
      </c>
      <c r="I839" s="3" t="s">
        <v>318</v>
      </c>
      <c r="J839" s="3" t="n">
        <v>4500</v>
      </c>
      <c r="K839" s="4" t="n">
        <f aca="false">IF(AND(ISNUMBER(H839),ISNUMBER(J839)),H839*J839,"")</f>
        <v>4500</v>
      </c>
    </row>
    <row r="840" customFormat="false" ht="15" hidden="false" customHeight="false" outlineLevel="0" collapsed="false">
      <c r="A840" s="5" t="n">
        <v>838</v>
      </c>
      <c r="B840" s="5" t="s">
        <v>2046</v>
      </c>
      <c r="C840" s="5" t="s">
        <v>2047</v>
      </c>
      <c r="D840" s="5" t="s">
        <v>2837</v>
      </c>
      <c r="E840" s="5" t="s">
        <v>40</v>
      </c>
      <c r="F840" s="5" t="s">
        <v>16</v>
      </c>
      <c r="G840" s="5" t="s">
        <v>2838</v>
      </c>
      <c r="H840" s="5" t="n">
        <v>8</v>
      </c>
      <c r="I840" s="5" t="s">
        <v>48</v>
      </c>
      <c r="J840" s="5" t="n">
        <v>6000</v>
      </c>
      <c r="K840" s="6" t="n">
        <f aca="false">IF(AND(ISNUMBER(H840),ISNUMBER(J840)),H840*J840,"")</f>
        <v>48000</v>
      </c>
    </row>
    <row r="841" customFormat="false" ht="15" hidden="false" customHeight="false" outlineLevel="0" collapsed="false">
      <c r="A841" s="3" t="n">
        <v>839</v>
      </c>
      <c r="B841" s="3" t="s">
        <v>838</v>
      </c>
      <c r="C841" s="3" t="s">
        <v>2839</v>
      </c>
      <c r="D841" s="3" t="s">
        <v>2840</v>
      </c>
      <c r="E841" s="3" t="s">
        <v>75</v>
      </c>
      <c r="F841" s="3" t="s">
        <v>16</v>
      </c>
      <c r="G841" s="3" t="s">
        <v>2841</v>
      </c>
      <c r="H841" s="3"/>
      <c r="I841" s="3" t="s">
        <v>42</v>
      </c>
      <c r="J841" s="3" t="n">
        <v>350</v>
      </c>
      <c r="K841" s="4" t="str">
        <f aca="false">IF(AND(ISNUMBER(H841),ISNUMBER(J841)),H841*J841,"")</f>
        <v/>
      </c>
    </row>
    <row r="842" customFormat="false" ht="15" hidden="false" customHeight="false" outlineLevel="0" collapsed="false">
      <c r="A842" s="5" t="n">
        <v>840</v>
      </c>
      <c r="B842" s="5" t="s">
        <v>2842</v>
      </c>
      <c r="C842" s="5" t="s">
        <v>2843</v>
      </c>
      <c r="D842" s="5" t="s">
        <v>2844</v>
      </c>
      <c r="E842" s="5" t="s">
        <v>27</v>
      </c>
      <c r="F842" s="5" t="s">
        <v>16</v>
      </c>
      <c r="G842" s="5" t="s">
        <v>2845</v>
      </c>
      <c r="H842" s="5" t="n">
        <v>10</v>
      </c>
      <c r="I842" s="5" t="s">
        <v>36</v>
      </c>
      <c r="J842" s="5" t="n">
        <v>250</v>
      </c>
      <c r="K842" s="6" t="n">
        <f aca="false">IF(AND(ISNUMBER(H842),ISNUMBER(J842)),H842*J842,"")</f>
        <v>2500</v>
      </c>
    </row>
    <row r="843" customFormat="false" ht="15" hidden="false" customHeight="false" outlineLevel="0" collapsed="false">
      <c r="A843" s="3" t="n">
        <v>841</v>
      </c>
      <c r="B843" s="3" t="s">
        <v>2246</v>
      </c>
      <c r="C843" s="3" t="s">
        <v>2247</v>
      </c>
      <c r="D843" s="3" t="s">
        <v>2846</v>
      </c>
      <c r="E843" s="3" t="s">
        <v>27</v>
      </c>
      <c r="F843" s="3" t="s">
        <v>65</v>
      </c>
      <c r="G843" s="3" t="s">
        <v>276</v>
      </c>
      <c r="H843" s="3" t="n">
        <v>3</v>
      </c>
      <c r="I843" s="3" t="s">
        <v>318</v>
      </c>
      <c r="J843" s="3" t="n">
        <v>4500</v>
      </c>
      <c r="K843" s="4" t="n">
        <f aca="false">IF(AND(ISNUMBER(H843),ISNUMBER(J843)),H843*J843,"")</f>
        <v>13500</v>
      </c>
    </row>
    <row r="844" customFormat="false" ht="15" hidden="false" customHeight="false" outlineLevel="0" collapsed="false">
      <c r="A844" s="5" t="n">
        <v>842</v>
      </c>
      <c r="B844" s="5" t="s">
        <v>2847</v>
      </c>
      <c r="C844" s="5" t="s">
        <v>2848</v>
      </c>
      <c r="D844" s="5" t="s">
        <v>2849</v>
      </c>
      <c r="E844" s="5" t="s">
        <v>40</v>
      </c>
      <c r="F844" s="5" t="s">
        <v>28</v>
      </c>
      <c r="G844" s="5" t="s">
        <v>2850</v>
      </c>
      <c r="H844" s="5" t="n">
        <v>9</v>
      </c>
      <c r="I844" s="5" t="s">
        <v>105</v>
      </c>
      <c r="J844" s="5" t="n">
        <v>2800</v>
      </c>
      <c r="K844" s="6" t="n">
        <f aca="false">IF(AND(ISNUMBER(H844),ISNUMBER(J844)),H844*J844,"")</f>
        <v>25200</v>
      </c>
    </row>
    <row r="845" customFormat="false" ht="15" hidden="false" customHeight="false" outlineLevel="0" collapsed="false">
      <c r="A845" s="3" t="n">
        <v>843</v>
      </c>
      <c r="B845" s="3" t="s">
        <v>2851</v>
      </c>
      <c r="C845" s="3" t="s">
        <v>2852</v>
      </c>
      <c r="D845" s="3" t="s">
        <v>2853</v>
      </c>
      <c r="E845" s="3" t="s">
        <v>187</v>
      </c>
      <c r="F845" s="3" t="s">
        <v>52</v>
      </c>
      <c r="G845" s="3" t="s">
        <v>2854</v>
      </c>
      <c r="H845" s="3" t="n">
        <v>8</v>
      </c>
      <c r="I845" s="3" t="s">
        <v>18</v>
      </c>
      <c r="J845" s="3" t="n">
        <v>650</v>
      </c>
      <c r="K845" s="4" t="n">
        <f aca="false">IF(AND(ISNUMBER(H845),ISNUMBER(J845)),H845*J845,"")</f>
        <v>5200</v>
      </c>
    </row>
    <row r="846" customFormat="false" ht="15" hidden="false" customHeight="false" outlineLevel="0" collapsed="false">
      <c r="A846" s="5" t="n">
        <v>844</v>
      </c>
      <c r="B846" s="5" t="s">
        <v>1302</v>
      </c>
      <c r="C846" s="5" t="s">
        <v>2855</v>
      </c>
      <c r="D846" s="5" t="s">
        <v>2856</v>
      </c>
      <c r="E846" s="5" t="s">
        <v>15</v>
      </c>
      <c r="F846" s="5" t="s">
        <v>65</v>
      </c>
      <c r="G846" s="5" t="s">
        <v>2857</v>
      </c>
      <c r="H846" s="5" t="n">
        <v>4</v>
      </c>
      <c r="I846" s="5" t="s">
        <v>36</v>
      </c>
      <c r="J846" s="5" t="n">
        <v>250</v>
      </c>
      <c r="K846" s="6" t="n">
        <f aca="false">IF(AND(ISNUMBER(H846),ISNUMBER(J846)),H846*J846,"")</f>
        <v>1000</v>
      </c>
    </row>
    <row r="847" customFormat="false" ht="15" hidden="false" customHeight="false" outlineLevel="0" collapsed="false">
      <c r="A847" s="3" t="n">
        <v>845</v>
      </c>
      <c r="B847" s="3" t="s">
        <v>2222</v>
      </c>
      <c r="C847" s="3" t="s">
        <v>2223</v>
      </c>
      <c r="D847" s="3" t="s">
        <v>2858</v>
      </c>
      <c r="E847" s="3" t="s">
        <v>34</v>
      </c>
      <c r="F847" s="3" t="s">
        <v>52</v>
      </c>
      <c r="G847" s="3" t="s">
        <v>2859</v>
      </c>
      <c r="H847" s="3" t="n">
        <v>7</v>
      </c>
      <c r="I847" s="3" t="s">
        <v>269</v>
      </c>
      <c r="J847" s="3" t="n">
        <v>150</v>
      </c>
      <c r="K847" s="4" t="n">
        <f aca="false">IF(AND(ISNUMBER(H847),ISNUMBER(J847)),H847*J847,"")</f>
        <v>1050</v>
      </c>
    </row>
    <row r="848" customFormat="false" ht="15" hidden="false" customHeight="false" outlineLevel="0" collapsed="false">
      <c r="A848" s="5" t="n">
        <v>846</v>
      </c>
      <c r="B848" s="5" t="s">
        <v>2860</v>
      </c>
      <c r="C848" s="5" t="s">
        <v>2861</v>
      </c>
      <c r="D848" s="5" t="s">
        <v>2862</v>
      </c>
      <c r="E848" s="5" t="s">
        <v>22</v>
      </c>
      <c r="F848" s="5" t="s">
        <v>16</v>
      </c>
      <c r="G848" s="5" t="s">
        <v>2863</v>
      </c>
      <c r="H848" s="5" t="n">
        <v>4</v>
      </c>
      <c r="I848" s="5" t="s">
        <v>54</v>
      </c>
      <c r="J848" s="5" t="n">
        <v>2500</v>
      </c>
      <c r="K848" s="6" t="n">
        <f aca="false">IF(AND(ISNUMBER(H848),ISNUMBER(J848)),H848*J848,"")</f>
        <v>10000</v>
      </c>
    </row>
    <row r="849" customFormat="false" ht="15" hidden="false" customHeight="false" outlineLevel="0" collapsed="false">
      <c r="A849" s="3" t="n">
        <v>847</v>
      </c>
      <c r="B849" s="3" t="s">
        <v>873</v>
      </c>
      <c r="C849" s="3" t="s">
        <v>874</v>
      </c>
      <c r="D849" s="3" t="s">
        <v>2864</v>
      </c>
      <c r="E849" s="3" t="s">
        <v>58</v>
      </c>
      <c r="F849" s="3" t="s">
        <v>28</v>
      </c>
      <c r="G849" s="3" t="s">
        <v>2865</v>
      </c>
      <c r="H849" s="3" t="n">
        <v>7</v>
      </c>
      <c r="I849" s="3" t="s">
        <v>131</v>
      </c>
      <c r="J849" s="3" t="n">
        <v>300</v>
      </c>
      <c r="K849" s="4" t="n">
        <f aca="false">IF(AND(ISNUMBER(H849),ISNUMBER(J849)),H849*J849,"")</f>
        <v>2100</v>
      </c>
    </row>
    <row r="850" customFormat="false" ht="15" hidden="false" customHeight="false" outlineLevel="0" collapsed="false">
      <c r="A850" s="5" t="n">
        <v>848</v>
      </c>
      <c r="B850" s="5" t="s">
        <v>1749</v>
      </c>
      <c r="C850" s="5" t="s">
        <v>1750</v>
      </c>
      <c r="D850" s="5" t="s">
        <v>21</v>
      </c>
      <c r="E850" s="5" t="s">
        <v>64</v>
      </c>
      <c r="F850" s="5" t="s">
        <v>16</v>
      </c>
      <c r="G850" s="5" t="s">
        <v>2866</v>
      </c>
      <c r="H850" s="5" t="n">
        <v>9</v>
      </c>
      <c r="I850" s="5" t="s">
        <v>30</v>
      </c>
      <c r="J850" s="5" t="n">
        <v>1200</v>
      </c>
      <c r="K850" s="6" t="n">
        <f aca="false">IF(AND(ISNUMBER(H850),ISNUMBER(J850)),H850*J850,"")</f>
        <v>10800</v>
      </c>
    </row>
    <row r="851" customFormat="false" ht="15" hidden="false" customHeight="false" outlineLevel="0" collapsed="false">
      <c r="A851" s="3" t="n">
        <v>849</v>
      </c>
      <c r="B851" s="3" t="s">
        <v>2867</v>
      </c>
      <c r="C851" s="3" t="s">
        <v>2868</v>
      </c>
      <c r="D851" s="3" t="s">
        <v>2869</v>
      </c>
      <c r="E851" s="3" t="s">
        <v>64</v>
      </c>
      <c r="F851" s="3" t="s">
        <v>65</v>
      </c>
      <c r="G851" s="3" t="s">
        <v>2389</v>
      </c>
      <c r="H851" s="3" t="n">
        <v>3</v>
      </c>
      <c r="I851" s="3" t="s">
        <v>42</v>
      </c>
      <c r="J851" s="3" t="n">
        <v>350</v>
      </c>
      <c r="K851" s="4" t="n">
        <f aca="false">IF(AND(ISNUMBER(H851),ISNUMBER(J851)),H851*J851,"")</f>
        <v>1050</v>
      </c>
    </row>
    <row r="852" customFormat="false" ht="15" hidden="false" customHeight="false" outlineLevel="0" collapsed="false">
      <c r="A852" s="5" t="n">
        <v>850</v>
      </c>
      <c r="B852" s="5" t="s">
        <v>2867</v>
      </c>
      <c r="C852" s="5" t="s">
        <v>2868</v>
      </c>
      <c r="D852" s="5" t="s">
        <v>2869</v>
      </c>
      <c r="E852" s="5" t="s">
        <v>64</v>
      </c>
      <c r="F852" s="5" t="s">
        <v>65</v>
      </c>
      <c r="G852" s="5" t="s">
        <v>2389</v>
      </c>
      <c r="H852" s="5" t="n">
        <v>3</v>
      </c>
      <c r="I852" s="5" t="s">
        <v>42</v>
      </c>
      <c r="J852" s="5" t="n">
        <v>350</v>
      </c>
      <c r="K852" s="6" t="n">
        <f aca="false">IF(AND(ISNUMBER(H852),ISNUMBER(J852)),H852*J852,"")</f>
        <v>1050</v>
      </c>
    </row>
    <row r="853" customFormat="false" ht="15" hidden="false" customHeight="false" outlineLevel="0" collapsed="false">
      <c r="A853" s="3" t="n">
        <v>851</v>
      </c>
      <c r="B853" s="3" t="s">
        <v>626</v>
      </c>
      <c r="C853" s="3" t="s">
        <v>2870</v>
      </c>
      <c r="D853" s="3" t="s">
        <v>2871</v>
      </c>
      <c r="E853" s="3" t="s">
        <v>85</v>
      </c>
      <c r="F853" s="3" t="s">
        <v>52</v>
      </c>
      <c r="G853" s="3" t="s">
        <v>2472</v>
      </c>
      <c r="H853" s="3" t="n">
        <v>1</v>
      </c>
      <c r="I853" s="3" t="s">
        <v>42</v>
      </c>
      <c r="J853" s="3" t="s">
        <v>287</v>
      </c>
      <c r="K853" s="4" t="str">
        <f aca="false">IF(AND(ISNUMBER(H853),ISNUMBER(J853)),H853*J853,"")</f>
        <v/>
      </c>
    </row>
    <row r="854" customFormat="false" ht="15" hidden="false" customHeight="false" outlineLevel="0" collapsed="false">
      <c r="A854" s="5" t="n">
        <v>852</v>
      </c>
      <c r="B854" s="5" t="s">
        <v>2872</v>
      </c>
      <c r="C854" s="5" t="s">
        <v>2873</v>
      </c>
      <c r="D854" s="5" t="s">
        <v>2874</v>
      </c>
      <c r="E854" s="5" t="s">
        <v>85</v>
      </c>
      <c r="F854" s="5" t="s">
        <v>16</v>
      </c>
      <c r="G854" s="5" t="s">
        <v>2875</v>
      </c>
      <c r="H854" s="5" t="n">
        <v>6</v>
      </c>
      <c r="I854" s="5" t="s">
        <v>144</v>
      </c>
      <c r="J854" s="5" t="n">
        <v>3500</v>
      </c>
      <c r="K854" s="6" t="n">
        <f aca="false">IF(AND(ISNUMBER(H854),ISNUMBER(J854)),H854*J854,"")</f>
        <v>21000</v>
      </c>
    </row>
    <row r="855" customFormat="false" ht="15" hidden="false" customHeight="false" outlineLevel="0" collapsed="false">
      <c r="A855" s="3" t="n">
        <v>853</v>
      </c>
      <c r="B855" s="3" t="s">
        <v>804</v>
      </c>
      <c r="C855" s="3" t="s">
        <v>2876</v>
      </c>
      <c r="D855" s="3" t="s">
        <v>2877</v>
      </c>
      <c r="E855" s="3" t="s">
        <v>58</v>
      </c>
      <c r="F855" s="3" t="s">
        <v>52</v>
      </c>
      <c r="G855" s="3" t="s">
        <v>2878</v>
      </c>
      <c r="H855" s="3" t="n">
        <v>8</v>
      </c>
      <c r="I855" s="3" t="s">
        <v>42</v>
      </c>
      <c r="J855" s="3" t="n">
        <v>350</v>
      </c>
      <c r="K855" s="4" t="n">
        <f aca="false">IF(AND(ISNUMBER(H855),ISNUMBER(J855)),H855*J855,"")</f>
        <v>2800</v>
      </c>
    </row>
    <row r="856" customFormat="false" ht="15" hidden="false" customHeight="false" outlineLevel="0" collapsed="false">
      <c r="A856" s="5" t="n">
        <v>854</v>
      </c>
      <c r="B856" s="5" t="s">
        <v>2879</v>
      </c>
      <c r="C856" s="5" t="s">
        <v>2880</v>
      </c>
      <c r="D856" s="5" t="s">
        <v>2881</v>
      </c>
      <c r="E856" s="5" t="s">
        <v>15</v>
      </c>
      <c r="F856" s="5" t="s">
        <v>46</v>
      </c>
      <c r="G856" s="5" t="s">
        <v>412</v>
      </c>
      <c r="H856" s="5" t="n">
        <v>8</v>
      </c>
      <c r="I856" s="5" t="s">
        <v>60</v>
      </c>
      <c r="J856" s="5" t="n">
        <v>1500</v>
      </c>
      <c r="K856" s="6" t="n">
        <f aca="false">IF(AND(ISNUMBER(H856),ISNUMBER(J856)),H856*J856,"")</f>
        <v>12000</v>
      </c>
    </row>
    <row r="857" customFormat="false" ht="15" hidden="false" customHeight="false" outlineLevel="0" collapsed="false">
      <c r="A857" s="3" t="n">
        <v>855</v>
      </c>
      <c r="B857" s="3" t="s">
        <v>1199</v>
      </c>
      <c r="C857" s="3" t="s">
        <v>2882</v>
      </c>
      <c r="D857" s="3" t="s">
        <v>2883</v>
      </c>
      <c r="E857" s="3" t="s">
        <v>187</v>
      </c>
      <c r="F857" s="3" t="s">
        <v>46</v>
      </c>
      <c r="G857" s="3" t="s">
        <v>2229</v>
      </c>
      <c r="H857" s="3" t="n">
        <v>2</v>
      </c>
      <c r="I857" s="3" t="s">
        <v>60</v>
      </c>
      <c r="J857" s="3" t="n">
        <v>1500</v>
      </c>
      <c r="K857" s="4" t="n">
        <f aca="false">IF(AND(ISNUMBER(H857),ISNUMBER(J857)),H857*J857,"")</f>
        <v>3000</v>
      </c>
    </row>
    <row r="858" customFormat="false" ht="15" hidden="false" customHeight="false" outlineLevel="0" collapsed="false">
      <c r="A858" s="5" t="n">
        <v>856</v>
      </c>
      <c r="B858" s="5" t="s">
        <v>2884</v>
      </c>
      <c r="C858" s="5" t="s">
        <v>2885</v>
      </c>
      <c r="D858" s="5" t="s">
        <v>2886</v>
      </c>
      <c r="E858" s="5" t="s">
        <v>240</v>
      </c>
      <c r="F858" s="5" t="s">
        <v>46</v>
      </c>
      <c r="G858" s="5" t="s">
        <v>339</v>
      </c>
      <c r="H858" s="5" t="n">
        <v>4</v>
      </c>
      <c r="I858" s="5" t="s">
        <v>54</v>
      </c>
      <c r="J858" s="5" t="n">
        <v>2500</v>
      </c>
      <c r="K858" s="6" t="n">
        <f aca="false">IF(AND(ISNUMBER(H858),ISNUMBER(J858)),H858*J858,"")</f>
        <v>10000</v>
      </c>
    </row>
    <row r="859" customFormat="false" ht="15" hidden="false" customHeight="false" outlineLevel="0" collapsed="false">
      <c r="A859" s="3" t="n">
        <v>857</v>
      </c>
      <c r="B859" s="3" t="s">
        <v>1008</v>
      </c>
      <c r="C859" s="3" t="s">
        <v>2887</v>
      </c>
      <c r="D859" s="3" t="s">
        <v>2888</v>
      </c>
      <c r="E859" s="3" t="s">
        <v>70</v>
      </c>
      <c r="F859" s="3" t="s">
        <v>46</v>
      </c>
      <c r="G859" s="3" t="s">
        <v>2889</v>
      </c>
      <c r="H859" s="3" t="n">
        <v>1</v>
      </c>
      <c r="I859" s="3" t="s">
        <v>91</v>
      </c>
      <c r="J859" s="3" t="n">
        <v>25000</v>
      </c>
      <c r="K859" s="4" t="n">
        <f aca="false">IF(AND(ISNUMBER(H859),ISNUMBER(J859)),H859*J859,"")</f>
        <v>25000</v>
      </c>
    </row>
    <row r="860" customFormat="false" ht="15" hidden="false" customHeight="false" outlineLevel="0" collapsed="false">
      <c r="A860" s="5" t="n">
        <v>858</v>
      </c>
      <c r="B860" s="5" t="s">
        <v>2890</v>
      </c>
      <c r="C860" s="5" t="s">
        <v>2891</v>
      </c>
      <c r="D860" s="5" t="s">
        <v>2892</v>
      </c>
      <c r="E860" s="5" t="s">
        <v>22</v>
      </c>
      <c r="F860" s="5" t="s">
        <v>16</v>
      </c>
      <c r="G860" s="5" t="s">
        <v>2893</v>
      </c>
      <c r="H860" s="5" t="n">
        <v>3</v>
      </c>
      <c r="I860" s="5" t="s">
        <v>131</v>
      </c>
      <c r="J860" s="5" t="n">
        <v>300</v>
      </c>
      <c r="K860" s="6" t="n">
        <f aca="false">IF(AND(ISNUMBER(H860),ISNUMBER(J860)),H860*J860,"")</f>
        <v>900</v>
      </c>
    </row>
    <row r="861" customFormat="false" ht="15" hidden="false" customHeight="false" outlineLevel="0" collapsed="false">
      <c r="A861" s="3" t="n">
        <v>859</v>
      </c>
      <c r="B861" s="3" t="s">
        <v>2805</v>
      </c>
      <c r="C861" s="3" t="s">
        <v>2894</v>
      </c>
      <c r="D861" s="3" t="s">
        <v>2895</v>
      </c>
      <c r="E861" s="3" t="s">
        <v>15</v>
      </c>
      <c r="F861" s="3" t="s">
        <v>52</v>
      </c>
      <c r="G861" s="3" t="s">
        <v>2896</v>
      </c>
      <c r="H861" s="3" t="n">
        <v>8</v>
      </c>
      <c r="I861" s="3" t="s">
        <v>42</v>
      </c>
      <c r="J861" s="3" t="n">
        <v>350</v>
      </c>
      <c r="K861" s="4" t="n">
        <f aca="false">IF(AND(ISNUMBER(H861),ISNUMBER(J861)),H861*J861,"")</f>
        <v>2800</v>
      </c>
    </row>
    <row r="862" customFormat="false" ht="15" hidden="false" customHeight="false" outlineLevel="0" collapsed="false">
      <c r="A862" s="5" t="n">
        <v>860</v>
      </c>
      <c r="B862" s="5"/>
      <c r="C862" s="5" t="s">
        <v>2897</v>
      </c>
      <c r="D862" s="5" t="s">
        <v>2898</v>
      </c>
      <c r="E862" s="5" t="s">
        <v>34</v>
      </c>
      <c r="F862" s="5" t="s">
        <v>52</v>
      </c>
      <c r="G862" s="5" t="s">
        <v>2899</v>
      </c>
      <c r="H862" s="5" t="n">
        <v>9</v>
      </c>
      <c r="I862" s="5" t="s">
        <v>144</v>
      </c>
      <c r="J862" s="5" t="n">
        <v>3500</v>
      </c>
      <c r="K862" s="6" t="n">
        <f aca="false">IF(AND(ISNUMBER(H862),ISNUMBER(J862)),H862*J862,"")</f>
        <v>31500</v>
      </c>
    </row>
    <row r="863" customFormat="false" ht="15" hidden="false" customHeight="false" outlineLevel="0" collapsed="false">
      <c r="A863" s="3" t="n">
        <v>861</v>
      </c>
      <c r="B863" s="3" t="s">
        <v>1216</v>
      </c>
      <c r="C863" s="3" t="s">
        <v>2900</v>
      </c>
      <c r="D863" s="3" t="s">
        <v>2901</v>
      </c>
      <c r="E863" s="3" t="s">
        <v>70</v>
      </c>
      <c r="F863" s="3" t="s">
        <v>65</v>
      </c>
      <c r="G863" s="3" t="s">
        <v>176</v>
      </c>
      <c r="H863" s="3" t="n">
        <v>9</v>
      </c>
      <c r="I863" s="3" t="s">
        <v>91</v>
      </c>
      <c r="J863" s="3" t="n">
        <v>25000</v>
      </c>
      <c r="K863" s="4" t="n">
        <f aca="false">IF(AND(ISNUMBER(H863),ISNUMBER(J863)),H863*J863,"")</f>
        <v>225000</v>
      </c>
    </row>
    <row r="864" customFormat="false" ht="15" hidden="false" customHeight="false" outlineLevel="0" collapsed="false">
      <c r="A864" s="5" t="n">
        <v>862</v>
      </c>
      <c r="B864" s="5" t="s">
        <v>2902</v>
      </c>
      <c r="C864" s="5" t="s">
        <v>2903</v>
      </c>
      <c r="D864" s="5" t="s">
        <v>2904</v>
      </c>
      <c r="E864" s="5" t="s">
        <v>40</v>
      </c>
      <c r="F864" s="5" t="s">
        <v>46</v>
      </c>
      <c r="G864" s="5" t="s">
        <v>2905</v>
      </c>
      <c r="H864" s="5" t="n">
        <v>4</v>
      </c>
      <c r="I864" s="5" t="s">
        <v>18</v>
      </c>
      <c r="J864" s="5" t="n">
        <v>650</v>
      </c>
      <c r="K864" s="6" t="n">
        <f aca="false">IF(AND(ISNUMBER(H864),ISNUMBER(J864)),H864*J864,"")</f>
        <v>2600</v>
      </c>
    </row>
    <row r="865" customFormat="false" ht="15" hidden="false" customHeight="false" outlineLevel="0" collapsed="false">
      <c r="A865" s="3" t="n">
        <v>863</v>
      </c>
      <c r="B865" s="3" t="s">
        <v>1105</v>
      </c>
      <c r="C865" s="3" t="s">
        <v>2906</v>
      </c>
      <c r="D865" s="3" t="s">
        <v>2907</v>
      </c>
      <c r="E865" s="3" t="s">
        <v>70</v>
      </c>
      <c r="F865" s="3" t="s">
        <v>46</v>
      </c>
      <c r="G865" s="3" t="s">
        <v>2111</v>
      </c>
      <c r="H865" s="3" t="n">
        <v>6</v>
      </c>
      <c r="I865" s="3" t="s">
        <v>328</v>
      </c>
      <c r="J865" s="3" t="n">
        <v>2000</v>
      </c>
      <c r="K865" s="4" t="n">
        <f aca="false">IF(AND(ISNUMBER(H865),ISNUMBER(J865)),H865*J865,"")</f>
        <v>12000</v>
      </c>
    </row>
    <row r="866" customFormat="false" ht="15" hidden="false" customHeight="false" outlineLevel="0" collapsed="false">
      <c r="A866" s="5" t="n">
        <v>864</v>
      </c>
      <c r="B866" s="5" t="s">
        <v>314</v>
      </c>
      <c r="C866" s="5" t="s">
        <v>2908</v>
      </c>
      <c r="D866" s="5" t="s">
        <v>2909</v>
      </c>
      <c r="E866" s="5" t="s">
        <v>70</v>
      </c>
      <c r="F866" s="5" t="s">
        <v>46</v>
      </c>
      <c r="G866" s="5" t="s">
        <v>2910</v>
      </c>
      <c r="H866" s="5" t="n">
        <v>2</v>
      </c>
      <c r="I866" s="5" t="s">
        <v>91</v>
      </c>
      <c r="J866" s="5" t="n">
        <v>25000</v>
      </c>
      <c r="K866" s="6" t="n">
        <f aca="false">IF(AND(ISNUMBER(H866),ISNUMBER(J866)),H866*J866,"")</f>
        <v>50000</v>
      </c>
    </row>
    <row r="867" customFormat="false" ht="15" hidden="false" customHeight="false" outlineLevel="0" collapsed="false">
      <c r="A867" s="3" t="n">
        <v>865</v>
      </c>
      <c r="B867" s="3" t="s">
        <v>314</v>
      </c>
      <c r="C867" s="3" t="s">
        <v>2908</v>
      </c>
      <c r="D867" s="3" t="s">
        <v>2909</v>
      </c>
      <c r="E867" s="3" t="s">
        <v>70</v>
      </c>
      <c r="F867" s="3" t="s">
        <v>46</v>
      </c>
      <c r="G867" s="3" t="s">
        <v>2910</v>
      </c>
      <c r="H867" s="3" t="n">
        <v>2</v>
      </c>
      <c r="I867" s="3" t="s">
        <v>91</v>
      </c>
      <c r="J867" s="3" t="n">
        <v>25000</v>
      </c>
      <c r="K867" s="4" t="n">
        <f aca="false">IF(AND(ISNUMBER(H867),ISNUMBER(J867)),H867*J867,"")</f>
        <v>50000</v>
      </c>
    </row>
    <row r="868" customFormat="false" ht="15" hidden="false" customHeight="false" outlineLevel="0" collapsed="false">
      <c r="A868" s="5" t="n">
        <v>866</v>
      </c>
      <c r="B868" s="5" t="s">
        <v>209</v>
      </c>
      <c r="C868" s="5" t="s">
        <v>2911</v>
      </c>
      <c r="D868" s="5" t="s">
        <v>2912</v>
      </c>
      <c r="E868" s="5" t="s">
        <v>15</v>
      </c>
      <c r="F868" s="5" t="s">
        <v>46</v>
      </c>
      <c r="G868" s="5" t="s">
        <v>2913</v>
      </c>
      <c r="H868" s="5" t="n">
        <v>1</v>
      </c>
      <c r="I868" s="5" t="s">
        <v>48</v>
      </c>
      <c r="J868" s="5" t="n">
        <v>6000</v>
      </c>
      <c r="K868" s="6" t="n">
        <f aca="false">IF(AND(ISNUMBER(H868),ISNUMBER(J868)),H868*J868,"")</f>
        <v>6000</v>
      </c>
    </row>
    <row r="869" customFormat="false" ht="15" hidden="false" customHeight="false" outlineLevel="0" collapsed="false">
      <c r="A869" s="3" t="n">
        <v>867</v>
      </c>
      <c r="B869" s="3" t="s">
        <v>1209</v>
      </c>
      <c r="C869" s="3" t="s">
        <v>2914</v>
      </c>
      <c r="D869" s="3" t="s">
        <v>2915</v>
      </c>
      <c r="E869" s="3" t="s">
        <v>85</v>
      </c>
      <c r="F869" s="3" t="s">
        <v>28</v>
      </c>
      <c r="G869" s="3" t="s">
        <v>2916</v>
      </c>
      <c r="H869" s="3" t="n">
        <v>2</v>
      </c>
      <c r="I869" s="3" t="s">
        <v>77</v>
      </c>
      <c r="J869" s="3" t="n">
        <v>6500</v>
      </c>
      <c r="K869" s="4" t="n">
        <f aca="false">IF(AND(ISNUMBER(H869),ISNUMBER(J869)),H869*J869,"")</f>
        <v>13000</v>
      </c>
    </row>
    <row r="870" customFormat="false" ht="15" hidden="false" customHeight="false" outlineLevel="0" collapsed="false">
      <c r="A870" s="5" t="n">
        <v>868</v>
      </c>
      <c r="B870" s="5" t="s">
        <v>2677</v>
      </c>
      <c r="C870" s="5" t="s">
        <v>2917</v>
      </c>
      <c r="D870" s="5" t="s">
        <v>2918</v>
      </c>
      <c r="E870" s="5" t="s">
        <v>58</v>
      </c>
      <c r="F870" s="5" t="s">
        <v>46</v>
      </c>
      <c r="G870" s="5" t="s">
        <v>1004</v>
      </c>
      <c r="H870" s="5" t="n">
        <v>8</v>
      </c>
      <c r="I870" s="5" t="s">
        <v>60</v>
      </c>
      <c r="J870" s="5" t="n">
        <v>1500</v>
      </c>
      <c r="K870" s="6" t="n">
        <f aca="false">IF(AND(ISNUMBER(H870),ISNUMBER(J870)),H870*J870,"")</f>
        <v>12000</v>
      </c>
    </row>
    <row r="871" customFormat="false" ht="15" hidden="false" customHeight="false" outlineLevel="0" collapsed="false">
      <c r="A871" s="3" t="n">
        <v>869</v>
      </c>
      <c r="B871" s="3" t="s">
        <v>2919</v>
      </c>
      <c r="C871" s="3" t="s">
        <v>1775</v>
      </c>
      <c r="D871" s="3" t="s">
        <v>2920</v>
      </c>
      <c r="E871" s="3" t="s">
        <v>45</v>
      </c>
      <c r="F871" s="3" t="s">
        <v>16</v>
      </c>
      <c r="G871" s="3" t="s">
        <v>2921</v>
      </c>
      <c r="H871" s="3" t="n">
        <v>3</v>
      </c>
      <c r="I871" s="3" t="s">
        <v>269</v>
      </c>
      <c r="J871" s="3" t="n">
        <v>150</v>
      </c>
      <c r="K871" s="4" t="n">
        <f aca="false">IF(AND(ISNUMBER(H871),ISNUMBER(J871)),H871*J871,"")</f>
        <v>450</v>
      </c>
    </row>
    <row r="872" customFormat="false" ht="15" hidden="false" customHeight="false" outlineLevel="0" collapsed="false">
      <c r="A872" s="5" t="n">
        <v>870</v>
      </c>
      <c r="B872" s="5" t="s">
        <v>2922</v>
      </c>
      <c r="C872" s="5" t="s">
        <v>2923</v>
      </c>
      <c r="D872" s="5" t="s">
        <v>2924</v>
      </c>
      <c r="E872" s="5" t="s">
        <v>85</v>
      </c>
      <c r="F872" s="5" t="s">
        <v>28</v>
      </c>
      <c r="G872" s="5" t="s">
        <v>2925</v>
      </c>
      <c r="H872" s="5" t="n">
        <v>2</v>
      </c>
      <c r="I872" s="5" t="s">
        <v>125</v>
      </c>
      <c r="J872" s="5" t="n">
        <v>12000</v>
      </c>
      <c r="K872" s="6" t="n">
        <f aca="false">IF(AND(ISNUMBER(H872),ISNUMBER(J872)),H872*J872,"")</f>
        <v>24000</v>
      </c>
    </row>
    <row r="873" customFormat="false" ht="15" hidden="false" customHeight="false" outlineLevel="0" collapsed="false">
      <c r="A873" s="3" t="n">
        <v>871</v>
      </c>
      <c r="B873" s="3" t="s">
        <v>2784</v>
      </c>
      <c r="C873" s="3" t="s">
        <v>2926</v>
      </c>
      <c r="D873" s="3" t="s">
        <v>2927</v>
      </c>
      <c r="E873" s="3" t="s">
        <v>187</v>
      </c>
      <c r="F873" s="3" t="s">
        <v>52</v>
      </c>
      <c r="G873" s="3" t="s">
        <v>2928</v>
      </c>
      <c r="H873" s="3" t="n">
        <v>5</v>
      </c>
      <c r="I873" s="3" t="s">
        <v>131</v>
      </c>
      <c r="J873" s="3" t="n">
        <v>300</v>
      </c>
      <c r="K873" s="4" t="n">
        <f aca="false">IF(AND(ISNUMBER(H873),ISNUMBER(J873)),H873*J873,"")</f>
        <v>1500</v>
      </c>
    </row>
    <row r="874" customFormat="false" ht="15" hidden="false" customHeight="false" outlineLevel="0" collapsed="false">
      <c r="A874" s="5" t="n">
        <v>872</v>
      </c>
      <c r="B874" s="5"/>
      <c r="C874" s="5" t="s">
        <v>333</v>
      </c>
      <c r="D874" s="5" t="s">
        <v>2929</v>
      </c>
      <c r="E874" s="5" t="s">
        <v>187</v>
      </c>
      <c r="F874" s="5" t="s">
        <v>52</v>
      </c>
      <c r="G874" s="5" t="s">
        <v>2930</v>
      </c>
      <c r="H874" s="5" t="n">
        <v>1</v>
      </c>
      <c r="I874" s="5" t="s">
        <v>110</v>
      </c>
      <c r="J874" s="5" t="n">
        <v>8500</v>
      </c>
      <c r="K874" s="6" t="n">
        <f aca="false">IF(AND(ISNUMBER(H874),ISNUMBER(J874)),H874*J874,"")</f>
        <v>8500</v>
      </c>
    </row>
    <row r="875" customFormat="false" ht="15" hidden="false" customHeight="false" outlineLevel="0" collapsed="false">
      <c r="A875" s="3" t="n">
        <v>873</v>
      </c>
      <c r="B875" s="3" t="s">
        <v>2758</v>
      </c>
      <c r="C875" s="3" t="s">
        <v>2931</v>
      </c>
      <c r="D875" s="3" t="s">
        <v>2932</v>
      </c>
      <c r="E875" s="3" t="s">
        <v>240</v>
      </c>
      <c r="F875" s="3" t="s">
        <v>16</v>
      </c>
      <c r="G875" s="3" t="s">
        <v>2933</v>
      </c>
      <c r="H875" s="3" t="n">
        <v>1</v>
      </c>
      <c r="I875" s="3" t="s">
        <v>54</v>
      </c>
      <c r="J875" s="3" t="n">
        <v>2500</v>
      </c>
      <c r="K875" s="4" t="n">
        <f aca="false">IF(AND(ISNUMBER(H875),ISNUMBER(J875)),H875*J875,"")</f>
        <v>2500</v>
      </c>
    </row>
    <row r="876" customFormat="false" ht="15" hidden="false" customHeight="false" outlineLevel="0" collapsed="false">
      <c r="A876" s="5" t="n">
        <v>874</v>
      </c>
      <c r="B876" s="5" t="s">
        <v>2934</v>
      </c>
      <c r="C876" s="5" t="s">
        <v>190</v>
      </c>
      <c r="D876" s="5" t="s">
        <v>2935</v>
      </c>
      <c r="E876" s="5" t="s">
        <v>27</v>
      </c>
      <c r="F876" s="5" t="s">
        <v>65</v>
      </c>
      <c r="G876" s="5" t="s">
        <v>2936</v>
      </c>
      <c r="H876" s="5" t="n">
        <v>5</v>
      </c>
      <c r="I876" s="5" t="s">
        <v>318</v>
      </c>
      <c r="J876" s="5" t="n">
        <v>4500</v>
      </c>
      <c r="K876" s="6" t="n">
        <f aca="false">IF(AND(ISNUMBER(H876),ISNUMBER(J876)),H876*J876,"")</f>
        <v>22500</v>
      </c>
    </row>
    <row r="877" customFormat="false" ht="15" hidden="false" customHeight="false" outlineLevel="0" collapsed="false">
      <c r="A877" s="3" t="n">
        <v>875</v>
      </c>
      <c r="B877" s="3" t="s">
        <v>2937</v>
      </c>
      <c r="C877" s="3" t="s">
        <v>2938</v>
      </c>
      <c r="D877" s="3" t="s">
        <v>21</v>
      </c>
      <c r="E877" s="3" t="s">
        <v>34</v>
      </c>
      <c r="F877" s="3" t="s">
        <v>52</v>
      </c>
      <c r="G877" s="3" t="s">
        <v>2939</v>
      </c>
      <c r="H877" s="3" t="n">
        <v>2</v>
      </c>
      <c r="I877" s="3" t="s">
        <v>131</v>
      </c>
      <c r="J877" s="3" t="n">
        <v>300</v>
      </c>
      <c r="K877" s="4" t="n">
        <f aca="false">IF(AND(ISNUMBER(H877),ISNUMBER(J877)),H877*J877,"")</f>
        <v>600</v>
      </c>
    </row>
    <row r="878" customFormat="false" ht="15" hidden="false" customHeight="false" outlineLevel="0" collapsed="false">
      <c r="A878" s="5" t="n">
        <v>876</v>
      </c>
      <c r="B878" s="5" t="s">
        <v>1964</v>
      </c>
      <c r="C878" s="5" t="s">
        <v>2940</v>
      </c>
      <c r="D878" s="5" t="s">
        <v>2941</v>
      </c>
      <c r="E878" s="5" t="s">
        <v>22</v>
      </c>
      <c r="F878" s="5" t="s">
        <v>16</v>
      </c>
      <c r="G878" s="5" t="s">
        <v>2507</v>
      </c>
      <c r="H878" s="5" t="n">
        <v>10</v>
      </c>
      <c r="I878" s="5" t="s">
        <v>91</v>
      </c>
      <c r="J878" s="5" t="n">
        <v>25000</v>
      </c>
      <c r="K878" s="6" t="n">
        <f aca="false">IF(AND(ISNUMBER(H878),ISNUMBER(J878)),H878*J878,"")</f>
        <v>250000</v>
      </c>
    </row>
    <row r="879" customFormat="false" ht="15" hidden="false" customHeight="false" outlineLevel="0" collapsed="false">
      <c r="A879" s="3" t="n">
        <v>877</v>
      </c>
      <c r="B879" s="3" t="s">
        <v>2577</v>
      </c>
      <c r="C879" s="3" t="s">
        <v>2942</v>
      </c>
      <c r="D879" s="3" t="s">
        <v>2943</v>
      </c>
      <c r="E879" s="3" t="s">
        <v>187</v>
      </c>
      <c r="F879" s="3" t="s">
        <v>65</v>
      </c>
      <c r="G879" s="3" t="s">
        <v>2717</v>
      </c>
      <c r="H879" s="3" t="n">
        <v>8</v>
      </c>
      <c r="I879" s="3" t="s">
        <v>269</v>
      </c>
      <c r="J879" s="3" t="n">
        <v>150</v>
      </c>
      <c r="K879" s="4" t="n">
        <f aca="false">IF(AND(ISNUMBER(H879),ISNUMBER(J879)),H879*J879,"")</f>
        <v>1200</v>
      </c>
    </row>
    <row r="880" customFormat="false" ht="15" hidden="false" customHeight="false" outlineLevel="0" collapsed="false">
      <c r="A880" s="5" t="n">
        <v>878</v>
      </c>
      <c r="B880" s="5" t="s">
        <v>481</v>
      </c>
      <c r="C880" s="5" t="s">
        <v>1395</v>
      </c>
      <c r="D880" s="5" t="s">
        <v>2944</v>
      </c>
      <c r="E880" s="5" t="s">
        <v>75</v>
      </c>
      <c r="F880" s="5" t="s">
        <v>28</v>
      </c>
      <c r="G880" s="5" t="s">
        <v>2945</v>
      </c>
      <c r="H880" s="5" t="n">
        <v>1</v>
      </c>
      <c r="I880" s="5" t="s">
        <v>36</v>
      </c>
      <c r="J880" s="5" t="n">
        <v>250</v>
      </c>
      <c r="K880" s="6" t="n">
        <f aca="false">IF(AND(ISNUMBER(H880),ISNUMBER(J880)),H880*J880,"")</f>
        <v>250</v>
      </c>
    </row>
    <row r="881" customFormat="false" ht="15" hidden="false" customHeight="false" outlineLevel="0" collapsed="false">
      <c r="A881" s="3" t="n">
        <v>879</v>
      </c>
      <c r="B881" s="3" t="s">
        <v>2946</v>
      </c>
      <c r="C881" s="3" t="s">
        <v>2947</v>
      </c>
      <c r="D881" s="3" t="s">
        <v>2948</v>
      </c>
      <c r="E881" s="3" t="s">
        <v>70</v>
      </c>
      <c r="F881" s="3" t="s">
        <v>52</v>
      </c>
      <c r="G881" s="3" t="s">
        <v>2949</v>
      </c>
      <c r="H881" s="3" t="n">
        <v>5</v>
      </c>
      <c r="I881" s="3" t="s">
        <v>131</v>
      </c>
      <c r="J881" s="3" t="n">
        <v>300</v>
      </c>
      <c r="K881" s="4" t="n">
        <f aca="false">IF(AND(ISNUMBER(H881),ISNUMBER(J881)),H881*J881,"")</f>
        <v>1500</v>
      </c>
    </row>
    <row r="882" customFormat="false" ht="15" hidden="false" customHeight="false" outlineLevel="0" collapsed="false">
      <c r="A882" s="5" t="n">
        <v>880</v>
      </c>
      <c r="B882" s="5" t="s">
        <v>2950</v>
      </c>
      <c r="C882" s="5" t="s">
        <v>2951</v>
      </c>
      <c r="D882" s="5" t="s">
        <v>2952</v>
      </c>
      <c r="E882" s="5" t="s">
        <v>34</v>
      </c>
      <c r="F882" s="5" t="s">
        <v>52</v>
      </c>
      <c r="G882" s="5" t="s">
        <v>286</v>
      </c>
      <c r="H882" s="5" t="n">
        <v>10</v>
      </c>
      <c r="I882" s="5" t="s">
        <v>269</v>
      </c>
      <c r="J882" s="5" t="n">
        <v>150</v>
      </c>
      <c r="K882" s="6" t="n">
        <f aca="false">IF(AND(ISNUMBER(H882),ISNUMBER(J882)),H882*J882,"")</f>
        <v>1500</v>
      </c>
    </row>
    <row r="883" customFormat="false" ht="15" hidden="false" customHeight="false" outlineLevel="0" collapsed="false">
      <c r="A883" s="3" t="n">
        <v>881</v>
      </c>
      <c r="B883" s="3" t="s">
        <v>2953</v>
      </c>
      <c r="C883" s="3" t="s">
        <v>2954</v>
      </c>
      <c r="D883" s="3" t="s">
        <v>2955</v>
      </c>
      <c r="E883" s="3" t="s">
        <v>45</v>
      </c>
      <c r="F883" s="3" t="s">
        <v>46</v>
      </c>
      <c r="G883" s="3" t="s">
        <v>2956</v>
      </c>
      <c r="H883" s="3" t="n">
        <v>9</v>
      </c>
      <c r="I883" s="3" t="s">
        <v>91</v>
      </c>
      <c r="J883" s="3" t="n">
        <v>25000</v>
      </c>
      <c r="K883" s="4" t="n">
        <f aca="false">IF(AND(ISNUMBER(H883),ISNUMBER(J883)),H883*J883,"")</f>
        <v>225000</v>
      </c>
    </row>
    <row r="884" customFormat="false" ht="15" hidden="false" customHeight="false" outlineLevel="0" collapsed="false">
      <c r="A884" s="5" t="n">
        <v>882</v>
      </c>
      <c r="B884" s="5" t="s">
        <v>673</v>
      </c>
      <c r="C884" s="5" t="s">
        <v>2957</v>
      </c>
      <c r="D884" s="5" t="s">
        <v>2958</v>
      </c>
      <c r="E884" s="5" t="s">
        <v>45</v>
      </c>
      <c r="F884" s="5" t="s">
        <v>52</v>
      </c>
      <c r="G884" s="5" t="s">
        <v>2959</v>
      </c>
      <c r="H884" s="5" t="n">
        <v>8</v>
      </c>
      <c r="I884" s="5" t="s">
        <v>48</v>
      </c>
      <c r="J884" s="5" t="n">
        <v>6000</v>
      </c>
      <c r="K884" s="6" t="n">
        <f aca="false">IF(AND(ISNUMBER(H884),ISNUMBER(J884)),H884*J884,"")</f>
        <v>48000</v>
      </c>
    </row>
    <row r="885" customFormat="false" ht="15" hidden="false" customHeight="false" outlineLevel="0" collapsed="false">
      <c r="A885" s="3" t="n">
        <v>883</v>
      </c>
      <c r="B885" s="3" t="s">
        <v>2960</v>
      </c>
      <c r="C885" s="3" t="s">
        <v>2961</v>
      </c>
      <c r="D885" s="3" t="s">
        <v>2962</v>
      </c>
      <c r="E885" s="3" t="s">
        <v>240</v>
      </c>
      <c r="F885" s="3" t="s">
        <v>46</v>
      </c>
      <c r="G885" s="3" t="s">
        <v>2963</v>
      </c>
      <c r="H885" s="3" t="n">
        <v>8</v>
      </c>
      <c r="I885" s="3" t="s">
        <v>144</v>
      </c>
      <c r="J885" s="3" t="n">
        <v>3500</v>
      </c>
      <c r="K885" s="4" t="n">
        <f aca="false">IF(AND(ISNUMBER(H885),ISNUMBER(J885)),H885*J885,"")</f>
        <v>28000</v>
      </c>
    </row>
    <row r="886" customFormat="false" ht="15" hidden="false" customHeight="false" outlineLevel="0" collapsed="false">
      <c r="A886" s="5" t="n">
        <v>884</v>
      </c>
      <c r="B886" s="5" t="s">
        <v>2964</v>
      </c>
      <c r="C886" s="5" t="s">
        <v>2965</v>
      </c>
      <c r="D886" s="5" t="s">
        <v>2966</v>
      </c>
      <c r="E886" s="5" t="s">
        <v>22</v>
      </c>
      <c r="F886" s="5" t="s">
        <v>52</v>
      </c>
      <c r="G886" s="5" t="s">
        <v>2967</v>
      </c>
      <c r="H886" s="5" t="n">
        <v>4</v>
      </c>
      <c r="I886" s="5" t="s">
        <v>120</v>
      </c>
      <c r="J886" s="5" t="n">
        <v>800</v>
      </c>
      <c r="K886" s="6" t="n">
        <f aca="false">IF(AND(ISNUMBER(H886),ISNUMBER(J886)),H886*J886,"")</f>
        <v>3200</v>
      </c>
    </row>
    <row r="887" customFormat="false" ht="15" hidden="false" customHeight="false" outlineLevel="0" collapsed="false">
      <c r="A887" s="3" t="n">
        <v>885</v>
      </c>
      <c r="B887" s="3" t="s">
        <v>2968</v>
      </c>
      <c r="C887" s="3" t="s">
        <v>2969</v>
      </c>
      <c r="D887" s="3" t="s">
        <v>2970</v>
      </c>
      <c r="E887" s="3" t="s">
        <v>70</v>
      </c>
      <c r="F887" s="3" t="s">
        <v>65</v>
      </c>
      <c r="G887" s="3" t="s">
        <v>2971</v>
      </c>
      <c r="H887" s="3" t="n">
        <v>4</v>
      </c>
      <c r="I887" s="3" t="s">
        <v>54</v>
      </c>
      <c r="J887" s="3" t="s">
        <v>309</v>
      </c>
      <c r="K887" s="4" t="str">
        <f aca="false">IF(AND(ISNUMBER(H887),ISNUMBER(J887)),H887*J887,"")</f>
        <v/>
      </c>
    </row>
    <row r="888" customFormat="false" ht="15" hidden="false" customHeight="false" outlineLevel="0" collapsed="false">
      <c r="A888" s="5" t="n">
        <v>886</v>
      </c>
      <c r="B888" s="5" t="s">
        <v>969</v>
      </c>
      <c r="C888" s="5" t="s">
        <v>2972</v>
      </c>
      <c r="D888" s="5" t="s">
        <v>2973</v>
      </c>
      <c r="E888" s="5" t="s">
        <v>64</v>
      </c>
      <c r="F888" s="5" t="s">
        <v>16</v>
      </c>
      <c r="G888" s="5" t="s">
        <v>2974</v>
      </c>
      <c r="H888" s="5" t="n">
        <v>7</v>
      </c>
      <c r="I888" s="5" t="s">
        <v>60</v>
      </c>
      <c r="J888" s="5" t="n">
        <v>1500</v>
      </c>
      <c r="K888" s="6" t="n">
        <f aca="false">IF(AND(ISNUMBER(H888),ISNUMBER(J888)),H888*J888,"")</f>
        <v>10500</v>
      </c>
    </row>
    <row r="889" customFormat="false" ht="15" hidden="false" customHeight="false" outlineLevel="0" collapsed="false">
      <c r="A889" s="3" t="n">
        <v>887</v>
      </c>
      <c r="B889" s="3" t="s">
        <v>1842</v>
      </c>
      <c r="C889" s="3" t="s">
        <v>2975</v>
      </c>
      <c r="D889" s="3" t="s">
        <v>2976</v>
      </c>
      <c r="E889" s="3" t="s">
        <v>85</v>
      </c>
      <c r="F889" s="3" t="s">
        <v>28</v>
      </c>
      <c r="G889" s="3" t="s">
        <v>2977</v>
      </c>
      <c r="H889" s="3" t="n">
        <v>4</v>
      </c>
      <c r="I889" s="3" t="s">
        <v>115</v>
      </c>
      <c r="J889" s="3" t="n">
        <v>45000</v>
      </c>
      <c r="K889" s="4" t="n">
        <f aca="false">IF(AND(ISNUMBER(H889),ISNUMBER(J889)),H889*J889,"")</f>
        <v>180000</v>
      </c>
    </row>
    <row r="890" customFormat="false" ht="15" hidden="false" customHeight="false" outlineLevel="0" collapsed="false">
      <c r="A890" s="5" t="n">
        <v>888</v>
      </c>
      <c r="B890" s="5" t="s">
        <v>516</v>
      </c>
      <c r="C890" s="5" t="s">
        <v>517</v>
      </c>
      <c r="D890" s="5" t="s">
        <v>2978</v>
      </c>
      <c r="E890" s="5" t="s">
        <v>15</v>
      </c>
      <c r="F890" s="5" t="s">
        <v>28</v>
      </c>
      <c r="G890" s="5" t="s">
        <v>2979</v>
      </c>
      <c r="H890" s="5" t="n">
        <v>1</v>
      </c>
      <c r="I890" s="5" t="s">
        <v>131</v>
      </c>
      <c r="J890" s="5" t="s">
        <v>2394</v>
      </c>
      <c r="K890" s="6" t="str">
        <f aca="false">IF(AND(ISNUMBER(H890),ISNUMBER(J890)),H890*J890,"")</f>
        <v/>
      </c>
    </row>
    <row r="891" customFormat="false" ht="15" hidden="false" customHeight="false" outlineLevel="0" collapsed="false">
      <c r="A891" s="3" t="n">
        <v>889</v>
      </c>
      <c r="B891" s="3" t="s">
        <v>2980</v>
      </c>
      <c r="C891" s="3" t="s">
        <v>2981</v>
      </c>
      <c r="D891" s="3" t="s">
        <v>2982</v>
      </c>
      <c r="E891" s="3" t="s">
        <v>70</v>
      </c>
      <c r="F891" s="3" t="s">
        <v>28</v>
      </c>
      <c r="G891" s="3" t="s">
        <v>2983</v>
      </c>
      <c r="H891" s="3" t="n">
        <v>9</v>
      </c>
      <c r="I891" s="3" t="s">
        <v>54</v>
      </c>
      <c r="J891" s="3" t="n">
        <v>2500</v>
      </c>
      <c r="K891" s="4" t="n">
        <f aca="false">IF(AND(ISNUMBER(H891),ISNUMBER(J891)),H891*J891,"")</f>
        <v>22500</v>
      </c>
    </row>
    <row r="892" customFormat="false" ht="15" hidden="false" customHeight="false" outlineLevel="0" collapsed="false">
      <c r="A892" s="5" t="n">
        <v>890</v>
      </c>
      <c r="B892" s="5" t="s">
        <v>1855</v>
      </c>
      <c r="C892" s="5" t="s">
        <v>2984</v>
      </c>
      <c r="D892" s="5" t="s">
        <v>2985</v>
      </c>
      <c r="E892" s="5" t="s">
        <v>34</v>
      </c>
      <c r="F892" s="5" t="s">
        <v>28</v>
      </c>
      <c r="G892" s="5" t="s">
        <v>1615</v>
      </c>
      <c r="H892" s="5" t="n">
        <v>8</v>
      </c>
      <c r="I892" s="5" t="s">
        <v>30</v>
      </c>
      <c r="J892" s="5" t="n">
        <v>1200</v>
      </c>
      <c r="K892" s="6" t="n">
        <f aca="false">IF(AND(ISNUMBER(H892),ISNUMBER(J892)),H892*J892,"")</f>
        <v>9600</v>
      </c>
    </row>
    <row r="893" customFormat="false" ht="15" hidden="false" customHeight="false" outlineLevel="0" collapsed="false">
      <c r="A893" s="3" t="n">
        <v>891</v>
      </c>
      <c r="B893" s="3" t="s">
        <v>2986</v>
      </c>
      <c r="C893" s="3" t="s">
        <v>2987</v>
      </c>
      <c r="D893" s="3" t="s">
        <v>2988</v>
      </c>
      <c r="E893" s="3" t="s">
        <v>240</v>
      </c>
      <c r="F893" s="3" t="s">
        <v>46</v>
      </c>
      <c r="G893" s="3" t="s">
        <v>2989</v>
      </c>
      <c r="H893" s="3" t="n">
        <v>5</v>
      </c>
      <c r="I893" s="3" t="s">
        <v>318</v>
      </c>
      <c r="J893" s="3" t="n">
        <v>4500</v>
      </c>
      <c r="K893" s="4" t="n">
        <f aca="false">IF(AND(ISNUMBER(H893),ISNUMBER(J893)),H893*J893,"")</f>
        <v>22500</v>
      </c>
    </row>
    <row r="894" customFormat="false" ht="15" hidden="false" customHeight="false" outlineLevel="0" collapsed="false">
      <c r="A894" s="5" t="n">
        <v>892</v>
      </c>
      <c r="B894" s="5" t="s">
        <v>2990</v>
      </c>
      <c r="C894" s="5" t="s">
        <v>2991</v>
      </c>
      <c r="D894" s="5" t="s">
        <v>2992</v>
      </c>
      <c r="E894" s="5" t="s">
        <v>15</v>
      </c>
      <c r="F894" s="5" t="s">
        <v>46</v>
      </c>
      <c r="G894" s="5" t="s">
        <v>2993</v>
      </c>
      <c r="H894" s="5" t="n">
        <v>8</v>
      </c>
      <c r="I894" s="5" t="s">
        <v>54</v>
      </c>
      <c r="J894" s="5" t="n">
        <v>2500</v>
      </c>
      <c r="K894" s="6" t="n">
        <f aca="false">IF(AND(ISNUMBER(H894),ISNUMBER(J894)),H894*J894,"")</f>
        <v>20000</v>
      </c>
    </row>
    <row r="895" customFormat="false" ht="15" hidden="false" customHeight="false" outlineLevel="0" collapsed="false">
      <c r="A895" s="3" t="n">
        <v>893</v>
      </c>
      <c r="B895" s="3" t="s">
        <v>2994</v>
      </c>
      <c r="C895" s="3" t="s">
        <v>1936</v>
      </c>
      <c r="D895" s="3" t="s">
        <v>2995</v>
      </c>
      <c r="E895" s="3" t="s">
        <v>70</v>
      </c>
      <c r="F895" s="3" t="s">
        <v>46</v>
      </c>
      <c r="G895" s="3" t="s">
        <v>688</v>
      </c>
      <c r="H895" s="3" t="n">
        <v>8</v>
      </c>
      <c r="I895" s="3" t="s">
        <v>30</v>
      </c>
      <c r="J895" s="3" t="n">
        <v>1200</v>
      </c>
      <c r="K895" s="4" t="n">
        <f aca="false">IF(AND(ISNUMBER(H895),ISNUMBER(J895)),H895*J895,"")</f>
        <v>9600</v>
      </c>
    </row>
    <row r="896" customFormat="false" ht="15" hidden="false" customHeight="false" outlineLevel="0" collapsed="false">
      <c r="A896" s="5" t="n">
        <v>894</v>
      </c>
      <c r="B896" s="5" t="s">
        <v>2996</v>
      </c>
      <c r="C896" s="5" t="s">
        <v>2997</v>
      </c>
      <c r="D896" s="5" t="s">
        <v>2998</v>
      </c>
      <c r="E896" s="5" t="s">
        <v>85</v>
      </c>
      <c r="F896" s="5" t="s">
        <v>65</v>
      </c>
      <c r="G896" s="5" t="s">
        <v>942</v>
      </c>
      <c r="H896" s="5" t="n">
        <v>10</v>
      </c>
      <c r="I896" s="5" t="s">
        <v>115</v>
      </c>
      <c r="J896" s="5" t="s">
        <v>1942</v>
      </c>
      <c r="K896" s="6" t="str">
        <f aca="false">IF(AND(ISNUMBER(H896),ISNUMBER(J896)),H896*J896,"")</f>
        <v/>
      </c>
    </row>
    <row r="897" customFormat="false" ht="15" hidden="false" customHeight="false" outlineLevel="0" collapsed="false">
      <c r="A897" s="3" t="n">
        <v>895</v>
      </c>
      <c r="B897" s="3" t="s">
        <v>827</v>
      </c>
      <c r="C897" s="3" t="s">
        <v>2999</v>
      </c>
      <c r="D897" s="3" t="s">
        <v>3000</v>
      </c>
      <c r="E897" s="3" t="s">
        <v>75</v>
      </c>
      <c r="F897" s="3" t="s">
        <v>52</v>
      </c>
      <c r="G897" s="3" t="s">
        <v>3001</v>
      </c>
      <c r="H897" s="3" t="n">
        <v>9</v>
      </c>
      <c r="I897" s="3" t="s">
        <v>71</v>
      </c>
      <c r="J897" s="3" t="n">
        <v>800</v>
      </c>
      <c r="K897" s="4" t="n">
        <f aca="false">IF(AND(ISNUMBER(H897),ISNUMBER(J897)),H897*J897,"")</f>
        <v>7200</v>
      </c>
    </row>
    <row r="898" customFormat="false" ht="15" hidden="false" customHeight="false" outlineLevel="0" collapsed="false">
      <c r="A898" s="5" t="n">
        <v>896</v>
      </c>
      <c r="B898" s="5" t="s">
        <v>2456</v>
      </c>
      <c r="C898" s="5" t="s">
        <v>3002</v>
      </c>
      <c r="D898" s="5" t="s">
        <v>3003</v>
      </c>
      <c r="E898" s="5" t="s">
        <v>99</v>
      </c>
      <c r="F898" s="5" t="s">
        <v>52</v>
      </c>
      <c r="G898" s="5" t="s">
        <v>2172</v>
      </c>
      <c r="H898" s="5" t="n">
        <v>7</v>
      </c>
      <c r="I898" s="5" t="s">
        <v>71</v>
      </c>
      <c r="J898" s="5" t="n">
        <v>800</v>
      </c>
      <c r="K898" s="6" t="n">
        <f aca="false">IF(AND(ISNUMBER(H898),ISNUMBER(J898)),H898*J898,"")</f>
        <v>5600</v>
      </c>
    </row>
    <row r="899" customFormat="false" ht="15" hidden="false" customHeight="false" outlineLevel="0" collapsed="false">
      <c r="A899" s="3" t="n">
        <v>897</v>
      </c>
      <c r="B899" s="3" t="s">
        <v>1821</v>
      </c>
      <c r="C899" s="3" t="s">
        <v>3004</v>
      </c>
      <c r="D899" s="3" t="s">
        <v>3005</v>
      </c>
      <c r="E899" s="3" t="s">
        <v>99</v>
      </c>
      <c r="F899" s="3" t="s">
        <v>46</v>
      </c>
      <c r="G899" s="3" t="s">
        <v>3006</v>
      </c>
      <c r="H899" s="3"/>
      <c r="I899" s="3" t="s">
        <v>120</v>
      </c>
      <c r="J899" s="3" t="n">
        <v>800</v>
      </c>
      <c r="K899" s="4" t="str">
        <f aca="false">IF(AND(ISNUMBER(H899),ISNUMBER(J899)),H899*J899,"")</f>
        <v/>
      </c>
    </row>
    <row r="900" customFormat="false" ht="15" hidden="false" customHeight="false" outlineLevel="0" collapsed="false">
      <c r="A900" s="5" t="n">
        <v>898</v>
      </c>
      <c r="B900" s="5" t="s">
        <v>1071</v>
      </c>
      <c r="C900" s="5" t="s">
        <v>1072</v>
      </c>
      <c r="D900" s="5" t="s">
        <v>3007</v>
      </c>
      <c r="E900" s="5" t="s">
        <v>58</v>
      </c>
      <c r="F900" s="5" t="s">
        <v>65</v>
      </c>
      <c r="G900" s="5" t="s">
        <v>1655</v>
      </c>
      <c r="H900" s="5" t="n">
        <v>3</v>
      </c>
      <c r="I900" s="5" t="s">
        <v>115</v>
      </c>
      <c r="J900" s="5" t="n">
        <v>45000</v>
      </c>
      <c r="K900" s="6" t="n">
        <f aca="false">IF(AND(ISNUMBER(H900),ISNUMBER(J900)),H900*J900,"")</f>
        <v>135000</v>
      </c>
    </row>
    <row r="901" customFormat="false" ht="15" hidden="false" customHeight="false" outlineLevel="0" collapsed="false">
      <c r="A901" s="3" t="n">
        <v>899</v>
      </c>
      <c r="B901" s="3" t="s">
        <v>3008</v>
      </c>
      <c r="C901" s="3" t="s">
        <v>3009</v>
      </c>
      <c r="D901" s="3" t="s">
        <v>3010</v>
      </c>
      <c r="E901" s="3" t="s">
        <v>15</v>
      </c>
      <c r="F901" s="3" t="s">
        <v>46</v>
      </c>
      <c r="G901" s="3" t="s">
        <v>3011</v>
      </c>
      <c r="H901" s="3"/>
      <c r="I901" s="3" t="s">
        <v>36</v>
      </c>
      <c r="J901" s="3" t="n">
        <v>250</v>
      </c>
      <c r="K901" s="4" t="str">
        <f aca="false">IF(AND(ISNUMBER(H901),ISNUMBER(J901)),H901*J901,"")</f>
        <v/>
      </c>
    </row>
    <row r="902" customFormat="false" ht="15" hidden="false" customHeight="false" outlineLevel="0" collapsed="false">
      <c r="A902" s="5" t="n">
        <v>900</v>
      </c>
      <c r="B902" s="5" t="s">
        <v>657</v>
      </c>
      <c r="C902" s="5" t="s">
        <v>3012</v>
      </c>
      <c r="D902" s="5" t="s">
        <v>3013</v>
      </c>
      <c r="E902" s="5" t="s">
        <v>45</v>
      </c>
      <c r="F902" s="5" t="s">
        <v>46</v>
      </c>
      <c r="G902" s="5" t="s">
        <v>3014</v>
      </c>
      <c r="H902" s="5" t="n">
        <v>7</v>
      </c>
      <c r="I902" s="5" t="s">
        <v>60</v>
      </c>
      <c r="J902" s="5" t="n">
        <v>1500</v>
      </c>
      <c r="K902" s="6" t="n">
        <f aca="false">IF(AND(ISNUMBER(H902),ISNUMBER(J902)),H902*J902,"")</f>
        <v>10500</v>
      </c>
    </row>
    <row r="903" customFormat="false" ht="15" hidden="false" customHeight="false" outlineLevel="0" collapsed="false">
      <c r="A903" s="3" t="n">
        <v>901</v>
      </c>
      <c r="B903" s="3" t="s">
        <v>657</v>
      </c>
      <c r="C903" s="3" t="s">
        <v>3012</v>
      </c>
      <c r="D903" s="3" t="s">
        <v>3013</v>
      </c>
      <c r="E903" s="3" t="s">
        <v>45</v>
      </c>
      <c r="F903" s="3" t="s">
        <v>46</v>
      </c>
      <c r="G903" s="3" t="s">
        <v>3014</v>
      </c>
      <c r="H903" s="3" t="n">
        <v>7</v>
      </c>
      <c r="I903" s="3" t="s">
        <v>60</v>
      </c>
      <c r="J903" s="3" t="n">
        <v>1500</v>
      </c>
      <c r="K903" s="4" t="n">
        <f aca="false">IF(AND(ISNUMBER(H903),ISNUMBER(J903)),H903*J903,"")</f>
        <v>10500</v>
      </c>
    </row>
    <row r="904" customFormat="false" ht="15" hidden="false" customHeight="false" outlineLevel="0" collapsed="false">
      <c r="A904" s="5" t="n">
        <v>902</v>
      </c>
      <c r="B904" s="5" t="s">
        <v>3015</v>
      </c>
      <c r="C904" s="5" t="s">
        <v>3016</v>
      </c>
      <c r="D904" s="5" t="s">
        <v>3017</v>
      </c>
      <c r="E904" s="5" t="s">
        <v>64</v>
      </c>
      <c r="F904" s="5" t="s">
        <v>52</v>
      </c>
      <c r="G904" s="5" t="s">
        <v>3018</v>
      </c>
      <c r="H904" s="5" t="n">
        <v>8</v>
      </c>
      <c r="I904" s="5" t="s">
        <v>115</v>
      </c>
      <c r="J904" s="5" t="n">
        <v>45000</v>
      </c>
      <c r="K904" s="6" t="n">
        <f aca="false">IF(AND(ISNUMBER(H904),ISNUMBER(J904)),H904*J904,"")</f>
        <v>360000</v>
      </c>
    </row>
    <row r="905" customFormat="false" ht="15" hidden="false" customHeight="false" outlineLevel="0" collapsed="false">
      <c r="A905" s="3" t="n">
        <v>903</v>
      </c>
      <c r="B905" s="3" t="s">
        <v>3019</v>
      </c>
      <c r="C905" s="3" t="s">
        <v>3020</v>
      </c>
      <c r="D905" s="3" t="s">
        <v>3021</v>
      </c>
      <c r="E905" s="3" t="s">
        <v>99</v>
      </c>
      <c r="F905" s="3" t="s">
        <v>65</v>
      </c>
      <c r="G905" s="3" t="s">
        <v>3022</v>
      </c>
      <c r="H905" s="3" t="n">
        <v>7</v>
      </c>
      <c r="I905" s="3" t="s">
        <v>60</v>
      </c>
      <c r="J905" s="3" t="n">
        <v>1500</v>
      </c>
      <c r="K905" s="4" t="n">
        <f aca="false">IF(AND(ISNUMBER(H905),ISNUMBER(J905)),H905*J905,"")</f>
        <v>10500</v>
      </c>
    </row>
    <row r="906" customFormat="false" ht="15" hidden="false" customHeight="false" outlineLevel="0" collapsed="false">
      <c r="A906" s="5" t="n">
        <v>904</v>
      </c>
      <c r="B906" s="5" t="s">
        <v>3023</v>
      </c>
      <c r="C906" s="5" t="s">
        <v>3024</v>
      </c>
      <c r="D906" s="5" t="s">
        <v>3025</v>
      </c>
      <c r="E906" s="5" t="s">
        <v>22</v>
      </c>
      <c r="F906" s="5" t="s">
        <v>46</v>
      </c>
      <c r="G906" s="5" t="s">
        <v>3026</v>
      </c>
      <c r="H906" s="5" t="n">
        <v>6</v>
      </c>
      <c r="I906" s="5" t="s">
        <v>318</v>
      </c>
      <c r="J906" s="5" t="n">
        <v>4500</v>
      </c>
      <c r="K906" s="6" t="n">
        <f aca="false">IF(AND(ISNUMBER(H906),ISNUMBER(J906)),H906*J906,"")</f>
        <v>27000</v>
      </c>
    </row>
    <row r="907" customFormat="false" ht="15" hidden="false" customHeight="false" outlineLevel="0" collapsed="false">
      <c r="A907" s="3" t="n">
        <v>905</v>
      </c>
      <c r="B907" s="3" t="s">
        <v>1297</v>
      </c>
      <c r="C907" s="3" t="s">
        <v>3027</v>
      </c>
      <c r="D907" s="3" t="s">
        <v>3028</v>
      </c>
      <c r="E907" s="3" t="s">
        <v>187</v>
      </c>
      <c r="F907" s="3" t="s">
        <v>28</v>
      </c>
      <c r="G907" s="3" t="s">
        <v>3029</v>
      </c>
      <c r="H907" s="3" t="n">
        <v>10</v>
      </c>
      <c r="I907" s="3" t="s">
        <v>144</v>
      </c>
      <c r="J907" s="3" t="n">
        <v>3500</v>
      </c>
      <c r="K907" s="4" t="n">
        <f aca="false">IF(AND(ISNUMBER(H907),ISNUMBER(J907)),H907*J907,"")</f>
        <v>35000</v>
      </c>
    </row>
    <row r="908" customFormat="false" ht="15" hidden="false" customHeight="false" outlineLevel="0" collapsed="false">
      <c r="A908" s="5" t="n">
        <v>906</v>
      </c>
      <c r="B908" s="5" t="s">
        <v>921</v>
      </c>
      <c r="C908" s="5" t="s">
        <v>3030</v>
      </c>
      <c r="D908" s="5" t="s">
        <v>3031</v>
      </c>
      <c r="E908" s="5" t="s">
        <v>34</v>
      </c>
      <c r="F908" s="5" t="s">
        <v>16</v>
      </c>
      <c r="G908" s="5" t="s">
        <v>3032</v>
      </c>
      <c r="H908" s="5" t="n">
        <v>6</v>
      </c>
      <c r="I908" s="5" t="s">
        <v>30</v>
      </c>
      <c r="J908" s="5" t="n">
        <v>1200</v>
      </c>
      <c r="K908" s="6" t="n">
        <f aca="false">IF(AND(ISNUMBER(H908),ISNUMBER(J908)),H908*J908,"")</f>
        <v>7200</v>
      </c>
    </row>
    <row r="909" customFormat="false" ht="15" hidden="false" customHeight="false" outlineLevel="0" collapsed="false">
      <c r="A909" s="3" t="n">
        <v>907</v>
      </c>
      <c r="B909" s="3" t="s">
        <v>751</v>
      </c>
      <c r="C909" s="3" t="s">
        <v>3033</v>
      </c>
      <c r="D909" s="3" t="s">
        <v>3034</v>
      </c>
      <c r="E909" s="3" t="s">
        <v>64</v>
      </c>
      <c r="F909" s="3" t="s">
        <v>46</v>
      </c>
      <c r="G909" s="3" t="s">
        <v>3035</v>
      </c>
      <c r="H909" s="3" t="n">
        <v>6</v>
      </c>
      <c r="I909" s="3" t="s">
        <v>54</v>
      </c>
      <c r="J909" s="3" t="n">
        <v>2500</v>
      </c>
      <c r="K909" s="4" t="n">
        <f aca="false">IF(AND(ISNUMBER(H909),ISNUMBER(J909)),H909*J909,"")</f>
        <v>15000</v>
      </c>
    </row>
    <row r="910" customFormat="false" ht="15" hidden="false" customHeight="false" outlineLevel="0" collapsed="false">
      <c r="A910" s="5" t="n">
        <v>908</v>
      </c>
      <c r="B910" s="5" t="s">
        <v>3036</v>
      </c>
      <c r="C910" s="5" t="s">
        <v>3037</v>
      </c>
      <c r="D910" s="5" t="s">
        <v>3038</v>
      </c>
      <c r="E910" s="5" t="s">
        <v>70</v>
      </c>
      <c r="F910" s="5" t="s">
        <v>16</v>
      </c>
      <c r="G910" s="5" t="s">
        <v>1431</v>
      </c>
      <c r="H910" s="5" t="n">
        <v>4</v>
      </c>
      <c r="I910" s="5" t="s">
        <v>42</v>
      </c>
      <c r="J910" s="5" t="n">
        <v>350</v>
      </c>
      <c r="K910" s="6" t="n">
        <f aca="false">IF(AND(ISNUMBER(H910),ISNUMBER(J910)),H910*J910,"")</f>
        <v>1400</v>
      </c>
    </row>
    <row r="911" customFormat="false" ht="15" hidden="false" customHeight="false" outlineLevel="0" collapsed="false">
      <c r="A911" s="3" t="n">
        <v>909</v>
      </c>
      <c r="B911" s="3" t="s">
        <v>1461</v>
      </c>
      <c r="C911" s="3" t="s">
        <v>1462</v>
      </c>
      <c r="D911" s="3" t="s">
        <v>3039</v>
      </c>
      <c r="E911" s="3" t="s">
        <v>99</v>
      </c>
      <c r="F911" s="3" t="s">
        <v>52</v>
      </c>
      <c r="G911" s="3" t="s">
        <v>3040</v>
      </c>
      <c r="H911" s="3" t="n">
        <v>6</v>
      </c>
      <c r="I911" s="3" t="s">
        <v>105</v>
      </c>
      <c r="J911" s="3" t="n">
        <v>2800</v>
      </c>
      <c r="K911" s="4" t="n">
        <f aca="false">IF(AND(ISNUMBER(H911),ISNUMBER(J911)),H911*J911,"")</f>
        <v>16800</v>
      </c>
    </row>
    <row r="912" customFormat="false" ht="15" hidden="false" customHeight="false" outlineLevel="0" collapsed="false">
      <c r="A912" s="5" t="n">
        <v>910</v>
      </c>
      <c r="B912" s="5"/>
      <c r="C912" s="5" t="s">
        <v>3041</v>
      </c>
      <c r="D912" s="5" t="s">
        <v>3042</v>
      </c>
      <c r="E912" s="5" t="s">
        <v>70</v>
      </c>
      <c r="F912" s="5" t="s">
        <v>52</v>
      </c>
      <c r="G912" s="5" t="s">
        <v>1850</v>
      </c>
      <c r="H912" s="5" t="n">
        <v>7</v>
      </c>
      <c r="I912" s="5" t="s">
        <v>36</v>
      </c>
      <c r="J912" s="5" t="n">
        <v>250</v>
      </c>
      <c r="K912" s="6" t="n">
        <f aca="false">IF(AND(ISNUMBER(H912),ISNUMBER(J912)),H912*J912,"")</f>
        <v>1750</v>
      </c>
    </row>
    <row r="913" customFormat="false" ht="15" hidden="false" customHeight="false" outlineLevel="0" collapsed="false">
      <c r="A913" s="3" t="n">
        <v>911</v>
      </c>
      <c r="B913" s="3" t="s">
        <v>3043</v>
      </c>
      <c r="C913" s="3" t="s">
        <v>3044</v>
      </c>
      <c r="D913" s="3" t="s">
        <v>3045</v>
      </c>
      <c r="E913" s="3" t="s">
        <v>85</v>
      </c>
      <c r="F913" s="3" t="s">
        <v>28</v>
      </c>
      <c r="G913" s="3" t="s">
        <v>3046</v>
      </c>
      <c r="H913" s="3" t="n">
        <v>3</v>
      </c>
      <c r="I913" s="3" t="s">
        <v>48</v>
      </c>
      <c r="J913" s="3" t="n">
        <v>6000</v>
      </c>
      <c r="K913" s="4" t="n">
        <f aca="false">IF(AND(ISNUMBER(H913),ISNUMBER(J913)),H913*J913,"")</f>
        <v>18000</v>
      </c>
    </row>
    <row r="914" customFormat="false" ht="15" hidden="false" customHeight="false" outlineLevel="0" collapsed="false">
      <c r="A914" s="5" t="n">
        <v>912</v>
      </c>
      <c r="B914" s="5" t="s">
        <v>2139</v>
      </c>
      <c r="C914" s="5" t="s">
        <v>3047</v>
      </c>
      <c r="D914" s="5" t="s">
        <v>3048</v>
      </c>
      <c r="E914" s="5" t="s">
        <v>99</v>
      </c>
      <c r="F914" s="5" t="s">
        <v>16</v>
      </c>
      <c r="G914" s="5" t="s">
        <v>3049</v>
      </c>
      <c r="H914" s="5" t="n">
        <v>9</v>
      </c>
      <c r="I914" s="5" t="s">
        <v>36</v>
      </c>
      <c r="J914" s="5" t="n">
        <v>250</v>
      </c>
      <c r="K914" s="6" t="n">
        <f aca="false">IF(AND(ISNUMBER(H914),ISNUMBER(J914)),H914*J914,"")</f>
        <v>2250</v>
      </c>
    </row>
    <row r="915" customFormat="false" ht="15" hidden="false" customHeight="false" outlineLevel="0" collapsed="false">
      <c r="A915" s="3" t="n">
        <v>913</v>
      </c>
      <c r="B915" s="3" t="s">
        <v>2139</v>
      </c>
      <c r="C915" s="3" t="s">
        <v>3047</v>
      </c>
      <c r="D915" s="3" t="s">
        <v>3048</v>
      </c>
      <c r="E915" s="3" t="s">
        <v>99</v>
      </c>
      <c r="F915" s="3" t="s">
        <v>16</v>
      </c>
      <c r="G915" s="3" t="s">
        <v>3049</v>
      </c>
      <c r="H915" s="3" t="n">
        <v>9</v>
      </c>
      <c r="I915" s="3" t="s">
        <v>36</v>
      </c>
      <c r="J915" s="3" t="n">
        <v>250</v>
      </c>
      <c r="K915" s="4" t="n">
        <f aca="false">IF(AND(ISNUMBER(H915),ISNUMBER(J915)),H915*J915,"")</f>
        <v>2250</v>
      </c>
    </row>
    <row r="916" customFormat="false" ht="15" hidden="false" customHeight="false" outlineLevel="0" collapsed="false">
      <c r="A916" s="5" t="n">
        <v>914</v>
      </c>
      <c r="B916" s="5" t="s">
        <v>3050</v>
      </c>
      <c r="C916" s="5" t="s">
        <v>3051</v>
      </c>
      <c r="D916" s="5" t="s">
        <v>3052</v>
      </c>
      <c r="E916" s="5" t="s">
        <v>187</v>
      </c>
      <c r="F916" s="5" t="s">
        <v>52</v>
      </c>
      <c r="G916" s="5" t="s">
        <v>3053</v>
      </c>
      <c r="H916" s="5" t="n">
        <v>7</v>
      </c>
      <c r="I916" s="5" t="s">
        <v>105</v>
      </c>
      <c r="J916" s="5" t="n">
        <v>2800</v>
      </c>
      <c r="K916" s="6" t="n">
        <f aca="false">IF(AND(ISNUMBER(H916),ISNUMBER(J916)),H916*J916,"")</f>
        <v>19600</v>
      </c>
    </row>
    <row r="917" customFormat="false" ht="15" hidden="false" customHeight="false" outlineLevel="0" collapsed="false">
      <c r="A917" s="3" t="n">
        <v>915</v>
      </c>
      <c r="B917" s="3" t="s">
        <v>3050</v>
      </c>
      <c r="C917" s="3" t="s">
        <v>3051</v>
      </c>
      <c r="D917" s="3" t="s">
        <v>3052</v>
      </c>
      <c r="E917" s="3" t="s">
        <v>187</v>
      </c>
      <c r="F917" s="3" t="s">
        <v>52</v>
      </c>
      <c r="G917" s="3" t="s">
        <v>3053</v>
      </c>
      <c r="H917" s="3" t="n">
        <v>7</v>
      </c>
      <c r="I917" s="3" t="s">
        <v>105</v>
      </c>
      <c r="J917" s="3" t="n">
        <v>2800</v>
      </c>
      <c r="K917" s="4" t="n">
        <f aca="false">IF(AND(ISNUMBER(H917),ISNUMBER(J917)),H917*J917,"")</f>
        <v>19600</v>
      </c>
    </row>
    <row r="918" customFormat="false" ht="15" hidden="false" customHeight="false" outlineLevel="0" collapsed="false">
      <c r="A918" s="5" t="n">
        <v>916</v>
      </c>
      <c r="B918" s="5" t="s">
        <v>1220</v>
      </c>
      <c r="C918" s="5" t="s">
        <v>1405</v>
      </c>
      <c r="D918" s="5" t="s">
        <v>3054</v>
      </c>
      <c r="E918" s="5" t="s">
        <v>40</v>
      </c>
      <c r="F918" s="5" t="s">
        <v>46</v>
      </c>
      <c r="G918" s="5" t="s">
        <v>3055</v>
      </c>
      <c r="H918" s="5" t="n">
        <v>2</v>
      </c>
      <c r="I918" s="5" t="s">
        <v>91</v>
      </c>
      <c r="J918" s="5" t="n">
        <v>25000</v>
      </c>
      <c r="K918" s="6" t="n">
        <f aca="false">IF(AND(ISNUMBER(H918),ISNUMBER(J918)),H918*J918,"")</f>
        <v>50000</v>
      </c>
    </row>
    <row r="919" customFormat="false" ht="15" hidden="false" customHeight="false" outlineLevel="0" collapsed="false">
      <c r="A919" s="3" t="n">
        <v>917</v>
      </c>
      <c r="B919" s="3" t="s">
        <v>3056</v>
      </c>
      <c r="C919" s="3" t="s">
        <v>3057</v>
      </c>
      <c r="D919" s="3" t="s">
        <v>3058</v>
      </c>
      <c r="E919" s="3" t="s">
        <v>15</v>
      </c>
      <c r="F919" s="3" t="s">
        <v>52</v>
      </c>
      <c r="G919" s="3" t="s">
        <v>1104</v>
      </c>
      <c r="H919" s="3" t="n">
        <v>10</v>
      </c>
      <c r="I919" s="3" t="s">
        <v>60</v>
      </c>
      <c r="J919" s="3" t="n">
        <v>1500</v>
      </c>
      <c r="K919" s="4" t="n">
        <f aca="false">IF(AND(ISNUMBER(H919),ISNUMBER(J919)),H919*J919,"")</f>
        <v>15000</v>
      </c>
    </row>
    <row r="920" customFormat="false" ht="15" hidden="false" customHeight="false" outlineLevel="0" collapsed="false">
      <c r="A920" s="5" t="n">
        <v>918</v>
      </c>
      <c r="B920" s="5" t="s">
        <v>3059</v>
      </c>
      <c r="C920" s="5" t="s">
        <v>3060</v>
      </c>
      <c r="D920" s="5" t="s">
        <v>3061</v>
      </c>
      <c r="E920" s="5" t="s">
        <v>216</v>
      </c>
      <c r="F920" s="5" t="s">
        <v>28</v>
      </c>
      <c r="G920" s="5" t="s">
        <v>3062</v>
      </c>
      <c r="H920" s="5" t="n">
        <v>1</v>
      </c>
      <c r="I920" s="5" t="s">
        <v>105</v>
      </c>
      <c r="J920" s="5" t="s">
        <v>3063</v>
      </c>
      <c r="K920" s="6" t="str">
        <f aca="false">IF(AND(ISNUMBER(H920),ISNUMBER(J920)),H920*J920,"")</f>
        <v/>
      </c>
    </row>
    <row r="921" customFormat="false" ht="15" hidden="false" customHeight="false" outlineLevel="0" collapsed="false">
      <c r="A921" s="3" t="n">
        <v>919</v>
      </c>
      <c r="B921" s="3" t="s">
        <v>3064</v>
      </c>
      <c r="C921" s="3" t="s">
        <v>3065</v>
      </c>
      <c r="D921" s="3" t="s">
        <v>3066</v>
      </c>
      <c r="E921" s="3" t="s">
        <v>22</v>
      </c>
      <c r="F921" s="3" t="s">
        <v>46</v>
      </c>
      <c r="G921" s="3" t="s">
        <v>3067</v>
      </c>
      <c r="H921" s="3" t="n">
        <v>10</v>
      </c>
      <c r="I921" s="3" t="s">
        <v>105</v>
      </c>
      <c r="J921" s="3" t="n">
        <v>2800</v>
      </c>
      <c r="K921" s="4" t="n">
        <f aca="false">IF(AND(ISNUMBER(H921),ISNUMBER(J921)),H921*J921,"")</f>
        <v>28000</v>
      </c>
    </row>
    <row r="922" customFormat="false" ht="15" hidden="false" customHeight="false" outlineLevel="0" collapsed="false">
      <c r="A922" s="5" t="n">
        <v>920</v>
      </c>
      <c r="B922" s="5" t="s">
        <v>3068</v>
      </c>
      <c r="C922" s="5" t="s">
        <v>3069</v>
      </c>
      <c r="D922" s="5" t="s">
        <v>3070</v>
      </c>
      <c r="E922" s="5" t="s">
        <v>34</v>
      </c>
      <c r="F922" s="5" t="s">
        <v>65</v>
      </c>
      <c r="G922" s="5" t="s">
        <v>3071</v>
      </c>
      <c r="H922" s="5" t="n">
        <v>8</v>
      </c>
      <c r="I922" s="5" t="s">
        <v>105</v>
      </c>
      <c r="J922" s="5" t="n">
        <v>2800</v>
      </c>
      <c r="K922" s="6" t="n">
        <f aca="false">IF(AND(ISNUMBER(H922),ISNUMBER(J922)),H922*J922,"")</f>
        <v>22400</v>
      </c>
    </row>
    <row r="923" customFormat="false" ht="15" hidden="false" customHeight="false" outlineLevel="0" collapsed="false">
      <c r="A923" s="3" t="n">
        <v>921</v>
      </c>
      <c r="B923" s="3" t="s">
        <v>1144</v>
      </c>
      <c r="C923" s="3" t="s">
        <v>3072</v>
      </c>
      <c r="D923" s="3" t="s">
        <v>3073</v>
      </c>
      <c r="E923" s="3" t="s">
        <v>216</v>
      </c>
      <c r="F923" s="3" t="s">
        <v>46</v>
      </c>
      <c r="G923" s="3" t="s">
        <v>3074</v>
      </c>
      <c r="H923" s="3" t="n">
        <v>10</v>
      </c>
      <c r="I923" s="3" t="s">
        <v>48</v>
      </c>
      <c r="J923" s="3" t="n">
        <v>6000</v>
      </c>
      <c r="K923" s="4" t="n">
        <f aca="false">IF(AND(ISNUMBER(H923),ISNUMBER(J923)),H923*J923,"")</f>
        <v>60000</v>
      </c>
    </row>
    <row r="924" customFormat="false" ht="15" hidden="false" customHeight="false" outlineLevel="0" collapsed="false">
      <c r="A924" s="5" t="n">
        <v>922</v>
      </c>
      <c r="B924" s="5" t="s">
        <v>2890</v>
      </c>
      <c r="C924" s="5" t="s">
        <v>3075</v>
      </c>
      <c r="D924" s="5" t="s">
        <v>3076</v>
      </c>
      <c r="E924" s="5" t="s">
        <v>240</v>
      </c>
      <c r="F924" s="5" t="s">
        <v>46</v>
      </c>
      <c r="G924" s="5" t="s">
        <v>81</v>
      </c>
      <c r="H924" s="5" t="n">
        <v>10</v>
      </c>
      <c r="I924" s="5" t="s">
        <v>71</v>
      </c>
      <c r="J924" s="5" t="n">
        <v>800</v>
      </c>
      <c r="K924" s="6" t="n">
        <f aca="false">IF(AND(ISNUMBER(H924),ISNUMBER(J924)),H924*J924,"")</f>
        <v>8000</v>
      </c>
    </row>
    <row r="925" customFormat="false" ht="15" hidden="false" customHeight="false" outlineLevel="0" collapsed="false">
      <c r="A925" s="3" t="n">
        <v>923</v>
      </c>
      <c r="B925" s="3" t="s">
        <v>413</v>
      </c>
      <c r="C925" s="3" t="s">
        <v>3077</v>
      </c>
      <c r="D925" s="3" t="s">
        <v>3078</v>
      </c>
      <c r="E925" s="3" t="s">
        <v>64</v>
      </c>
      <c r="F925" s="3" t="s">
        <v>46</v>
      </c>
      <c r="G925" s="3" t="s">
        <v>225</v>
      </c>
      <c r="H925" s="3" t="n">
        <v>2</v>
      </c>
      <c r="I925" s="3" t="s">
        <v>18</v>
      </c>
      <c r="J925" s="3" t="n">
        <v>650</v>
      </c>
      <c r="K925" s="4" t="n">
        <f aca="false">IF(AND(ISNUMBER(H925),ISNUMBER(J925)),H925*J925,"")</f>
        <v>1300</v>
      </c>
    </row>
    <row r="926" customFormat="false" ht="15" hidden="false" customHeight="false" outlineLevel="0" collapsed="false">
      <c r="A926" s="5" t="n">
        <v>924</v>
      </c>
      <c r="B926" s="5" t="s">
        <v>3079</v>
      </c>
      <c r="C926" s="5" t="s">
        <v>3080</v>
      </c>
      <c r="D926" s="5" t="s">
        <v>3081</v>
      </c>
      <c r="E926" s="5" t="s">
        <v>27</v>
      </c>
      <c r="F926" s="5" t="s">
        <v>52</v>
      </c>
      <c r="G926" s="5" t="s">
        <v>3082</v>
      </c>
      <c r="H926" s="5" t="n">
        <v>8</v>
      </c>
      <c r="I926" s="5" t="s">
        <v>105</v>
      </c>
      <c r="J926" s="5" t="n">
        <v>2800</v>
      </c>
      <c r="K926" s="6" t="n">
        <f aca="false">IF(AND(ISNUMBER(H926),ISNUMBER(J926)),H926*J926,"")</f>
        <v>22400</v>
      </c>
    </row>
    <row r="927" customFormat="false" ht="15" hidden="false" customHeight="false" outlineLevel="0" collapsed="false">
      <c r="A927" s="3" t="n">
        <v>925</v>
      </c>
      <c r="B927" s="3" t="s">
        <v>3083</v>
      </c>
      <c r="C927" s="3" t="s">
        <v>3084</v>
      </c>
      <c r="D927" s="3" t="s">
        <v>3085</v>
      </c>
      <c r="E927" s="3" t="s">
        <v>34</v>
      </c>
      <c r="F927" s="3" t="s">
        <v>16</v>
      </c>
      <c r="G927" s="3" t="s">
        <v>3086</v>
      </c>
      <c r="H927" s="3" t="n">
        <v>4</v>
      </c>
      <c r="I927" s="3" t="s">
        <v>115</v>
      </c>
      <c r="J927" s="3" t="n">
        <v>45000</v>
      </c>
      <c r="K927" s="4" t="n">
        <f aca="false">IF(AND(ISNUMBER(H927),ISNUMBER(J927)),H927*J927,"")</f>
        <v>180000</v>
      </c>
    </row>
    <row r="928" customFormat="false" ht="15" hidden="false" customHeight="false" outlineLevel="0" collapsed="false">
      <c r="A928" s="5" t="n">
        <v>926</v>
      </c>
      <c r="B928" s="5" t="s">
        <v>3087</v>
      </c>
      <c r="C928" s="5" t="s">
        <v>3088</v>
      </c>
      <c r="D928" s="5" t="s">
        <v>3089</v>
      </c>
      <c r="E928" s="5" t="s">
        <v>75</v>
      </c>
      <c r="F928" s="5" t="s">
        <v>16</v>
      </c>
      <c r="G928" s="5" t="s">
        <v>3090</v>
      </c>
      <c r="H928" s="5" t="n">
        <v>3</v>
      </c>
      <c r="I928" s="5" t="s">
        <v>144</v>
      </c>
      <c r="J928" s="5" t="s">
        <v>421</v>
      </c>
      <c r="K928" s="6" t="str">
        <f aca="false">IF(AND(ISNUMBER(H928),ISNUMBER(J928)),H928*J928,"")</f>
        <v/>
      </c>
    </row>
    <row r="929" customFormat="false" ht="15" hidden="false" customHeight="false" outlineLevel="0" collapsed="false">
      <c r="A929" s="3" t="n">
        <v>927</v>
      </c>
      <c r="B929" s="3" t="s">
        <v>3091</v>
      </c>
      <c r="C929" s="3" t="s">
        <v>3092</v>
      </c>
      <c r="D929" s="3" t="s">
        <v>3093</v>
      </c>
      <c r="E929" s="3" t="s">
        <v>22</v>
      </c>
      <c r="F929" s="3" t="s">
        <v>28</v>
      </c>
      <c r="G929" s="3" t="s">
        <v>3094</v>
      </c>
      <c r="H929" s="3"/>
      <c r="I929" s="3" t="s">
        <v>115</v>
      </c>
      <c r="J929" s="3" t="n">
        <v>45000</v>
      </c>
      <c r="K929" s="4" t="str">
        <f aca="false">IF(AND(ISNUMBER(H929),ISNUMBER(J929)),H929*J929,"")</f>
        <v/>
      </c>
    </row>
    <row r="930" customFormat="false" ht="15" hidden="false" customHeight="false" outlineLevel="0" collapsed="false">
      <c r="A930" s="5" t="n">
        <v>928</v>
      </c>
      <c r="B930" s="5" t="s">
        <v>3095</v>
      </c>
      <c r="C930" s="5" t="s">
        <v>3096</v>
      </c>
      <c r="D930" s="5" t="s">
        <v>3097</v>
      </c>
      <c r="E930" s="5" t="s">
        <v>34</v>
      </c>
      <c r="F930" s="5" t="s">
        <v>28</v>
      </c>
      <c r="G930" s="5" t="s">
        <v>2172</v>
      </c>
      <c r="H930" s="5" t="n">
        <v>10</v>
      </c>
      <c r="I930" s="5" t="s">
        <v>328</v>
      </c>
      <c r="J930" s="5" t="n">
        <v>2000</v>
      </c>
      <c r="K930" s="6" t="n">
        <f aca="false">IF(AND(ISNUMBER(H930),ISNUMBER(J930)),H930*J930,"")</f>
        <v>20000</v>
      </c>
    </row>
    <row r="931" customFormat="false" ht="15" hidden="false" customHeight="false" outlineLevel="0" collapsed="false">
      <c r="A931" s="3" t="n">
        <v>929</v>
      </c>
      <c r="B931" s="3" t="s">
        <v>3098</v>
      </c>
      <c r="C931" s="3" t="s">
        <v>3099</v>
      </c>
      <c r="D931" s="3" t="s">
        <v>3100</v>
      </c>
      <c r="E931" s="3" t="s">
        <v>216</v>
      </c>
      <c r="F931" s="3" t="s">
        <v>52</v>
      </c>
      <c r="G931" s="3" t="s">
        <v>3101</v>
      </c>
      <c r="H931" s="3" t="n">
        <v>6</v>
      </c>
      <c r="I931" s="3" t="s">
        <v>110</v>
      </c>
      <c r="J931" s="3" t="n">
        <v>8500</v>
      </c>
      <c r="K931" s="4" t="n">
        <f aca="false">IF(AND(ISNUMBER(H931),ISNUMBER(J931)),H931*J931,"")</f>
        <v>51000</v>
      </c>
    </row>
    <row r="932" customFormat="false" ht="15" hidden="false" customHeight="false" outlineLevel="0" collapsed="false">
      <c r="A932" s="5" t="n">
        <v>930</v>
      </c>
      <c r="B932" s="5" t="s">
        <v>3102</v>
      </c>
      <c r="C932" s="5" t="s">
        <v>3103</v>
      </c>
      <c r="D932" s="5" t="s">
        <v>3104</v>
      </c>
      <c r="E932" s="5" t="s">
        <v>15</v>
      </c>
      <c r="F932" s="5" t="s">
        <v>28</v>
      </c>
      <c r="G932" s="5" t="s">
        <v>1798</v>
      </c>
      <c r="H932" s="5" t="n">
        <v>9</v>
      </c>
      <c r="I932" s="5" t="s">
        <v>120</v>
      </c>
      <c r="J932" s="5" t="n">
        <v>800</v>
      </c>
      <c r="K932" s="6" t="n">
        <f aca="false">IF(AND(ISNUMBER(H932),ISNUMBER(J932)),H932*J932,"")</f>
        <v>7200</v>
      </c>
    </row>
    <row r="933" customFormat="false" ht="15" hidden="false" customHeight="false" outlineLevel="0" collapsed="false">
      <c r="A933" s="3" t="n">
        <v>931</v>
      </c>
      <c r="B933" s="3" t="s">
        <v>379</v>
      </c>
      <c r="C933" s="3" t="s">
        <v>380</v>
      </c>
      <c r="D933" s="3" t="s">
        <v>3105</v>
      </c>
      <c r="E933" s="3" t="s">
        <v>216</v>
      </c>
      <c r="F933" s="3" t="s">
        <v>16</v>
      </c>
      <c r="G933" s="3" t="s">
        <v>2936</v>
      </c>
      <c r="H933" s="3" t="n">
        <v>7</v>
      </c>
      <c r="I933" s="3" t="s">
        <v>30</v>
      </c>
      <c r="J933" s="3" t="n">
        <v>1200</v>
      </c>
      <c r="K933" s="4" t="n">
        <f aca="false">IF(AND(ISNUMBER(H933),ISNUMBER(J933)),H933*J933,"")</f>
        <v>8400</v>
      </c>
    </row>
    <row r="934" customFormat="false" ht="15" hidden="false" customHeight="false" outlineLevel="0" collapsed="false">
      <c r="A934" s="5" t="n">
        <v>932</v>
      </c>
      <c r="B934" s="5" t="s">
        <v>1196</v>
      </c>
      <c r="C934" s="5" t="s">
        <v>1197</v>
      </c>
      <c r="D934" s="5" t="s">
        <v>3106</v>
      </c>
      <c r="E934" s="5" t="s">
        <v>216</v>
      </c>
      <c r="F934" s="5" t="s">
        <v>28</v>
      </c>
      <c r="G934" s="5" t="s">
        <v>2377</v>
      </c>
      <c r="H934" s="5" t="n">
        <v>10</v>
      </c>
      <c r="I934" s="5" t="s">
        <v>71</v>
      </c>
      <c r="J934" s="5" t="n">
        <v>800</v>
      </c>
      <c r="K934" s="6" t="n">
        <f aca="false">IF(AND(ISNUMBER(H934),ISNUMBER(J934)),H934*J934,"")</f>
        <v>8000</v>
      </c>
    </row>
    <row r="935" customFormat="false" ht="15" hidden="false" customHeight="false" outlineLevel="0" collapsed="false">
      <c r="A935" s="3" t="n">
        <v>933</v>
      </c>
      <c r="B935" s="3" t="s">
        <v>12</v>
      </c>
      <c r="C935" s="3" t="s">
        <v>13</v>
      </c>
      <c r="D935" s="3" t="s">
        <v>3107</v>
      </c>
      <c r="E935" s="3" t="s">
        <v>27</v>
      </c>
      <c r="F935" s="3" t="s">
        <v>46</v>
      </c>
      <c r="G935" s="3" t="s">
        <v>2282</v>
      </c>
      <c r="H935" s="3" t="n">
        <v>2</v>
      </c>
      <c r="I935" s="3" t="s">
        <v>105</v>
      </c>
      <c r="J935" s="3" t="n">
        <v>2800</v>
      </c>
      <c r="K935" s="4" t="n">
        <f aca="false">IF(AND(ISNUMBER(H935),ISNUMBER(J935)),H935*J935,"")</f>
        <v>5600</v>
      </c>
    </row>
    <row r="936" customFormat="false" ht="15" hidden="false" customHeight="false" outlineLevel="0" collapsed="false">
      <c r="A936" s="5" t="n">
        <v>934</v>
      </c>
      <c r="B936" s="5" t="s">
        <v>3108</v>
      </c>
      <c r="C936" s="5" t="s">
        <v>3109</v>
      </c>
      <c r="D936" s="5" t="s">
        <v>3110</v>
      </c>
      <c r="E936" s="5" t="s">
        <v>70</v>
      </c>
      <c r="F936" s="5" t="s">
        <v>46</v>
      </c>
      <c r="G936" s="5" t="s">
        <v>3111</v>
      </c>
      <c r="H936" s="5" t="n">
        <v>6</v>
      </c>
      <c r="I936" s="5" t="s">
        <v>18</v>
      </c>
      <c r="J936" s="5" t="n">
        <v>650</v>
      </c>
      <c r="K936" s="6" t="n">
        <f aca="false">IF(AND(ISNUMBER(H936),ISNUMBER(J936)),H936*J936,"")</f>
        <v>3900</v>
      </c>
    </row>
    <row r="937" customFormat="false" ht="15" hidden="false" customHeight="false" outlineLevel="0" collapsed="false">
      <c r="A937" s="3" t="n">
        <v>935</v>
      </c>
      <c r="B937" s="3" t="s">
        <v>882</v>
      </c>
      <c r="C937" s="3" t="s">
        <v>3112</v>
      </c>
      <c r="D937" s="3" t="s">
        <v>3113</v>
      </c>
      <c r="E937" s="3" t="s">
        <v>85</v>
      </c>
      <c r="F937" s="3" t="s">
        <v>46</v>
      </c>
      <c r="G937" s="3" t="s">
        <v>2466</v>
      </c>
      <c r="H937" s="3" t="n">
        <v>3</v>
      </c>
      <c r="I937" s="3" t="s">
        <v>105</v>
      </c>
      <c r="J937" s="3" t="n">
        <v>2800</v>
      </c>
      <c r="K937" s="4" t="n">
        <f aca="false">IF(AND(ISNUMBER(H937),ISNUMBER(J937)),H937*J937,"")</f>
        <v>8400</v>
      </c>
    </row>
    <row r="938" customFormat="false" ht="15" hidden="false" customHeight="false" outlineLevel="0" collapsed="false">
      <c r="A938" s="5" t="n">
        <v>936</v>
      </c>
      <c r="B938" s="5" t="s">
        <v>2547</v>
      </c>
      <c r="C938" s="5" t="s">
        <v>3114</v>
      </c>
      <c r="D938" s="5" t="s">
        <v>3115</v>
      </c>
      <c r="E938" s="5" t="s">
        <v>27</v>
      </c>
      <c r="F938" s="5" t="s">
        <v>16</v>
      </c>
      <c r="G938" s="5" t="s">
        <v>3116</v>
      </c>
      <c r="H938" s="5" t="n">
        <v>7</v>
      </c>
      <c r="I938" s="5" t="s">
        <v>318</v>
      </c>
      <c r="J938" s="5" t="n">
        <v>4500</v>
      </c>
      <c r="K938" s="6" t="n">
        <f aca="false">IF(AND(ISNUMBER(H938),ISNUMBER(J938)),H938*J938,"")</f>
        <v>31500</v>
      </c>
    </row>
    <row r="939" customFormat="false" ht="15" hidden="false" customHeight="false" outlineLevel="0" collapsed="false">
      <c r="A939" s="3" t="n">
        <v>937</v>
      </c>
      <c r="B939" s="3" t="s">
        <v>3117</v>
      </c>
      <c r="C939" s="3" t="s">
        <v>3118</v>
      </c>
      <c r="D939" s="3" t="s">
        <v>3119</v>
      </c>
      <c r="E939" s="3" t="s">
        <v>27</v>
      </c>
      <c r="F939" s="3" t="s">
        <v>28</v>
      </c>
      <c r="G939" s="3" t="s">
        <v>3120</v>
      </c>
      <c r="H939" s="3"/>
      <c r="I939" s="3" t="s">
        <v>71</v>
      </c>
      <c r="J939" s="3" t="n">
        <v>800</v>
      </c>
      <c r="K939" s="4" t="str">
        <f aca="false">IF(AND(ISNUMBER(H939),ISNUMBER(J939)),H939*J939,"")</f>
        <v/>
      </c>
    </row>
    <row r="940" customFormat="false" ht="15" hidden="false" customHeight="false" outlineLevel="0" collapsed="false">
      <c r="A940" s="5" t="n">
        <v>938</v>
      </c>
      <c r="B940" s="5" t="s">
        <v>344</v>
      </c>
      <c r="C940" s="5" t="s">
        <v>345</v>
      </c>
      <c r="D940" s="5" t="s">
        <v>3121</v>
      </c>
      <c r="E940" s="5" t="s">
        <v>75</v>
      </c>
      <c r="F940" s="5" t="s">
        <v>65</v>
      </c>
      <c r="G940" s="5" t="s">
        <v>3122</v>
      </c>
      <c r="H940" s="5" t="n">
        <v>1</v>
      </c>
      <c r="I940" s="5" t="s">
        <v>60</v>
      </c>
      <c r="J940" s="5" t="s">
        <v>854</v>
      </c>
      <c r="K940" s="6" t="str">
        <f aca="false">IF(AND(ISNUMBER(H940),ISNUMBER(J940)),H940*J940,"")</f>
        <v/>
      </c>
    </row>
    <row r="941" customFormat="false" ht="15" hidden="false" customHeight="false" outlineLevel="0" collapsed="false">
      <c r="A941" s="3" t="n">
        <v>939</v>
      </c>
      <c r="B941" s="3" t="s">
        <v>3123</v>
      </c>
      <c r="C941" s="3" t="s">
        <v>3124</v>
      </c>
      <c r="D941" s="3" t="s">
        <v>3125</v>
      </c>
      <c r="E941" s="3" t="s">
        <v>75</v>
      </c>
      <c r="F941" s="3" t="s">
        <v>46</v>
      </c>
      <c r="G941" s="3" t="s">
        <v>3126</v>
      </c>
      <c r="H941" s="3" t="n">
        <v>2</v>
      </c>
      <c r="I941" s="3" t="s">
        <v>42</v>
      </c>
      <c r="J941" s="3" t="n">
        <v>350</v>
      </c>
      <c r="K941" s="4" t="n">
        <f aca="false">IF(AND(ISNUMBER(H941),ISNUMBER(J941)),H941*J941,"")</f>
        <v>700</v>
      </c>
    </row>
    <row r="942" customFormat="false" ht="15" hidden="false" customHeight="false" outlineLevel="0" collapsed="false">
      <c r="A942" s="5" t="n">
        <v>940</v>
      </c>
      <c r="B942" s="5" t="s">
        <v>281</v>
      </c>
      <c r="C942" s="5" t="s">
        <v>3127</v>
      </c>
      <c r="D942" s="5" t="s">
        <v>3128</v>
      </c>
      <c r="E942" s="5" t="s">
        <v>70</v>
      </c>
      <c r="F942" s="5" t="s">
        <v>28</v>
      </c>
      <c r="G942" s="5" t="s">
        <v>2400</v>
      </c>
      <c r="H942" s="5" t="n">
        <v>9</v>
      </c>
      <c r="I942" s="5" t="s">
        <v>144</v>
      </c>
      <c r="J942" s="5" t="n">
        <v>3500</v>
      </c>
      <c r="K942" s="6" t="n">
        <f aca="false">IF(AND(ISNUMBER(H942),ISNUMBER(J942)),H942*J942,"")</f>
        <v>31500</v>
      </c>
    </row>
    <row r="943" customFormat="false" ht="15" hidden="false" customHeight="false" outlineLevel="0" collapsed="false">
      <c r="A943" s="3" t="n">
        <v>941</v>
      </c>
      <c r="B943" s="3" t="s">
        <v>540</v>
      </c>
      <c r="C943" s="3" t="s">
        <v>3129</v>
      </c>
      <c r="D943" s="3" t="s">
        <v>3130</v>
      </c>
      <c r="E943" s="3" t="s">
        <v>22</v>
      </c>
      <c r="F943" s="3" t="s">
        <v>16</v>
      </c>
      <c r="G943" s="3" t="s">
        <v>3131</v>
      </c>
      <c r="H943" s="3" t="n">
        <v>9</v>
      </c>
      <c r="I943" s="3" t="s">
        <v>18</v>
      </c>
      <c r="J943" s="3" t="n">
        <v>650</v>
      </c>
      <c r="K943" s="4" t="n">
        <f aca="false">IF(AND(ISNUMBER(H943),ISNUMBER(J943)),H943*J943,"")</f>
        <v>5850</v>
      </c>
    </row>
    <row r="944" customFormat="false" ht="15" hidden="false" customHeight="false" outlineLevel="0" collapsed="false">
      <c r="A944" s="5" t="n">
        <v>942</v>
      </c>
      <c r="B944" s="5" t="s">
        <v>3132</v>
      </c>
      <c r="C944" s="5" t="s">
        <v>3133</v>
      </c>
      <c r="D944" s="5" t="s">
        <v>3134</v>
      </c>
      <c r="E944" s="5" t="s">
        <v>22</v>
      </c>
      <c r="F944" s="5" t="s">
        <v>16</v>
      </c>
      <c r="G944" s="5" t="s">
        <v>1219</v>
      </c>
      <c r="H944" s="5" t="n">
        <v>1</v>
      </c>
      <c r="I944" s="5" t="s">
        <v>48</v>
      </c>
      <c r="J944" s="5" t="n">
        <v>6000</v>
      </c>
      <c r="K944" s="6" t="n">
        <f aca="false">IF(AND(ISNUMBER(H944),ISNUMBER(J944)),H944*J944,"")</f>
        <v>6000</v>
      </c>
    </row>
    <row r="945" customFormat="false" ht="15" hidden="false" customHeight="false" outlineLevel="0" collapsed="false">
      <c r="A945" s="3" t="n">
        <v>943</v>
      </c>
      <c r="B945" s="3" t="s">
        <v>3135</v>
      </c>
      <c r="C945" s="3" t="s">
        <v>3136</v>
      </c>
      <c r="D945" s="3" t="s">
        <v>3137</v>
      </c>
      <c r="E945" s="3" t="s">
        <v>40</v>
      </c>
      <c r="F945" s="3" t="s">
        <v>46</v>
      </c>
      <c r="G945" s="3" t="s">
        <v>688</v>
      </c>
      <c r="H945" s="3" t="n">
        <v>1</v>
      </c>
      <c r="I945" s="3" t="s">
        <v>269</v>
      </c>
      <c r="J945" s="3" t="n">
        <v>150</v>
      </c>
      <c r="K945" s="4" t="n">
        <f aca="false">IF(AND(ISNUMBER(H945),ISNUMBER(J945)),H945*J945,"")</f>
        <v>150</v>
      </c>
    </row>
    <row r="946" customFormat="false" ht="15" hidden="false" customHeight="false" outlineLevel="0" collapsed="false">
      <c r="A946" s="5" t="n">
        <v>944</v>
      </c>
      <c r="B946" s="5" t="s">
        <v>3135</v>
      </c>
      <c r="C946" s="5" t="s">
        <v>3136</v>
      </c>
      <c r="D946" s="5" t="s">
        <v>3137</v>
      </c>
      <c r="E946" s="5" t="s">
        <v>40</v>
      </c>
      <c r="F946" s="5" t="s">
        <v>46</v>
      </c>
      <c r="G946" s="5" t="s">
        <v>688</v>
      </c>
      <c r="H946" s="5" t="n">
        <v>1</v>
      </c>
      <c r="I946" s="5" t="s">
        <v>269</v>
      </c>
      <c r="J946" s="5" t="n">
        <v>150</v>
      </c>
      <c r="K946" s="6" t="n">
        <f aca="false">IF(AND(ISNUMBER(H946),ISNUMBER(J946)),H946*J946,"")</f>
        <v>150</v>
      </c>
    </row>
    <row r="947" customFormat="false" ht="15" hidden="false" customHeight="false" outlineLevel="0" collapsed="false">
      <c r="A947" s="3" t="n">
        <v>945</v>
      </c>
      <c r="B947" s="3" t="s">
        <v>735</v>
      </c>
      <c r="C947" s="3" t="s">
        <v>3138</v>
      </c>
      <c r="D947" s="3" t="s">
        <v>3139</v>
      </c>
      <c r="E947" s="3" t="s">
        <v>22</v>
      </c>
      <c r="F947" s="3" t="s">
        <v>65</v>
      </c>
      <c r="G947" s="3" t="s">
        <v>313</v>
      </c>
      <c r="H947" s="3" t="n">
        <v>9</v>
      </c>
      <c r="I947" s="3" t="s">
        <v>42</v>
      </c>
      <c r="J947" s="3" t="n">
        <v>350</v>
      </c>
      <c r="K947" s="4" t="n">
        <f aca="false">IF(AND(ISNUMBER(H947),ISNUMBER(J947)),H947*J947,"")</f>
        <v>3150</v>
      </c>
    </row>
    <row r="948" customFormat="false" ht="15" hidden="false" customHeight="false" outlineLevel="0" collapsed="false">
      <c r="A948" s="5" t="n">
        <v>946</v>
      </c>
      <c r="B948" s="5" t="s">
        <v>3140</v>
      </c>
      <c r="C948" s="5" t="s">
        <v>3141</v>
      </c>
      <c r="D948" s="5" t="s">
        <v>3142</v>
      </c>
      <c r="E948" s="5" t="s">
        <v>240</v>
      </c>
      <c r="F948" s="5" t="s">
        <v>28</v>
      </c>
      <c r="G948" s="5" t="s">
        <v>3143</v>
      </c>
      <c r="H948" s="5" t="n">
        <v>5</v>
      </c>
      <c r="I948" s="5" t="s">
        <v>60</v>
      </c>
      <c r="J948" s="5" t="n">
        <v>1500</v>
      </c>
      <c r="K948" s="6" t="n">
        <f aca="false">IF(AND(ISNUMBER(H948),ISNUMBER(J948)),H948*J948,"")</f>
        <v>7500</v>
      </c>
    </row>
    <row r="949" customFormat="false" ht="15" hidden="false" customHeight="false" outlineLevel="0" collapsed="false">
      <c r="A949" s="3" t="n">
        <v>947</v>
      </c>
      <c r="B949" s="3" t="s">
        <v>1358</v>
      </c>
      <c r="C949" s="3" t="s">
        <v>1359</v>
      </c>
      <c r="D949" s="3" t="s">
        <v>3144</v>
      </c>
      <c r="E949" s="3" t="s">
        <v>22</v>
      </c>
      <c r="F949" s="3" t="s">
        <v>65</v>
      </c>
      <c r="G949" s="3" t="s">
        <v>3145</v>
      </c>
      <c r="H949" s="3" t="n">
        <v>9</v>
      </c>
      <c r="I949" s="3" t="s">
        <v>120</v>
      </c>
      <c r="J949" s="3" t="n">
        <v>800</v>
      </c>
      <c r="K949" s="4" t="n">
        <f aca="false">IF(AND(ISNUMBER(H949),ISNUMBER(J949)),H949*J949,"")</f>
        <v>7200</v>
      </c>
    </row>
    <row r="950" customFormat="false" ht="15" hidden="false" customHeight="false" outlineLevel="0" collapsed="false">
      <c r="A950" s="5" t="n">
        <v>948</v>
      </c>
      <c r="B950" s="5" t="s">
        <v>1309</v>
      </c>
      <c r="C950" s="5" t="s">
        <v>3146</v>
      </c>
      <c r="D950" s="5" t="s">
        <v>3147</v>
      </c>
      <c r="E950" s="5" t="s">
        <v>34</v>
      </c>
      <c r="F950" s="5" t="s">
        <v>52</v>
      </c>
      <c r="G950" s="5" t="s">
        <v>1888</v>
      </c>
      <c r="H950" s="5" t="n">
        <v>3</v>
      </c>
      <c r="I950" s="5" t="s">
        <v>60</v>
      </c>
      <c r="J950" s="5" t="n">
        <v>1500</v>
      </c>
      <c r="K950" s="6" t="n">
        <f aca="false">IF(AND(ISNUMBER(H950),ISNUMBER(J950)),H950*J950,"")</f>
        <v>4500</v>
      </c>
    </row>
    <row r="951" customFormat="false" ht="15" hidden="false" customHeight="false" outlineLevel="0" collapsed="false">
      <c r="A951" s="3" t="n">
        <v>949</v>
      </c>
      <c r="B951" s="3" t="s">
        <v>3148</v>
      </c>
      <c r="C951" s="3" t="s">
        <v>3149</v>
      </c>
      <c r="D951" s="3" t="s">
        <v>3150</v>
      </c>
      <c r="E951" s="3" t="s">
        <v>64</v>
      </c>
      <c r="F951" s="3" t="s">
        <v>52</v>
      </c>
      <c r="G951" s="3" t="s">
        <v>953</v>
      </c>
      <c r="H951" s="3" t="n">
        <v>7</v>
      </c>
      <c r="I951" s="3" t="s">
        <v>115</v>
      </c>
      <c r="J951" s="3" t="n">
        <v>45000</v>
      </c>
      <c r="K951" s="4" t="n">
        <f aca="false">IF(AND(ISNUMBER(H951),ISNUMBER(J951)),H951*J951,"")</f>
        <v>315000</v>
      </c>
    </row>
    <row r="952" customFormat="false" ht="15" hidden="false" customHeight="false" outlineLevel="0" collapsed="false">
      <c r="A952" s="5" t="n">
        <v>950</v>
      </c>
      <c r="B952" s="5" t="s">
        <v>96</v>
      </c>
      <c r="C952" s="5" t="s">
        <v>97</v>
      </c>
      <c r="D952" s="5" t="s">
        <v>3151</v>
      </c>
      <c r="E952" s="5" t="s">
        <v>85</v>
      </c>
      <c r="F952" s="5" t="s">
        <v>46</v>
      </c>
      <c r="G952" s="5" t="s">
        <v>3152</v>
      </c>
      <c r="H952" s="5" t="n">
        <v>4</v>
      </c>
      <c r="I952" s="5" t="s">
        <v>105</v>
      </c>
      <c r="J952" s="5" t="n">
        <v>2800</v>
      </c>
      <c r="K952" s="6" t="n">
        <f aca="false">IF(AND(ISNUMBER(H952),ISNUMBER(J952)),H952*J952,"")</f>
        <v>11200</v>
      </c>
    </row>
    <row r="953" customFormat="false" ht="15" hidden="false" customHeight="false" outlineLevel="0" collapsed="false">
      <c r="A953" s="3" t="n">
        <v>951</v>
      </c>
      <c r="B953" s="3" t="s">
        <v>257</v>
      </c>
      <c r="C953" s="3" t="s">
        <v>3153</v>
      </c>
      <c r="D953" s="3" t="s">
        <v>3154</v>
      </c>
      <c r="E953" s="3" t="s">
        <v>85</v>
      </c>
      <c r="F953" s="3" t="s">
        <v>65</v>
      </c>
      <c r="G953" s="3" t="s">
        <v>3155</v>
      </c>
      <c r="H953" s="3" t="n">
        <v>5</v>
      </c>
      <c r="I953" s="3" t="s">
        <v>105</v>
      </c>
      <c r="J953" s="3" t="n">
        <v>2800</v>
      </c>
      <c r="K953" s="4" t="n">
        <f aca="false">IF(AND(ISNUMBER(H953),ISNUMBER(J953)),H953*J953,"")</f>
        <v>14000</v>
      </c>
    </row>
    <row r="954" customFormat="false" ht="15" hidden="false" customHeight="false" outlineLevel="0" collapsed="false">
      <c r="A954" s="5" t="n">
        <v>952</v>
      </c>
      <c r="B954" s="5" t="s">
        <v>3156</v>
      </c>
      <c r="C954" s="5" t="s">
        <v>3157</v>
      </c>
      <c r="D954" s="5" t="s">
        <v>3158</v>
      </c>
      <c r="E954" s="5" t="s">
        <v>75</v>
      </c>
      <c r="F954" s="5" t="s">
        <v>16</v>
      </c>
      <c r="G954" s="5" t="s">
        <v>3159</v>
      </c>
      <c r="H954" s="5" t="n">
        <v>2</v>
      </c>
      <c r="I954" s="5" t="s">
        <v>115</v>
      </c>
      <c r="J954" s="5" t="n">
        <v>45000</v>
      </c>
      <c r="K954" s="6" t="n">
        <f aca="false">IF(AND(ISNUMBER(H954),ISNUMBER(J954)),H954*J954,"")</f>
        <v>90000</v>
      </c>
    </row>
    <row r="955" customFormat="false" ht="15" hidden="false" customHeight="false" outlineLevel="0" collapsed="false">
      <c r="A955" s="3" t="n">
        <v>953</v>
      </c>
      <c r="B955" s="3" t="s">
        <v>3160</v>
      </c>
      <c r="C955" s="3" t="s">
        <v>3161</v>
      </c>
      <c r="D955" s="3" t="s">
        <v>3162</v>
      </c>
      <c r="E955" s="3" t="s">
        <v>187</v>
      </c>
      <c r="F955" s="3" t="s">
        <v>65</v>
      </c>
      <c r="G955" s="3" t="s">
        <v>1147</v>
      </c>
      <c r="H955" s="3"/>
      <c r="I955" s="3" t="s">
        <v>48</v>
      </c>
      <c r="J955" s="3" t="n">
        <v>6000</v>
      </c>
      <c r="K955" s="4" t="str">
        <f aca="false">IF(AND(ISNUMBER(H955),ISNUMBER(J955)),H955*J955,"")</f>
        <v/>
      </c>
    </row>
    <row r="956" customFormat="false" ht="15" hidden="false" customHeight="false" outlineLevel="0" collapsed="false">
      <c r="A956" s="5" t="n">
        <v>954</v>
      </c>
      <c r="B956" s="5"/>
      <c r="C956" s="5" t="s">
        <v>3163</v>
      </c>
      <c r="D956" s="5" t="s">
        <v>3164</v>
      </c>
      <c r="E956" s="5" t="s">
        <v>240</v>
      </c>
      <c r="F956" s="5" t="s">
        <v>65</v>
      </c>
      <c r="G956" s="5" t="s">
        <v>3165</v>
      </c>
      <c r="H956" s="5" t="n">
        <v>2</v>
      </c>
      <c r="I956" s="5" t="s">
        <v>48</v>
      </c>
      <c r="J956" s="5" t="n">
        <v>6000</v>
      </c>
      <c r="K956" s="6" t="n">
        <f aca="false">IF(AND(ISNUMBER(H956),ISNUMBER(J956)),H956*J956,"")</f>
        <v>12000</v>
      </c>
    </row>
    <row r="957" customFormat="false" ht="15" hidden="false" customHeight="false" outlineLevel="0" collapsed="false">
      <c r="A957" s="3" t="n">
        <v>955</v>
      </c>
      <c r="B957" s="3" t="s">
        <v>2075</v>
      </c>
      <c r="C957" s="3" t="s">
        <v>3166</v>
      </c>
      <c r="D957" s="3" t="s">
        <v>3167</v>
      </c>
      <c r="E957" s="3" t="s">
        <v>99</v>
      </c>
      <c r="F957" s="3" t="s">
        <v>65</v>
      </c>
      <c r="G957" s="3" t="s">
        <v>3168</v>
      </c>
      <c r="H957" s="3" t="n">
        <v>9</v>
      </c>
      <c r="I957" s="3" t="s">
        <v>42</v>
      </c>
      <c r="J957" s="3" t="n">
        <v>350</v>
      </c>
      <c r="K957" s="4" t="n">
        <f aca="false">IF(AND(ISNUMBER(H957),ISNUMBER(J957)),H957*J957,"")</f>
        <v>3150</v>
      </c>
    </row>
    <row r="958" customFormat="false" ht="15" hidden="false" customHeight="false" outlineLevel="0" collapsed="false">
      <c r="A958" s="5" t="n">
        <v>956</v>
      </c>
      <c r="B958" s="5" t="s">
        <v>681</v>
      </c>
      <c r="C958" s="5" t="s">
        <v>3169</v>
      </c>
      <c r="D958" s="5" t="s">
        <v>3170</v>
      </c>
      <c r="E958" s="5" t="s">
        <v>34</v>
      </c>
      <c r="F958" s="5" t="s">
        <v>65</v>
      </c>
      <c r="G958" s="5" t="s">
        <v>3171</v>
      </c>
      <c r="H958" s="5" t="n">
        <v>8</v>
      </c>
      <c r="I958" s="5" t="s">
        <v>328</v>
      </c>
      <c r="J958" s="5" t="n">
        <v>2000</v>
      </c>
      <c r="K958" s="6" t="n">
        <f aca="false">IF(AND(ISNUMBER(H958),ISNUMBER(J958)),H958*J958,"")</f>
        <v>16000</v>
      </c>
    </row>
    <row r="959" customFormat="false" ht="15" hidden="false" customHeight="false" outlineLevel="0" collapsed="false">
      <c r="A959" s="3" t="n">
        <v>957</v>
      </c>
      <c r="B959" s="3" t="s">
        <v>3172</v>
      </c>
      <c r="C959" s="3" t="s">
        <v>3173</v>
      </c>
      <c r="D959" s="3" t="s">
        <v>3174</v>
      </c>
      <c r="E959" s="3" t="s">
        <v>70</v>
      </c>
      <c r="F959" s="3" t="s">
        <v>28</v>
      </c>
      <c r="G959" s="3" t="s">
        <v>3175</v>
      </c>
      <c r="H959" s="3" t="n">
        <v>10</v>
      </c>
      <c r="I959" s="3" t="s">
        <v>71</v>
      </c>
      <c r="J959" s="3" t="s">
        <v>808</v>
      </c>
      <c r="K959" s="4" t="str">
        <f aca="false">IF(AND(ISNUMBER(H959),ISNUMBER(J959)),H959*J959,"")</f>
        <v/>
      </c>
    </row>
    <row r="960" customFormat="false" ht="15" hidden="false" customHeight="false" outlineLevel="0" collapsed="false">
      <c r="A960" s="5" t="n">
        <v>958</v>
      </c>
      <c r="B960" s="5" t="s">
        <v>673</v>
      </c>
      <c r="C960" s="5" t="s">
        <v>2957</v>
      </c>
      <c r="D960" s="5" t="s">
        <v>3176</v>
      </c>
      <c r="E960" s="5" t="s">
        <v>64</v>
      </c>
      <c r="F960" s="5" t="s">
        <v>46</v>
      </c>
      <c r="G960" s="5" t="s">
        <v>3177</v>
      </c>
      <c r="H960" s="5"/>
      <c r="I960" s="5" t="s">
        <v>110</v>
      </c>
      <c r="J960" s="5" t="n">
        <v>8500</v>
      </c>
      <c r="K960" s="6" t="str">
        <f aca="false">IF(AND(ISNUMBER(H960),ISNUMBER(J960)),H960*J960,"")</f>
        <v/>
      </c>
    </row>
    <row r="961" customFormat="false" ht="15" hidden="false" customHeight="false" outlineLevel="0" collapsed="false">
      <c r="A961" s="3" t="n">
        <v>959</v>
      </c>
      <c r="B961" s="3" t="s">
        <v>1499</v>
      </c>
      <c r="C961" s="3" t="s">
        <v>3178</v>
      </c>
      <c r="D961" s="3" t="s">
        <v>3179</v>
      </c>
      <c r="E961" s="3" t="s">
        <v>45</v>
      </c>
      <c r="F961" s="3" t="s">
        <v>28</v>
      </c>
      <c r="G961" s="3" t="s">
        <v>3180</v>
      </c>
      <c r="H961" s="3" t="n">
        <v>10</v>
      </c>
      <c r="I961" s="3" t="s">
        <v>48</v>
      </c>
      <c r="J961" s="3" t="s">
        <v>2058</v>
      </c>
      <c r="K961" s="4" t="str">
        <f aca="false">IF(AND(ISNUMBER(H961),ISNUMBER(J961)),H961*J961,"")</f>
        <v/>
      </c>
    </row>
    <row r="962" customFormat="false" ht="15" hidden="false" customHeight="false" outlineLevel="0" collapsed="false">
      <c r="A962" s="5" t="n">
        <v>960</v>
      </c>
      <c r="B962" s="5" t="s">
        <v>1008</v>
      </c>
      <c r="C962" s="5" t="s">
        <v>2887</v>
      </c>
      <c r="D962" s="5" t="s">
        <v>3181</v>
      </c>
      <c r="E962" s="5" t="s">
        <v>240</v>
      </c>
      <c r="F962" s="5" t="s">
        <v>65</v>
      </c>
      <c r="G962" s="5" t="s">
        <v>3182</v>
      </c>
      <c r="H962" s="5" t="n">
        <v>5</v>
      </c>
      <c r="I962" s="5" t="s">
        <v>328</v>
      </c>
      <c r="J962" s="5" t="n">
        <v>2000</v>
      </c>
      <c r="K962" s="6" t="n">
        <f aca="false">IF(AND(ISNUMBER(H962),ISNUMBER(J962)),H962*J962,"")</f>
        <v>10000</v>
      </c>
    </row>
    <row r="963" customFormat="false" ht="15" hidden="false" customHeight="false" outlineLevel="0" collapsed="false">
      <c r="A963" s="3" t="n">
        <v>961</v>
      </c>
      <c r="B963" s="3" t="s">
        <v>3183</v>
      </c>
      <c r="C963" s="3" t="s">
        <v>3184</v>
      </c>
      <c r="D963" s="3" t="s">
        <v>3185</v>
      </c>
      <c r="E963" s="3" t="s">
        <v>58</v>
      </c>
      <c r="F963" s="3" t="s">
        <v>16</v>
      </c>
      <c r="G963" s="3" t="s">
        <v>3186</v>
      </c>
      <c r="H963" s="3" t="n">
        <v>9</v>
      </c>
      <c r="I963" s="3" t="s">
        <v>30</v>
      </c>
      <c r="J963" s="3" t="n">
        <v>1200</v>
      </c>
      <c r="K963" s="4" t="n">
        <f aca="false">IF(AND(ISNUMBER(H963),ISNUMBER(J963)),H963*J963,"")</f>
        <v>10800</v>
      </c>
    </row>
    <row r="964" customFormat="false" ht="15" hidden="false" customHeight="false" outlineLevel="0" collapsed="false">
      <c r="A964" s="5" t="n">
        <v>962</v>
      </c>
      <c r="B964" s="5" t="s">
        <v>3187</v>
      </c>
      <c r="C964" s="5" t="s">
        <v>3188</v>
      </c>
      <c r="D964" s="5" t="s">
        <v>3189</v>
      </c>
      <c r="E964" s="5" t="s">
        <v>40</v>
      </c>
      <c r="F964" s="5" t="s">
        <v>16</v>
      </c>
      <c r="G964" s="5" t="s">
        <v>3186</v>
      </c>
      <c r="H964" s="5" t="n">
        <v>2</v>
      </c>
      <c r="I964" s="5" t="s">
        <v>105</v>
      </c>
      <c r="J964" s="5" t="n">
        <v>2800</v>
      </c>
      <c r="K964" s="6" t="n">
        <f aca="false">IF(AND(ISNUMBER(H964),ISNUMBER(J964)),H964*J964,"")</f>
        <v>5600</v>
      </c>
    </row>
    <row r="965" customFormat="false" ht="15" hidden="false" customHeight="false" outlineLevel="0" collapsed="false">
      <c r="A965" s="3" t="n">
        <v>963</v>
      </c>
      <c r="B965" s="3"/>
      <c r="C965" s="3" t="s">
        <v>3190</v>
      </c>
      <c r="D965" s="3" t="s">
        <v>3191</v>
      </c>
      <c r="E965" s="3" t="s">
        <v>187</v>
      </c>
      <c r="F965" s="3" t="s">
        <v>52</v>
      </c>
      <c r="G965" s="3" t="s">
        <v>3192</v>
      </c>
      <c r="H965" s="3" t="n">
        <v>10</v>
      </c>
      <c r="I965" s="3" t="s">
        <v>110</v>
      </c>
      <c r="J965" s="3" t="n">
        <v>8500</v>
      </c>
      <c r="K965" s="4" t="n">
        <f aca="false">IF(AND(ISNUMBER(H965),ISNUMBER(J965)),H965*J965,"")</f>
        <v>85000</v>
      </c>
    </row>
    <row r="966" customFormat="false" ht="15" hidden="false" customHeight="false" outlineLevel="0" collapsed="false">
      <c r="A966" s="5" t="n">
        <v>964</v>
      </c>
      <c r="B966" s="5" t="s">
        <v>1408</v>
      </c>
      <c r="C966" s="5" t="s">
        <v>3193</v>
      </c>
      <c r="D966" s="5" t="s">
        <v>3194</v>
      </c>
      <c r="E966" s="5" t="s">
        <v>40</v>
      </c>
      <c r="F966" s="5" t="s">
        <v>28</v>
      </c>
      <c r="G966" s="5" t="s">
        <v>1689</v>
      </c>
      <c r="H966" s="5" t="n">
        <v>9</v>
      </c>
      <c r="I966" s="5" t="s">
        <v>110</v>
      </c>
      <c r="J966" s="5" t="n">
        <v>8500</v>
      </c>
      <c r="K966" s="6" t="n">
        <f aca="false">IF(AND(ISNUMBER(H966),ISNUMBER(J966)),H966*J966,"")</f>
        <v>76500</v>
      </c>
    </row>
    <row r="967" customFormat="false" ht="15" hidden="false" customHeight="false" outlineLevel="0" collapsed="false">
      <c r="A967" s="3" t="n">
        <v>965</v>
      </c>
      <c r="B967" s="3" t="s">
        <v>833</v>
      </c>
      <c r="C967" s="3" t="s">
        <v>3195</v>
      </c>
      <c r="D967" s="3" t="s">
        <v>3196</v>
      </c>
      <c r="E967" s="3" t="s">
        <v>40</v>
      </c>
      <c r="F967" s="3" t="s">
        <v>28</v>
      </c>
      <c r="G967" s="3" t="s">
        <v>1804</v>
      </c>
      <c r="H967" s="3" t="n">
        <v>8</v>
      </c>
      <c r="I967" s="3" t="s">
        <v>91</v>
      </c>
      <c r="J967" s="3" t="n">
        <v>25000</v>
      </c>
      <c r="K967" s="4" t="n">
        <f aca="false">IF(AND(ISNUMBER(H967),ISNUMBER(J967)),H967*J967,"")</f>
        <v>200000</v>
      </c>
    </row>
    <row r="968" customFormat="false" ht="15" hidden="false" customHeight="false" outlineLevel="0" collapsed="false">
      <c r="A968" s="5" t="n">
        <v>966</v>
      </c>
      <c r="B968" s="5" t="s">
        <v>3197</v>
      </c>
      <c r="C968" s="5" t="s">
        <v>3198</v>
      </c>
      <c r="D968" s="5" t="s">
        <v>3199</v>
      </c>
      <c r="E968" s="5" t="s">
        <v>40</v>
      </c>
      <c r="F968" s="5" t="s">
        <v>46</v>
      </c>
      <c r="G968" s="5" t="s">
        <v>3200</v>
      </c>
      <c r="H968" s="5" t="n">
        <v>10</v>
      </c>
      <c r="I968" s="5" t="s">
        <v>328</v>
      </c>
      <c r="J968" s="5" t="n">
        <v>2000</v>
      </c>
      <c r="K968" s="6" t="n">
        <f aca="false">IF(AND(ISNUMBER(H968),ISNUMBER(J968)),H968*J968,"")</f>
        <v>20000</v>
      </c>
    </row>
    <row r="969" customFormat="false" ht="15" hidden="false" customHeight="false" outlineLevel="0" collapsed="false">
      <c r="A969" s="3" t="n">
        <v>967</v>
      </c>
      <c r="B969" s="3" t="s">
        <v>3197</v>
      </c>
      <c r="C969" s="3" t="s">
        <v>3198</v>
      </c>
      <c r="D969" s="3" t="s">
        <v>3199</v>
      </c>
      <c r="E969" s="3" t="s">
        <v>40</v>
      </c>
      <c r="F969" s="3" t="s">
        <v>46</v>
      </c>
      <c r="G969" s="3" t="s">
        <v>3200</v>
      </c>
      <c r="H969" s="3" t="n">
        <v>10</v>
      </c>
      <c r="I969" s="3" t="s">
        <v>328</v>
      </c>
      <c r="J969" s="3" t="n">
        <v>2000</v>
      </c>
      <c r="K969" s="4" t="n">
        <f aca="false">IF(AND(ISNUMBER(H969),ISNUMBER(J969)),H969*J969,"")</f>
        <v>20000</v>
      </c>
    </row>
    <row r="970" customFormat="false" ht="15" hidden="false" customHeight="false" outlineLevel="0" collapsed="false">
      <c r="A970" s="5" t="n">
        <v>968</v>
      </c>
      <c r="B970" s="5" t="s">
        <v>3201</v>
      </c>
      <c r="C970" s="5" t="s">
        <v>3202</v>
      </c>
      <c r="D970" s="5" t="s">
        <v>3203</v>
      </c>
      <c r="E970" s="5" t="s">
        <v>34</v>
      </c>
      <c r="F970" s="5" t="s">
        <v>52</v>
      </c>
      <c r="G970" s="5" t="s">
        <v>3101</v>
      </c>
      <c r="H970" s="5" t="n">
        <v>8</v>
      </c>
      <c r="I970" s="5" t="s">
        <v>91</v>
      </c>
      <c r="J970" s="5" t="s">
        <v>2118</v>
      </c>
      <c r="K970" s="6" t="str">
        <f aca="false">IF(AND(ISNUMBER(H970),ISNUMBER(J970)),H970*J970,"")</f>
        <v/>
      </c>
    </row>
    <row r="971" customFormat="false" ht="15" hidden="false" customHeight="false" outlineLevel="0" collapsed="false">
      <c r="A971" s="3" t="n">
        <v>969</v>
      </c>
      <c r="B971" s="3" t="s">
        <v>3204</v>
      </c>
      <c r="C971" s="3" t="s">
        <v>3205</v>
      </c>
      <c r="D971" s="3" t="s">
        <v>3206</v>
      </c>
      <c r="E971" s="3" t="s">
        <v>85</v>
      </c>
      <c r="F971" s="3" t="s">
        <v>52</v>
      </c>
      <c r="G971" s="3" t="s">
        <v>3207</v>
      </c>
      <c r="H971" s="3" t="n">
        <v>2</v>
      </c>
      <c r="I971" s="3" t="s">
        <v>42</v>
      </c>
      <c r="J971" s="3" t="s">
        <v>287</v>
      </c>
      <c r="K971" s="4" t="str">
        <f aca="false">IF(AND(ISNUMBER(H971),ISNUMBER(J971)),H971*J971,"")</f>
        <v/>
      </c>
    </row>
    <row r="972" customFormat="false" ht="15" hidden="false" customHeight="false" outlineLevel="0" collapsed="false">
      <c r="A972" s="5" t="n">
        <v>970</v>
      </c>
      <c r="B972" s="5" t="s">
        <v>869</v>
      </c>
      <c r="C972" s="5" t="s">
        <v>3208</v>
      </c>
      <c r="D972" s="5" t="s">
        <v>3209</v>
      </c>
      <c r="E972" s="5" t="s">
        <v>99</v>
      </c>
      <c r="F972" s="5" t="s">
        <v>28</v>
      </c>
      <c r="G972" s="5" t="s">
        <v>3210</v>
      </c>
      <c r="H972" s="5" t="n">
        <v>6</v>
      </c>
      <c r="I972" s="5" t="s">
        <v>144</v>
      </c>
      <c r="J972" s="5" t="s">
        <v>421</v>
      </c>
      <c r="K972" s="6" t="str">
        <f aca="false">IF(AND(ISNUMBER(H972),ISNUMBER(J972)),H972*J972,"")</f>
        <v/>
      </c>
    </row>
    <row r="973" customFormat="false" ht="15" hidden="false" customHeight="false" outlineLevel="0" collapsed="false">
      <c r="A973" s="3" t="n">
        <v>971</v>
      </c>
      <c r="B973" s="3" t="s">
        <v>3211</v>
      </c>
      <c r="C973" s="3" t="s">
        <v>3212</v>
      </c>
      <c r="D973" s="3" t="s">
        <v>3213</v>
      </c>
      <c r="E973" s="3" t="s">
        <v>240</v>
      </c>
      <c r="F973" s="3" t="s">
        <v>65</v>
      </c>
      <c r="G973" s="3" t="s">
        <v>3214</v>
      </c>
      <c r="H973" s="3" t="n">
        <v>10</v>
      </c>
      <c r="I973" s="3" t="s">
        <v>120</v>
      </c>
      <c r="J973" s="3" t="s">
        <v>300</v>
      </c>
      <c r="K973" s="4" t="str">
        <f aca="false">IF(AND(ISNUMBER(H973),ISNUMBER(J973)),H973*J973,"")</f>
        <v/>
      </c>
    </row>
    <row r="974" customFormat="false" ht="15" hidden="false" customHeight="false" outlineLevel="0" collapsed="false">
      <c r="A974" s="5" t="n">
        <v>972</v>
      </c>
      <c r="B974" s="5" t="s">
        <v>3215</v>
      </c>
      <c r="C974" s="5" t="s">
        <v>3216</v>
      </c>
      <c r="D974" s="5" t="s">
        <v>3217</v>
      </c>
      <c r="E974" s="5" t="s">
        <v>99</v>
      </c>
      <c r="F974" s="5" t="s">
        <v>28</v>
      </c>
      <c r="G974" s="5" t="s">
        <v>368</v>
      </c>
      <c r="H974" s="5" t="n">
        <v>4</v>
      </c>
      <c r="I974" s="5" t="s">
        <v>36</v>
      </c>
      <c r="J974" s="5" t="n">
        <v>250</v>
      </c>
      <c r="K974" s="6" t="n">
        <f aca="false">IF(AND(ISNUMBER(H974),ISNUMBER(J974)),H974*J974,"")</f>
        <v>1000</v>
      </c>
    </row>
    <row r="975" customFormat="false" ht="15" hidden="false" customHeight="false" outlineLevel="0" collapsed="false">
      <c r="A975" s="3" t="n">
        <v>973</v>
      </c>
      <c r="B975" s="3" t="s">
        <v>1398</v>
      </c>
      <c r="C975" s="3" t="s">
        <v>3218</v>
      </c>
      <c r="D975" s="3" t="s">
        <v>3219</v>
      </c>
      <c r="E975" s="3" t="s">
        <v>240</v>
      </c>
      <c r="F975" s="3" t="s">
        <v>28</v>
      </c>
      <c r="G975" s="3" t="s">
        <v>3220</v>
      </c>
      <c r="H975" s="3"/>
      <c r="I975" s="3" t="s">
        <v>318</v>
      </c>
      <c r="J975" s="3" t="n">
        <v>4500</v>
      </c>
      <c r="K975" s="4" t="str">
        <f aca="false">IF(AND(ISNUMBER(H975),ISNUMBER(J975)),H975*J975,"")</f>
        <v/>
      </c>
    </row>
    <row r="976" customFormat="false" ht="15" hidden="false" customHeight="false" outlineLevel="0" collapsed="false">
      <c r="A976" s="5" t="n">
        <v>974</v>
      </c>
      <c r="B976" s="5" t="s">
        <v>3221</v>
      </c>
      <c r="C976" s="5" t="s">
        <v>3222</v>
      </c>
      <c r="D976" s="5" t="s">
        <v>3223</v>
      </c>
      <c r="E976" s="5" t="s">
        <v>187</v>
      </c>
      <c r="F976" s="5" t="s">
        <v>46</v>
      </c>
      <c r="G976" s="5" t="s">
        <v>3224</v>
      </c>
      <c r="H976" s="5" t="n">
        <v>7</v>
      </c>
      <c r="I976" s="5" t="s">
        <v>318</v>
      </c>
      <c r="J976" s="5" t="n">
        <v>4500</v>
      </c>
      <c r="K976" s="6" t="n">
        <f aca="false">IF(AND(ISNUMBER(H976),ISNUMBER(J976)),H976*J976,"")</f>
        <v>31500</v>
      </c>
    </row>
    <row r="977" customFormat="false" ht="15" hidden="false" customHeight="false" outlineLevel="0" collapsed="false">
      <c r="A977" s="3" t="n">
        <v>975</v>
      </c>
      <c r="B977" s="3" t="s">
        <v>3225</v>
      </c>
      <c r="C977" s="3" t="s">
        <v>3226</v>
      </c>
      <c r="D977" s="3" t="s">
        <v>3227</v>
      </c>
      <c r="E977" s="3" t="s">
        <v>75</v>
      </c>
      <c r="F977" s="3" t="s">
        <v>46</v>
      </c>
      <c r="G977" s="3" t="s">
        <v>3228</v>
      </c>
      <c r="H977" s="3" t="n">
        <v>10</v>
      </c>
      <c r="I977" s="3" t="s">
        <v>115</v>
      </c>
      <c r="J977" s="3" t="n">
        <v>45000</v>
      </c>
      <c r="K977" s="4" t="n">
        <f aca="false">IF(AND(ISNUMBER(H977),ISNUMBER(J977)),H977*J977,"")</f>
        <v>450000</v>
      </c>
    </row>
    <row r="978" customFormat="false" ht="15" hidden="false" customHeight="false" outlineLevel="0" collapsed="false">
      <c r="A978" s="5" t="n">
        <v>976</v>
      </c>
      <c r="B978" s="5" t="s">
        <v>1090</v>
      </c>
      <c r="C978" s="5" t="s">
        <v>3229</v>
      </c>
      <c r="D978" s="5" t="s">
        <v>3230</v>
      </c>
      <c r="E978" s="5" t="s">
        <v>58</v>
      </c>
      <c r="F978" s="5" t="s">
        <v>28</v>
      </c>
      <c r="G978" s="5" t="s">
        <v>343</v>
      </c>
      <c r="H978" s="5" t="n">
        <v>1</v>
      </c>
      <c r="I978" s="5" t="s">
        <v>54</v>
      </c>
      <c r="J978" s="5" t="n">
        <v>2500</v>
      </c>
      <c r="K978" s="6" t="n">
        <f aca="false">IF(AND(ISNUMBER(H978),ISNUMBER(J978)),H978*J978,"")</f>
        <v>2500</v>
      </c>
    </row>
    <row r="979" customFormat="false" ht="15" hidden="false" customHeight="false" outlineLevel="0" collapsed="false">
      <c r="A979" s="3" t="n">
        <v>977</v>
      </c>
      <c r="B979" s="3" t="s">
        <v>3231</v>
      </c>
      <c r="C979" s="3" t="s">
        <v>3232</v>
      </c>
      <c r="D979" s="3" t="s">
        <v>3233</v>
      </c>
      <c r="E979" s="3" t="s">
        <v>27</v>
      </c>
      <c r="F979" s="3" t="s">
        <v>52</v>
      </c>
      <c r="G979" s="3" t="s">
        <v>3234</v>
      </c>
      <c r="H979" s="3" t="n">
        <v>5</v>
      </c>
      <c r="I979" s="3" t="s">
        <v>144</v>
      </c>
      <c r="J979" s="3" t="n">
        <v>3500</v>
      </c>
      <c r="K979" s="4" t="n">
        <f aca="false">IF(AND(ISNUMBER(H979),ISNUMBER(J979)),H979*J979,"")</f>
        <v>17500</v>
      </c>
    </row>
    <row r="980" customFormat="false" ht="15" hidden="false" customHeight="false" outlineLevel="0" collapsed="false">
      <c r="A980" s="5" t="n">
        <v>978</v>
      </c>
      <c r="B980" s="5" t="s">
        <v>1597</v>
      </c>
      <c r="C980" s="5" t="s">
        <v>3235</v>
      </c>
      <c r="D980" s="5" t="s">
        <v>3236</v>
      </c>
      <c r="E980" s="5" t="s">
        <v>85</v>
      </c>
      <c r="F980" s="5" t="s">
        <v>28</v>
      </c>
      <c r="G980" s="5" t="s">
        <v>3237</v>
      </c>
      <c r="H980" s="5" t="n">
        <v>3</v>
      </c>
      <c r="I980" s="5" t="s">
        <v>71</v>
      </c>
      <c r="J980" s="5" t="n">
        <v>800</v>
      </c>
      <c r="K980" s="6" t="n">
        <f aca="false">IF(AND(ISNUMBER(H980),ISNUMBER(J980)),H980*J980,"")</f>
        <v>2400</v>
      </c>
    </row>
    <row r="981" customFormat="false" ht="15" hidden="false" customHeight="false" outlineLevel="0" collapsed="false">
      <c r="A981" s="3" t="n">
        <v>979</v>
      </c>
      <c r="B981" s="3" t="s">
        <v>3238</v>
      </c>
      <c r="C981" s="3" t="s">
        <v>3239</v>
      </c>
      <c r="D981" s="3" t="s">
        <v>3240</v>
      </c>
      <c r="E981" s="3" t="s">
        <v>70</v>
      </c>
      <c r="F981" s="3" t="s">
        <v>46</v>
      </c>
      <c r="G981" s="3" t="s">
        <v>2838</v>
      </c>
      <c r="H981" s="3" t="n">
        <v>7</v>
      </c>
      <c r="I981" s="3" t="s">
        <v>318</v>
      </c>
      <c r="J981" s="3" t="n">
        <v>4500</v>
      </c>
      <c r="K981" s="4" t="n">
        <f aca="false">IF(AND(ISNUMBER(H981),ISNUMBER(J981)),H981*J981,"")</f>
        <v>31500</v>
      </c>
    </row>
    <row r="982" customFormat="false" ht="15" hidden="false" customHeight="false" outlineLevel="0" collapsed="false">
      <c r="A982" s="5" t="n">
        <v>980</v>
      </c>
      <c r="B982" s="5" t="s">
        <v>12</v>
      </c>
      <c r="C982" s="5" t="s">
        <v>1294</v>
      </c>
      <c r="D982" s="5" t="s">
        <v>3241</v>
      </c>
      <c r="E982" s="5" t="s">
        <v>58</v>
      </c>
      <c r="F982" s="5" t="s">
        <v>65</v>
      </c>
      <c r="G982" s="5" t="s">
        <v>3242</v>
      </c>
      <c r="H982" s="5" t="n">
        <v>4</v>
      </c>
      <c r="I982" s="5" t="s">
        <v>105</v>
      </c>
      <c r="J982" s="5" t="n">
        <v>2800</v>
      </c>
      <c r="K982" s="6" t="n">
        <f aca="false">IF(AND(ISNUMBER(H982),ISNUMBER(J982)),H982*J982,"")</f>
        <v>11200</v>
      </c>
    </row>
    <row r="983" customFormat="false" ht="15" hidden="false" customHeight="false" outlineLevel="0" collapsed="false">
      <c r="A983" s="3" t="n">
        <v>981</v>
      </c>
      <c r="B983" s="3" t="s">
        <v>3243</v>
      </c>
      <c r="C983" s="3" t="s">
        <v>3244</v>
      </c>
      <c r="D983" s="3" t="s">
        <v>3245</v>
      </c>
      <c r="E983" s="3" t="s">
        <v>22</v>
      </c>
      <c r="F983" s="3" t="s">
        <v>52</v>
      </c>
      <c r="G983" s="3" t="s">
        <v>327</v>
      </c>
      <c r="H983" s="3" t="n">
        <v>7</v>
      </c>
      <c r="I983" s="3" t="s">
        <v>91</v>
      </c>
      <c r="J983" s="3" t="n">
        <v>25000</v>
      </c>
      <c r="K983" s="4" t="n">
        <f aca="false">IF(AND(ISNUMBER(H983),ISNUMBER(J983)),H983*J983,"")</f>
        <v>175000</v>
      </c>
    </row>
    <row r="984" customFormat="false" ht="15" hidden="false" customHeight="false" outlineLevel="0" collapsed="false">
      <c r="A984" s="5" t="n">
        <v>982</v>
      </c>
      <c r="B984" s="5" t="s">
        <v>3243</v>
      </c>
      <c r="C984" s="5" t="s">
        <v>3244</v>
      </c>
      <c r="D984" s="5" t="s">
        <v>3245</v>
      </c>
      <c r="E984" s="5" t="s">
        <v>22</v>
      </c>
      <c r="F984" s="5" t="s">
        <v>52</v>
      </c>
      <c r="G984" s="5" t="s">
        <v>327</v>
      </c>
      <c r="H984" s="5" t="n">
        <v>7</v>
      </c>
      <c r="I984" s="5" t="s">
        <v>91</v>
      </c>
      <c r="J984" s="5" t="n">
        <v>25000</v>
      </c>
      <c r="K984" s="6" t="n">
        <f aca="false">IF(AND(ISNUMBER(H984),ISNUMBER(J984)),H984*J984,"")</f>
        <v>175000</v>
      </c>
    </row>
    <row r="985" customFormat="false" ht="15" hidden="false" customHeight="false" outlineLevel="0" collapsed="false">
      <c r="A985" s="3" t="n">
        <v>983</v>
      </c>
      <c r="B985" s="3" t="s">
        <v>3246</v>
      </c>
      <c r="C985" s="3" t="s">
        <v>1454</v>
      </c>
      <c r="D985" s="3" t="s">
        <v>3247</v>
      </c>
      <c r="E985" s="3" t="s">
        <v>45</v>
      </c>
      <c r="F985" s="3" t="s">
        <v>65</v>
      </c>
      <c r="G985" s="3" t="s">
        <v>3248</v>
      </c>
      <c r="H985" s="3" t="n">
        <v>6</v>
      </c>
      <c r="I985" s="3" t="s">
        <v>269</v>
      </c>
      <c r="J985" s="3" t="n">
        <v>150</v>
      </c>
      <c r="K985" s="4" t="n">
        <f aca="false">IF(AND(ISNUMBER(H985),ISNUMBER(J985)),H985*J985,"")</f>
        <v>900</v>
      </c>
    </row>
    <row r="986" customFormat="false" ht="15" hidden="false" customHeight="false" outlineLevel="0" collapsed="false">
      <c r="A986" s="5" t="n">
        <v>984</v>
      </c>
      <c r="B986" s="5" t="s">
        <v>873</v>
      </c>
      <c r="C986" s="5" t="s">
        <v>3249</v>
      </c>
      <c r="D986" s="5" t="s">
        <v>3250</v>
      </c>
      <c r="E986" s="5" t="s">
        <v>22</v>
      </c>
      <c r="F986" s="5" t="s">
        <v>28</v>
      </c>
      <c r="G986" s="5" t="s">
        <v>986</v>
      </c>
      <c r="H986" s="5" t="n">
        <v>7</v>
      </c>
      <c r="I986" s="5" t="s">
        <v>77</v>
      </c>
      <c r="J986" s="5" t="n">
        <v>6500</v>
      </c>
      <c r="K986" s="6" t="n">
        <f aca="false">IF(AND(ISNUMBER(H986),ISNUMBER(J986)),H986*J986,"")</f>
        <v>45500</v>
      </c>
    </row>
    <row r="987" customFormat="false" ht="15" hidden="false" customHeight="false" outlineLevel="0" collapsed="false">
      <c r="A987" s="3" t="n">
        <v>985</v>
      </c>
      <c r="B987" s="3" t="s">
        <v>1137</v>
      </c>
      <c r="C987" s="3" t="s">
        <v>1138</v>
      </c>
      <c r="D987" s="3" t="s">
        <v>3251</v>
      </c>
      <c r="E987" s="3" t="s">
        <v>99</v>
      </c>
      <c r="F987" s="3" t="s">
        <v>46</v>
      </c>
      <c r="G987" s="3" t="s">
        <v>3252</v>
      </c>
      <c r="H987" s="3" t="n">
        <v>8</v>
      </c>
      <c r="I987" s="3" t="s">
        <v>115</v>
      </c>
      <c r="J987" s="3" t="n">
        <v>45000</v>
      </c>
      <c r="K987" s="4" t="n">
        <f aca="false">IF(AND(ISNUMBER(H987),ISNUMBER(J987)),H987*J987,"")</f>
        <v>360000</v>
      </c>
    </row>
    <row r="988" customFormat="false" ht="15" hidden="false" customHeight="false" outlineLevel="0" collapsed="false">
      <c r="A988" s="5" t="n">
        <v>986</v>
      </c>
      <c r="B988" s="5" t="s">
        <v>1753</v>
      </c>
      <c r="C988" s="5" t="s">
        <v>3253</v>
      </c>
      <c r="D988" s="5" t="s">
        <v>21</v>
      </c>
      <c r="E988" s="5" t="s">
        <v>240</v>
      </c>
      <c r="F988" s="5" t="s">
        <v>16</v>
      </c>
      <c r="G988" s="5" t="s">
        <v>3254</v>
      </c>
      <c r="H988" s="5" t="n">
        <v>1</v>
      </c>
      <c r="I988" s="5" t="s">
        <v>144</v>
      </c>
      <c r="J988" s="5" t="n">
        <v>3500</v>
      </c>
      <c r="K988" s="6" t="n">
        <f aca="false">IF(AND(ISNUMBER(H988),ISNUMBER(J988)),H988*J988,"")</f>
        <v>3500</v>
      </c>
    </row>
    <row r="989" customFormat="false" ht="15" hidden="false" customHeight="false" outlineLevel="0" collapsed="false">
      <c r="A989" s="3" t="n">
        <v>987</v>
      </c>
      <c r="B989" s="3" t="s">
        <v>111</v>
      </c>
      <c r="C989" s="3" t="s">
        <v>112</v>
      </c>
      <c r="D989" s="3" t="s">
        <v>3255</v>
      </c>
      <c r="E989" s="3" t="s">
        <v>40</v>
      </c>
      <c r="F989" s="3" t="s">
        <v>28</v>
      </c>
      <c r="G989" s="3" t="s">
        <v>1866</v>
      </c>
      <c r="H989" s="3" t="n">
        <v>2</v>
      </c>
      <c r="I989" s="3" t="s">
        <v>144</v>
      </c>
      <c r="J989" s="3" t="n">
        <v>3500</v>
      </c>
      <c r="K989" s="4" t="n">
        <f aca="false">IF(AND(ISNUMBER(H989),ISNUMBER(J989)),H989*J989,"")</f>
        <v>7000</v>
      </c>
    </row>
    <row r="990" customFormat="false" ht="15" hidden="false" customHeight="false" outlineLevel="0" collapsed="false">
      <c r="A990" s="5" t="n">
        <v>988</v>
      </c>
      <c r="B990" s="5" t="s">
        <v>1499</v>
      </c>
      <c r="C990" s="5" t="s">
        <v>3256</v>
      </c>
      <c r="D990" s="5" t="s">
        <v>3257</v>
      </c>
      <c r="E990" s="5" t="s">
        <v>40</v>
      </c>
      <c r="F990" s="5" t="s">
        <v>28</v>
      </c>
      <c r="G990" s="5" t="s">
        <v>3258</v>
      </c>
      <c r="H990" s="5" t="n">
        <v>10</v>
      </c>
      <c r="I990" s="5" t="s">
        <v>54</v>
      </c>
      <c r="J990" s="5" t="n">
        <v>2500</v>
      </c>
      <c r="K990" s="6" t="n">
        <f aca="false">IF(AND(ISNUMBER(H990),ISNUMBER(J990)),H990*J990,"")</f>
        <v>25000</v>
      </c>
    </row>
    <row r="991" customFormat="false" ht="15" hidden="false" customHeight="false" outlineLevel="0" collapsed="false">
      <c r="A991" s="3" t="n">
        <v>989</v>
      </c>
      <c r="B991" s="3" t="s">
        <v>3259</v>
      </c>
      <c r="C991" s="3" t="s">
        <v>3260</v>
      </c>
      <c r="D991" s="3" t="s">
        <v>3261</v>
      </c>
      <c r="E991" s="3" t="s">
        <v>240</v>
      </c>
      <c r="F991" s="3" t="s">
        <v>65</v>
      </c>
      <c r="G991" s="3" t="s">
        <v>3262</v>
      </c>
      <c r="H991" s="3" t="n">
        <v>2</v>
      </c>
      <c r="I991" s="3" t="s">
        <v>91</v>
      </c>
      <c r="J991" s="3" t="n">
        <v>25000</v>
      </c>
      <c r="K991" s="4" t="n">
        <f aca="false">IF(AND(ISNUMBER(H991),ISNUMBER(J991)),H991*J991,"")</f>
        <v>50000</v>
      </c>
    </row>
    <row r="992" customFormat="false" ht="15" hidden="false" customHeight="false" outlineLevel="0" collapsed="false">
      <c r="A992" s="5" t="n">
        <v>990</v>
      </c>
      <c r="B992" s="5" t="s">
        <v>917</v>
      </c>
      <c r="C992" s="5" t="s">
        <v>2188</v>
      </c>
      <c r="D992" s="5" t="s">
        <v>3263</v>
      </c>
      <c r="E992" s="5" t="s">
        <v>240</v>
      </c>
      <c r="F992" s="5" t="s">
        <v>65</v>
      </c>
      <c r="G992" s="5" t="s">
        <v>3264</v>
      </c>
      <c r="H992" s="5" t="n">
        <v>3</v>
      </c>
      <c r="I992" s="5" t="s">
        <v>36</v>
      </c>
      <c r="J992" s="5" t="n">
        <v>250</v>
      </c>
      <c r="K992" s="6" t="n">
        <f aca="false">IF(AND(ISNUMBER(H992),ISNUMBER(J992)),H992*J992,"")</f>
        <v>750</v>
      </c>
    </row>
    <row r="993" customFormat="false" ht="15" hidden="false" customHeight="false" outlineLevel="0" collapsed="false">
      <c r="A993" s="3" t="n">
        <v>991</v>
      </c>
      <c r="B993" s="3" t="s">
        <v>3265</v>
      </c>
      <c r="C993" s="3" t="s">
        <v>3266</v>
      </c>
      <c r="D993" s="3" t="s">
        <v>3267</v>
      </c>
      <c r="E993" s="3" t="s">
        <v>64</v>
      </c>
      <c r="F993" s="3" t="s">
        <v>46</v>
      </c>
      <c r="G993" s="3" t="s">
        <v>3268</v>
      </c>
      <c r="H993" s="3" t="n">
        <v>10</v>
      </c>
      <c r="I993" s="3" t="s">
        <v>131</v>
      </c>
      <c r="J993" s="3" t="n">
        <v>300</v>
      </c>
      <c r="K993" s="4" t="n">
        <f aca="false">IF(AND(ISNUMBER(H993),ISNUMBER(J993)),H993*J993,"")</f>
        <v>3000</v>
      </c>
    </row>
    <row r="994" customFormat="false" ht="15" hidden="false" customHeight="false" outlineLevel="0" collapsed="false">
      <c r="A994" s="5" t="n">
        <v>992</v>
      </c>
      <c r="B994" s="5" t="s">
        <v>2318</v>
      </c>
      <c r="C994" s="5" t="s">
        <v>3269</v>
      </c>
      <c r="D994" s="5" t="s">
        <v>3270</v>
      </c>
      <c r="E994" s="5" t="s">
        <v>99</v>
      </c>
      <c r="F994" s="5" t="s">
        <v>46</v>
      </c>
      <c r="G994" s="5" t="s">
        <v>2993</v>
      </c>
      <c r="H994" s="5" t="n">
        <v>1</v>
      </c>
      <c r="I994" s="5" t="s">
        <v>131</v>
      </c>
      <c r="J994" s="5" t="n">
        <v>300</v>
      </c>
      <c r="K994" s="6" t="n">
        <f aca="false">IF(AND(ISNUMBER(H994),ISNUMBER(J994)),H994*J994,"")</f>
        <v>300</v>
      </c>
    </row>
    <row r="995" customFormat="false" ht="15" hidden="false" customHeight="false" outlineLevel="0" collapsed="false">
      <c r="A995" s="3" t="n">
        <v>993</v>
      </c>
      <c r="B995" s="3" t="s">
        <v>3271</v>
      </c>
      <c r="C995" s="3" t="s">
        <v>3272</v>
      </c>
      <c r="D995" s="3" t="s">
        <v>3273</v>
      </c>
      <c r="E995" s="3" t="s">
        <v>75</v>
      </c>
      <c r="F995" s="3" t="s">
        <v>46</v>
      </c>
      <c r="G995" s="3" t="s">
        <v>3274</v>
      </c>
      <c r="H995" s="3" t="n">
        <v>2</v>
      </c>
      <c r="I995" s="3" t="s">
        <v>60</v>
      </c>
      <c r="J995" s="3" t="n">
        <v>1500</v>
      </c>
      <c r="K995" s="4" t="n">
        <f aca="false">IF(AND(ISNUMBER(H995),ISNUMBER(J995)),H995*J995,"")</f>
        <v>3000</v>
      </c>
    </row>
    <row r="996" customFormat="false" ht="15" hidden="false" customHeight="false" outlineLevel="0" collapsed="false">
      <c r="A996" s="5" t="n">
        <v>994</v>
      </c>
      <c r="B996" s="5" t="s">
        <v>3275</v>
      </c>
      <c r="C996" s="5" t="s">
        <v>3276</v>
      </c>
      <c r="D996" s="5" t="s">
        <v>21</v>
      </c>
      <c r="E996" s="5" t="s">
        <v>45</v>
      </c>
      <c r="F996" s="5" t="s">
        <v>28</v>
      </c>
      <c r="G996" s="5" t="s">
        <v>889</v>
      </c>
      <c r="H996" s="5" t="n">
        <v>2</v>
      </c>
      <c r="I996" s="5" t="s">
        <v>115</v>
      </c>
      <c r="J996" s="5" t="n">
        <v>45000</v>
      </c>
      <c r="K996" s="6" t="n">
        <f aca="false">IF(AND(ISNUMBER(H996),ISNUMBER(J996)),H996*J996,"")</f>
        <v>90000</v>
      </c>
    </row>
    <row r="997" customFormat="false" ht="15" hidden="false" customHeight="false" outlineLevel="0" collapsed="false">
      <c r="A997" s="3" t="n">
        <v>995</v>
      </c>
      <c r="B997" s="3" t="s">
        <v>3277</v>
      </c>
      <c r="C997" s="3" t="s">
        <v>3278</v>
      </c>
      <c r="D997" s="3" t="s">
        <v>3279</v>
      </c>
      <c r="E997" s="3" t="s">
        <v>85</v>
      </c>
      <c r="F997" s="3" t="s">
        <v>16</v>
      </c>
      <c r="G997" s="3" t="s">
        <v>1905</v>
      </c>
      <c r="H997" s="3" t="n">
        <v>10</v>
      </c>
      <c r="I997" s="3" t="s">
        <v>120</v>
      </c>
      <c r="J997" s="3" t="n">
        <v>800</v>
      </c>
      <c r="K997" s="4" t="n">
        <f aca="false">IF(AND(ISNUMBER(H997),ISNUMBER(J997)),H997*J997,"")</f>
        <v>8000</v>
      </c>
    </row>
    <row r="998" customFormat="false" ht="15" hidden="false" customHeight="false" outlineLevel="0" collapsed="false">
      <c r="A998" s="5" t="n">
        <v>996</v>
      </c>
      <c r="B998" s="5" t="s">
        <v>3280</v>
      </c>
      <c r="C998" s="5" t="s">
        <v>3281</v>
      </c>
      <c r="D998" s="5" t="s">
        <v>3282</v>
      </c>
      <c r="E998" s="5" t="s">
        <v>22</v>
      </c>
      <c r="F998" s="5" t="s">
        <v>65</v>
      </c>
      <c r="G998" s="5" t="s">
        <v>3283</v>
      </c>
      <c r="H998" s="5" t="n">
        <v>1</v>
      </c>
      <c r="I998" s="5" t="s">
        <v>318</v>
      </c>
      <c r="J998" s="5" t="n">
        <v>4500</v>
      </c>
      <c r="K998" s="6" t="n">
        <f aca="false">IF(AND(ISNUMBER(H998),ISNUMBER(J998)),H998*J998,"")</f>
        <v>4500</v>
      </c>
    </row>
    <row r="999" customFormat="false" ht="15" hidden="false" customHeight="false" outlineLevel="0" collapsed="false">
      <c r="A999" s="3" t="n">
        <v>997</v>
      </c>
      <c r="B999" s="3" t="s">
        <v>3284</v>
      </c>
      <c r="C999" s="3" t="s">
        <v>3285</v>
      </c>
      <c r="D999" s="3" t="s">
        <v>3286</v>
      </c>
      <c r="E999" s="3" t="s">
        <v>216</v>
      </c>
      <c r="F999" s="3" t="s">
        <v>65</v>
      </c>
      <c r="G999" s="3" t="s">
        <v>3287</v>
      </c>
      <c r="H999" s="3" t="n">
        <v>4</v>
      </c>
      <c r="I999" s="3" t="s">
        <v>91</v>
      </c>
      <c r="J999" s="3" t="n">
        <v>25000</v>
      </c>
      <c r="K999" s="4" t="n">
        <f aca="false">IF(AND(ISNUMBER(H999),ISNUMBER(J999)),H999*J999,"")</f>
        <v>100000</v>
      </c>
    </row>
    <row r="1000" customFormat="false" ht="15" hidden="false" customHeight="false" outlineLevel="0" collapsed="false">
      <c r="A1000" s="5" t="n">
        <v>998</v>
      </c>
      <c r="B1000" s="5" t="s">
        <v>3288</v>
      </c>
      <c r="C1000" s="5" t="s">
        <v>3289</v>
      </c>
      <c r="D1000" s="5" t="s">
        <v>3290</v>
      </c>
      <c r="E1000" s="5" t="s">
        <v>85</v>
      </c>
      <c r="F1000" s="5" t="s">
        <v>52</v>
      </c>
      <c r="G1000" s="5" t="s">
        <v>3291</v>
      </c>
      <c r="H1000" s="5" t="n">
        <v>8</v>
      </c>
      <c r="I1000" s="5" t="s">
        <v>144</v>
      </c>
      <c r="J1000" s="5" t="n">
        <v>3500</v>
      </c>
      <c r="K1000" s="6" t="n">
        <f aca="false">IF(AND(ISNUMBER(H1000),ISNUMBER(J1000)),H1000*J1000,"")</f>
        <v>28000</v>
      </c>
    </row>
    <row r="1001" customFormat="false" ht="15" hidden="false" customHeight="false" outlineLevel="0" collapsed="false">
      <c r="A1001" s="3" t="n">
        <v>999</v>
      </c>
      <c r="B1001" s="3" t="s">
        <v>3292</v>
      </c>
      <c r="C1001" s="3" t="s">
        <v>3293</v>
      </c>
      <c r="D1001" s="3" t="s">
        <v>3294</v>
      </c>
      <c r="E1001" s="3" t="s">
        <v>15</v>
      </c>
      <c r="F1001" s="3" t="s">
        <v>46</v>
      </c>
      <c r="G1001" s="3" t="s">
        <v>1866</v>
      </c>
      <c r="H1001" s="3" t="n">
        <v>2</v>
      </c>
      <c r="I1001" s="3" t="s">
        <v>60</v>
      </c>
      <c r="J1001" s="3" t="n">
        <v>1500</v>
      </c>
      <c r="K1001" s="4" t="n">
        <f aca="false">IF(AND(ISNUMBER(H1001),ISNUMBER(J1001)),H1001*J1001,"")</f>
        <v>3000</v>
      </c>
    </row>
    <row r="1002" customFormat="false" ht="15" hidden="false" customHeight="false" outlineLevel="0" collapsed="false">
      <c r="A1002" s="5" t="n">
        <v>1000</v>
      </c>
      <c r="B1002" s="5" t="s">
        <v>3295</v>
      </c>
      <c r="C1002" s="5" t="s">
        <v>3296</v>
      </c>
      <c r="D1002" s="5" t="s">
        <v>3297</v>
      </c>
      <c r="E1002" s="5" t="s">
        <v>75</v>
      </c>
      <c r="F1002" s="5" t="s">
        <v>46</v>
      </c>
      <c r="G1002" s="5" t="s">
        <v>3298</v>
      </c>
      <c r="H1002" s="5" t="n">
        <v>5</v>
      </c>
      <c r="I1002" s="5" t="s">
        <v>144</v>
      </c>
      <c r="J1002" s="5" t="n">
        <v>3500</v>
      </c>
      <c r="K1002" s="6" t="n">
        <f aca="false">IF(AND(ISNUMBER(H1002),ISNUMBER(J1002)),H1002*J1002,"")</f>
        <v>17500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20"/>
  </cols>
  <sheetData>
    <row r="1" customFormat="false" ht="30" hidden="false" customHeight="true" outlineLevel="0" collapsed="false">
      <c r="A1" s="7" t="s">
        <v>3299</v>
      </c>
      <c r="B1" s="7"/>
      <c r="C1" s="7"/>
    </row>
    <row r="2" customFormat="false" ht="18" hidden="false" customHeight="true" outlineLevel="0" collapsed="false">
      <c r="A2" s="8" t="s">
        <v>3300</v>
      </c>
      <c r="B2" s="9" t="s">
        <v>3301</v>
      </c>
      <c r="C2" s="9"/>
    </row>
    <row r="3" customFormat="false" ht="18" hidden="false" customHeight="true" outlineLevel="0" collapsed="false">
      <c r="A3" s="8" t="s">
        <v>3302</v>
      </c>
      <c r="B3" s="9" t="s">
        <v>3303</v>
      </c>
      <c r="C3" s="9"/>
    </row>
    <row r="4" customFormat="false" ht="18" hidden="false" customHeight="true" outlineLevel="0" collapsed="false">
      <c r="A4" s="8" t="s">
        <v>3304</v>
      </c>
      <c r="B4" s="9" t="s">
        <v>3305</v>
      </c>
      <c r="C4" s="9"/>
    </row>
    <row r="5" customFormat="false" ht="18" hidden="false" customHeight="true" outlineLevel="0" collapsed="false">
      <c r="A5" s="8" t="s">
        <v>3306</v>
      </c>
      <c r="B5" s="9" t="s">
        <v>3307</v>
      </c>
      <c r="C5" s="9"/>
    </row>
    <row r="6" customFormat="false" ht="18" hidden="false" customHeight="true" outlineLevel="0" collapsed="false">
      <c r="A6" s="10"/>
      <c r="B6" s="11"/>
      <c r="C6" s="11"/>
    </row>
    <row r="7" customFormat="false" ht="18" hidden="false" customHeight="true" outlineLevel="0" collapsed="false">
      <c r="A7" s="10" t="s">
        <v>3308</v>
      </c>
      <c r="B7" s="11"/>
      <c r="C7" s="11"/>
    </row>
    <row r="8" customFormat="false" ht="18" hidden="false" customHeight="true" outlineLevel="0" collapsed="false">
      <c r="A8" s="10"/>
      <c r="B8" s="11" t="s">
        <v>3309</v>
      </c>
      <c r="C8" s="11"/>
    </row>
    <row r="9" customFormat="false" ht="18" hidden="false" customHeight="true" outlineLevel="0" collapsed="false">
      <c r="A9" s="10"/>
      <c r="B9" s="11" t="s">
        <v>3310</v>
      </c>
      <c r="C9" s="11"/>
    </row>
    <row r="10" customFormat="false" ht="18" hidden="false" customHeight="true" outlineLevel="0" collapsed="false">
      <c r="A10" s="10"/>
      <c r="B10" s="11" t="s">
        <v>3311</v>
      </c>
      <c r="C10" s="11"/>
    </row>
    <row r="11" customFormat="false" ht="18" hidden="false" customHeight="true" outlineLevel="0" collapsed="false">
      <c r="A11" s="10"/>
      <c r="B11" s="11"/>
      <c r="C11" s="11"/>
    </row>
    <row r="12" customFormat="false" ht="18" hidden="false" customHeight="true" outlineLevel="0" collapsed="false">
      <c r="A12" s="12" t="s">
        <v>3312</v>
      </c>
      <c r="B12" s="13" t="s">
        <v>3313</v>
      </c>
      <c r="C12" s="13"/>
    </row>
    <row r="13" customFormat="false" ht="18" hidden="false" customHeight="true" outlineLevel="0" collapsed="false">
      <c r="A13" s="12" t="s">
        <v>3314</v>
      </c>
      <c r="B13" s="13" t="s">
        <v>3315</v>
      </c>
      <c r="C13" s="13"/>
    </row>
    <row r="14" customFormat="false" ht="18" hidden="false" customHeight="true" outlineLevel="0" collapsed="false">
      <c r="A14" s="12" t="s">
        <v>3316</v>
      </c>
      <c r="B14" s="13" t="s">
        <v>3317</v>
      </c>
      <c r="C14" s="13"/>
    </row>
    <row r="15" customFormat="false" ht="18" hidden="false" customHeight="true" outlineLevel="0" collapsed="false">
      <c r="A15" s="12" t="s">
        <v>3318</v>
      </c>
      <c r="B15" s="13" t="s">
        <v>3319</v>
      </c>
      <c r="C15" s="13"/>
    </row>
    <row r="16" customFormat="false" ht="18" hidden="false" customHeight="true" outlineLevel="0" collapsed="false">
      <c r="A16" s="12" t="s">
        <v>3320</v>
      </c>
      <c r="B16" s="13" t="s">
        <v>3321</v>
      </c>
      <c r="C16" s="13"/>
    </row>
    <row r="17" customFormat="false" ht="18" hidden="false" customHeight="true" outlineLevel="0" collapsed="false">
      <c r="A17" s="12" t="s">
        <v>3322</v>
      </c>
      <c r="B17" s="13" t="s">
        <v>3323</v>
      </c>
      <c r="C17" s="13"/>
    </row>
    <row r="18" customFormat="false" ht="18" hidden="false" customHeight="true" outlineLevel="0" collapsed="false">
      <c r="A18" s="12" t="s">
        <v>3324</v>
      </c>
      <c r="B18" s="13" t="s">
        <v>3325</v>
      </c>
      <c r="C18" s="13"/>
    </row>
    <row r="19" customFormat="false" ht="18" hidden="false" customHeight="true" outlineLevel="0" collapsed="false">
      <c r="A19" s="12" t="s">
        <v>3326</v>
      </c>
      <c r="B19" s="13" t="s">
        <v>3327</v>
      </c>
      <c r="C19" s="13"/>
    </row>
    <row r="20" customFormat="false" ht="18" hidden="false" customHeight="true" outlineLevel="0" collapsed="false">
      <c r="A20" s="12" t="s">
        <v>3328</v>
      </c>
      <c r="B20" s="13" t="s">
        <v>3329</v>
      </c>
      <c r="C20" s="13"/>
    </row>
    <row r="21" customFormat="false" ht="18" hidden="false" customHeight="true" outlineLevel="0" collapsed="false">
      <c r="A21" s="12" t="s">
        <v>3330</v>
      </c>
      <c r="B21" s="13" t="s">
        <v>3331</v>
      </c>
      <c r="C21" s="13"/>
    </row>
    <row r="22" customFormat="false" ht="18" hidden="false" customHeight="true" outlineLevel="0" collapsed="false">
      <c r="A22" s="10"/>
      <c r="B22" s="11"/>
      <c r="C22" s="11"/>
    </row>
    <row r="23" customFormat="false" ht="18" hidden="false" customHeight="true" outlineLevel="0" collapsed="false">
      <c r="A23" s="10"/>
      <c r="B23" s="11" t="s">
        <v>3332</v>
      </c>
      <c r="C23" s="11"/>
    </row>
    <row r="24" customFormat="false" ht="18" hidden="false" customHeight="true" outlineLevel="0" collapsed="false">
      <c r="A24" s="10"/>
      <c r="B24" s="11"/>
      <c r="C24" s="11"/>
    </row>
    <row r="25" customFormat="false" ht="18" hidden="false" customHeight="true" outlineLevel="0" collapsed="false">
      <c r="A25" s="10" t="s">
        <v>3333</v>
      </c>
      <c r="B25" s="11"/>
      <c r="C25" s="11"/>
    </row>
    <row r="26" customFormat="false" ht="18" hidden="false" customHeight="true" outlineLevel="0" collapsed="false">
      <c r="A26" s="10" t="s">
        <v>3334</v>
      </c>
      <c r="B26" s="11"/>
      <c r="C26" s="11"/>
    </row>
    <row r="27" customFormat="false" ht="18" hidden="false" customHeight="true" outlineLevel="0" collapsed="false">
      <c r="A27" s="10" t="s">
        <v>3335</v>
      </c>
      <c r="B27" s="11" t="s">
        <v>3336</v>
      </c>
      <c r="C27" s="11"/>
    </row>
  </sheetData>
  <mergeCells count="27">
    <mergeCell ref="A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4"/>
    <col collapsed="false" customWidth="true" hidden="false" outlineLevel="0" max="11" min="10" style="0" width="16"/>
    <col collapsed="false" customWidth="true" hidden="false" outlineLevel="0" max="12" min="12" style="0" width="42"/>
  </cols>
  <sheetData>
    <row r="1" customFormat="false" ht="19.5" hidden="false" customHeight="true" outlineLevel="0" collapsed="false">
      <c r="A1" s="14" t="s">
        <v>3337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21.75" hidden="false" customHeight="true" outlineLevel="0" collapsed="false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6" t="s">
        <v>3338</v>
      </c>
    </row>
    <row r="3" customFormat="false" ht="15" hidden="false" customHeight="false" outlineLevel="0" collapsed="false">
      <c r="A3" s="17" t="n">
        <v>1</v>
      </c>
      <c r="B3" s="17" t="s">
        <v>12</v>
      </c>
      <c r="C3" s="17" t="s">
        <v>13</v>
      </c>
      <c r="D3" s="17" t="s">
        <v>14</v>
      </c>
      <c r="E3" s="17" t="s">
        <v>15</v>
      </c>
      <c r="F3" s="17" t="s">
        <v>65</v>
      </c>
      <c r="G3" s="17" t="s">
        <v>3339</v>
      </c>
      <c r="H3" s="17" t="n">
        <v>7</v>
      </c>
      <c r="I3" s="17" t="s">
        <v>3340</v>
      </c>
      <c r="J3" s="17" t="n">
        <v>650</v>
      </c>
      <c r="K3" s="18" t="n">
        <f aca="false">H3*J3</f>
        <v>4550</v>
      </c>
      <c r="L3" s="19" t="s">
        <v>3341</v>
      </c>
    </row>
    <row r="4" customFormat="false" ht="15" hidden="false" customHeight="false" outlineLevel="0" collapsed="false">
      <c r="A4" s="5" t="n">
        <v>2</v>
      </c>
      <c r="B4" s="5" t="s">
        <v>201</v>
      </c>
      <c r="C4" s="5" t="s">
        <v>20</v>
      </c>
      <c r="D4" s="5" t="s">
        <v>3342</v>
      </c>
      <c r="E4" s="5" t="s">
        <v>22</v>
      </c>
      <c r="F4" s="5" t="s">
        <v>65</v>
      </c>
      <c r="G4" s="5" t="s">
        <v>3343</v>
      </c>
      <c r="H4" s="5" t="n">
        <v>5</v>
      </c>
      <c r="I4" s="5" t="s">
        <v>3340</v>
      </c>
      <c r="J4" s="5" t="n">
        <v>650</v>
      </c>
      <c r="K4" s="20" t="n">
        <f aca="false">H4*J4</f>
        <v>3250</v>
      </c>
      <c r="L4" s="19" t="s">
        <v>3344</v>
      </c>
    </row>
    <row r="5" customFormat="false" ht="15" hidden="false" customHeight="false" outlineLevel="0" collapsed="false">
      <c r="A5" s="17" t="n">
        <v>3</v>
      </c>
      <c r="B5" s="17" t="s">
        <v>24</v>
      </c>
      <c r="C5" s="17" t="s">
        <v>25</v>
      </c>
      <c r="D5" s="17" t="s">
        <v>26</v>
      </c>
      <c r="E5" s="17" t="s">
        <v>27</v>
      </c>
      <c r="F5" s="17" t="s">
        <v>65</v>
      </c>
      <c r="G5" s="17" t="s">
        <v>3345</v>
      </c>
      <c r="H5" s="17" t="n">
        <v>1</v>
      </c>
      <c r="I5" s="17" t="s">
        <v>30</v>
      </c>
      <c r="J5" s="17" t="n">
        <v>1200</v>
      </c>
      <c r="K5" s="18" t="n">
        <f aca="false">H5*J5</f>
        <v>1200</v>
      </c>
      <c r="L5" s="19" t="s">
        <v>3346</v>
      </c>
    </row>
    <row r="6" customFormat="false" ht="15" hidden="false" customHeight="false" outlineLevel="0" collapsed="false">
      <c r="A6" s="5" t="n">
        <v>4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65</v>
      </c>
      <c r="G6" s="5" t="s">
        <v>1356</v>
      </c>
      <c r="H6" s="5" t="n">
        <v>9</v>
      </c>
      <c r="I6" s="5" t="s">
        <v>36</v>
      </c>
      <c r="J6" s="5" t="n">
        <v>250</v>
      </c>
      <c r="K6" s="20" t="n">
        <f aca="false">H6*J6</f>
        <v>2250</v>
      </c>
      <c r="L6" s="19" t="s">
        <v>3346</v>
      </c>
    </row>
    <row r="7" customFormat="false" ht="15" hidden="false" customHeight="false" outlineLevel="0" collapsed="false">
      <c r="A7" s="17" t="n">
        <v>5</v>
      </c>
      <c r="B7" s="17" t="s">
        <v>3347</v>
      </c>
      <c r="C7" s="17" t="s">
        <v>38</v>
      </c>
      <c r="D7" s="17" t="s">
        <v>3348</v>
      </c>
      <c r="E7" s="17" t="s">
        <v>40</v>
      </c>
      <c r="F7" s="17" t="s">
        <v>65</v>
      </c>
      <c r="G7" s="17" t="s">
        <v>41</v>
      </c>
      <c r="H7" s="17" t="n">
        <v>4</v>
      </c>
      <c r="I7" s="17" t="s">
        <v>42</v>
      </c>
      <c r="J7" s="17" t="n">
        <v>350</v>
      </c>
      <c r="K7" s="18" t="n">
        <f aca="false">H7*J7</f>
        <v>1400</v>
      </c>
      <c r="L7" s="19" t="s">
        <v>3349</v>
      </c>
    </row>
    <row r="8" customFormat="false" ht="15" hidden="false" customHeight="false" outlineLevel="0" collapsed="false">
      <c r="A8" s="5" t="n">
        <v>6</v>
      </c>
      <c r="B8" s="5" t="s">
        <v>3350</v>
      </c>
      <c r="C8" s="5" t="s">
        <v>3351</v>
      </c>
      <c r="D8" s="5" t="s">
        <v>44</v>
      </c>
      <c r="E8" s="5" t="s">
        <v>45</v>
      </c>
      <c r="F8" s="5" t="s">
        <v>65</v>
      </c>
      <c r="G8" s="5" t="s">
        <v>47</v>
      </c>
      <c r="H8" s="5" t="n">
        <v>7</v>
      </c>
      <c r="I8" s="5" t="s">
        <v>48</v>
      </c>
      <c r="J8" s="5" t="n">
        <v>6000</v>
      </c>
      <c r="K8" s="20" t="n">
        <f aca="false">H8*J8</f>
        <v>42000</v>
      </c>
      <c r="L8" s="19" t="s">
        <v>3352</v>
      </c>
    </row>
    <row r="9" customFormat="false" ht="15" hidden="false" customHeight="false" outlineLevel="0" collapsed="false">
      <c r="A9" s="17" t="n">
        <v>7</v>
      </c>
      <c r="B9" s="17" t="s">
        <v>49</v>
      </c>
      <c r="C9" s="17" t="s">
        <v>50</v>
      </c>
      <c r="D9" s="17" t="s">
        <v>51</v>
      </c>
      <c r="E9" s="17" t="s">
        <v>27</v>
      </c>
      <c r="F9" s="17" t="s">
        <v>65</v>
      </c>
      <c r="G9" s="17" t="s">
        <v>3353</v>
      </c>
      <c r="H9" s="17" t="n">
        <v>6</v>
      </c>
      <c r="I9" s="17" t="s">
        <v>54</v>
      </c>
      <c r="J9" s="17" t="n">
        <v>2500</v>
      </c>
      <c r="K9" s="18" t="n">
        <f aca="false">H9*J9</f>
        <v>15000</v>
      </c>
      <c r="L9" s="19" t="s">
        <v>3346</v>
      </c>
    </row>
    <row r="10" customFormat="false" ht="15" hidden="false" customHeight="false" outlineLevel="0" collapsed="false">
      <c r="A10" s="5" t="n">
        <v>8</v>
      </c>
      <c r="B10" s="5" t="s">
        <v>55</v>
      </c>
      <c r="C10" s="5" t="s">
        <v>56</v>
      </c>
      <c r="D10" s="5" t="s">
        <v>57</v>
      </c>
      <c r="E10" s="5" t="s">
        <v>58</v>
      </c>
      <c r="F10" s="5" t="s">
        <v>65</v>
      </c>
      <c r="G10" s="5" t="s">
        <v>59</v>
      </c>
      <c r="H10" s="5" t="n">
        <v>5</v>
      </c>
      <c r="I10" s="5" t="s">
        <v>60</v>
      </c>
      <c r="J10" s="5" t="n">
        <v>1500</v>
      </c>
      <c r="K10" s="20" t="n">
        <f aca="false">H10*J10</f>
        <v>7500</v>
      </c>
      <c r="L10" s="19" t="s">
        <v>3354</v>
      </c>
    </row>
    <row r="11" customFormat="false" ht="15" hidden="false" customHeight="false" outlineLevel="0" collapsed="false">
      <c r="A11" s="17" t="n">
        <v>9</v>
      </c>
      <c r="B11" s="17" t="s">
        <v>61</v>
      </c>
      <c r="C11" s="17" t="s">
        <v>3355</v>
      </c>
      <c r="D11" s="17" t="s">
        <v>63</v>
      </c>
      <c r="E11" s="17" t="s">
        <v>64</v>
      </c>
      <c r="F11" s="17" t="s">
        <v>65</v>
      </c>
      <c r="G11" s="17" t="s">
        <v>3356</v>
      </c>
      <c r="H11" s="17" t="n">
        <v>5</v>
      </c>
      <c r="I11" s="17" t="s">
        <v>60</v>
      </c>
      <c r="J11" s="17" t="n">
        <v>1500</v>
      </c>
      <c r="K11" s="18" t="n">
        <f aca="false">H11*J11</f>
        <v>7500</v>
      </c>
      <c r="L11" s="19" t="s">
        <v>3357</v>
      </c>
    </row>
    <row r="12" customFormat="false" ht="15" hidden="false" customHeight="false" outlineLevel="0" collapsed="false">
      <c r="A12" s="5" t="n">
        <v>10</v>
      </c>
      <c r="B12" s="5" t="s">
        <v>67</v>
      </c>
      <c r="C12" s="5" t="s">
        <v>1609</v>
      </c>
      <c r="D12" s="5" t="s">
        <v>69</v>
      </c>
      <c r="E12" s="5" t="s">
        <v>70</v>
      </c>
      <c r="F12" s="5" t="s">
        <v>65</v>
      </c>
      <c r="G12" s="5" t="s">
        <v>3339</v>
      </c>
      <c r="H12" s="5" t="n">
        <v>8</v>
      </c>
      <c r="I12" s="5" t="s">
        <v>71</v>
      </c>
      <c r="J12" s="5" t="n">
        <v>800</v>
      </c>
      <c r="K12" s="20" t="n">
        <f aca="false">H12*J12</f>
        <v>6400</v>
      </c>
      <c r="L12" s="19" t="s">
        <v>3358</v>
      </c>
    </row>
    <row r="13" customFormat="false" ht="15" hidden="false" customHeight="false" outlineLevel="0" collapsed="false">
      <c r="A13" s="17" t="n">
        <v>11</v>
      </c>
      <c r="B13" s="17" t="s">
        <v>72</v>
      </c>
      <c r="C13" s="17" t="s">
        <v>73</v>
      </c>
      <c r="D13" s="17" t="s">
        <v>74</v>
      </c>
      <c r="E13" s="17" t="s">
        <v>75</v>
      </c>
      <c r="F13" s="17" t="s">
        <v>65</v>
      </c>
      <c r="G13" s="17" t="s">
        <v>76</v>
      </c>
      <c r="H13" s="17" t="n">
        <v>6</v>
      </c>
      <c r="I13" s="17" t="s">
        <v>3359</v>
      </c>
      <c r="J13" s="17" t="n">
        <v>6500</v>
      </c>
      <c r="K13" s="18" t="n">
        <f aca="false">H13*J13</f>
        <v>39000</v>
      </c>
      <c r="L13" s="19" t="s">
        <v>3360</v>
      </c>
    </row>
    <row r="14" customFormat="false" ht="15" hidden="false" customHeight="false" outlineLevel="0" collapsed="false">
      <c r="A14" s="5" t="n">
        <v>12</v>
      </c>
      <c r="B14" s="5" t="s">
        <v>78</v>
      </c>
      <c r="C14" s="5" t="s">
        <v>79</v>
      </c>
      <c r="D14" s="5" t="s">
        <v>80</v>
      </c>
      <c r="E14" s="5" t="s">
        <v>34</v>
      </c>
      <c r="F14" s="5" t="s">
        <v>65</v>
      </c>
      <c r="G14" s="5" t="s">
        <v>2292</v>
      </c>
      <c r="H14" s="5" t="n">
        <v>7</v>
      </c>
      <c r="I14" s="5" t="s">
        <v>60</v>
      </c>
      <c r="J14" s="5" t="n">
        <v>1500</v>
      </c>
      <c r="K14" s="20" t="n">
        <f aca="false">H14*J14</f>
        <v>10500</v>
      </c>
      <c r="L14" s="19" t="s">
        <v>3346</v>
      </c>
    </row>
    <row r="15" customFormat="false" ht="15" hidden="false" customHeight="false" outlineLevel="0" collapsed="false">
      <c r="A15" s="17" t="n">
        <v>13</v>
      </c>
      <c r="B15" s="17" t="s">
        <v>82</v>
      </c>
      <c r="C15" s="17" t="s">
        <v>83</v>
      </c>
      <c r="D15" s="17" t="s">
        <v>84</v>
      </c>
      <c r="E15" s="17" t="s">
        <v>85</v>
      </c>
      <c r="F15" s="17" t="s">
        <v>65</v>
      </c>
      <c r="G15" s="17" t="s">
        <v>3361</v>
      </c>
      <c r="H15" s="17" t="n">
        <v>9</v>
      </c>
      <c r="I15" s="17" t="s">
        <v>48</v>
      </c>
      <c r="J15" s="17" t="n">
        <v>6000</v>
      </c>
      <c r="K15" s="18" t="n">
        <f aca="false">H15*J15</f>
        <v>54000</v>
      </c>
      <c r="L15" s="19" t="s">
        <v>3346</v>
      </c>
    </row>
    <row r="16" customFormat="false" ht="15" hidden="false" customHeight="false" outlineLevel="0" collapsed="false">
      <c r="A16" s="5" t="n">
        <v>14</v>
      </c>
      <c r="B16" s="5" t="s">
        <v>87</v>
      </c>
      <c r="C16" s="5" t="s">
        <v>88</v>
      </c>
      <c r="D16" s="5" t="s">
        <v>89</v>
      </c>
      <c r="E16" s="5" t="s">
        <v>70</v>
      </c>
      <c r="F16" s="5" t="s">
        <v>65</v>
      </c>
      <c r="G16" s="5" t="s">
        <v>90</v>
      </c>
      <c r="H16" s="5" t="n">
        <v>3</v>
      </c>
      <c r="I16" s="5" t="s">
        <v>91</v>
      </c>
      <c r="J16" s="5" t="n">
        <v>25000</v>
      </c>
      <c r="K16" s="20" t="n">
        <f aca="false">H16*J16</f>
        <v>75000</v>
      </c>
      <c r="L16" s="19" t="s">
        <v>3354</v>
      </c>
    </row>
    <row r="17" customFormat="false" ht="15" hidden="false" customHeight="false" outlineLevel="0" collapsed="false">
      <c r="A17" s="17" t="n">
        <v>15</v>
      </c>
      <c r="B17" s="17" t="s">
        <v>92</v>
      </c>
      <c r="C17" s="17" t="s">
        <v>561</v>
      </c>
      <c r="D17" s="17" t="s">
        <v>3362</v>
      </c>
      <c r="E17" s="17" t="s">
        <v>75</v>
      </c>
      <c r="F17" s="17" t="s">
        <v>65</v>
      </c>
      <c r="G17" s="17" t="s">
        <v>95</v>
      </c>
      <c r="H17" s="17" t="n">
        <v>5</v>
      </c>
      <c r="I17" s="17" t="s">
        <v>91</v>
      </c>
      <c r="J17" s="17" t="n">
        <v>25000</v>
      </c>
      <c r="K17" s="18" t="n">
        <f aca="false">H17*J17</f>
        <v>125000</v>
      </c>
      <c r="L17" s="19" t="s">
        <v>3363</v>
      </c>
    </row>
    <row r="18" customFormat="false" ht="15" hidden="false" customHeight="false" outlineLevel="0" collapsed="false">
      <c r="A18" s="5" t="n">
        <v>16</v>
      </c>
      <c r="B18" s="5" t="s">
        <v>96</v>
      </c>
      <c r="C18" s="5" t="s">
        <v>97</v>
      </c>
      <c r="D18" s="5" t="s">
        <v>98</v>
      </c>
      <c r="E18" s="5" t="s">
        <v>99</v>
      </c>
      <c r="F18" s="5" t="s">
        <v>65</v>
      </c>
      <c r="G18" s="5" t="s">
        <v>100</v>
      </c>
      <c r="H18" s="5" t="n">
        <v>7</v>
      </c>
      <c r="I18" s="5" t="s">
        <v>54</v>
      </c>
      <c r="J18" s="5" t="n">
        <v>2500</v>
      </c>
      <c r="K18" s="20" t="n">
        <f aca="false">H18*J18</f>
        <v>17500</v>
      </c>
      <c r="L18" s="19" t="s">
        <v>3354</v>
      </c>
    </row>
    <row r="19" customFormat="false" ht="15" hidden="false" customHeight="false" outlineLevel="0" collapsed="false">
      <c r="A19" s="17" t="n">
        <v>17</v>
      </c>
      <c r="B19" s="17" t="s">
        <v>101</v>
      </c>
      <c r="C19" s="17" t="s">
        <v>102</v>
      </c>
      <c r="D19" s="17" t="s">
        <v>103</v>
      </c>
      <c r="E19" s="17" t="s">
        <v>75</v>
      </c>
      <c r="F19" s="17" t="s">
        <v>65</v>
      </c>
      <c r="G19" s="17" t="s">
        <v>104</v>
      </c>
      <c r="H19" s="17" t="n">
        <v>9</v>
      </c>
      <c r="I19" s="17" t="s">
        <v>105</v>
      </c>
      <c r="J19" s="17" t="n">
        <v>2800</v>
      </c>
      <c r="K19" s="18" t="n">
        <f aca="false">H19*J19</f>
        <v>25200</v>
      </c>
      <c r="L19" s="19" t="s">
        <v>3354</v>
      </c>
    </row>
    <row r="20" customFormat="false" ht="15" hidden="false" customHeight="false" outlineLevel="0" collapsed="false">
      <c r="A20" s="5" t="n">
        <v>18</v>
      </c>
      <c r="B20" s="5" t="s">
        <v>101</v>
      </c>
      <c r="C20" s="5" t="s">
        <v>102</v>
      </c>
      <c r="D20" s="5" t="s">
        <v>103</v>
      </c>
      <c r="E20" s="5" t="s">
        <v>75</v>
      </c>
      <c r="F20" s="5" t="s">
        <v>65</v>
      </c>
      <c r="G20" s="5" t="s">
        <v>104</v>
      </c>
      <c r="H20" s="5" t="n">
        <v>9</v>
      </c>
      <c r="I20" s="5" t="s">
        <v>105</v>
      </c>
      <c r="J20" s="5" t="n">
        <v>2800</v>
      </c>
      <c r="K20" s="20" t="n">
        <f aca="false">H20*J20</f>
        <v>25200</v>
      </c>
      <c r="L20" s="19" t="s">
        <v>3354</v>
      </c>
    </row>
    <row r="21" customFormat="false" ht="15" hidden="false" customHeight="false" outlineLevel="0" collapsed="false">
      <c r="A21" s="17" t="n">
        <v>19</v>
      </c>
      <c r="B21" s="17" t="s">
        <v>106</v>
      </c>
      <c r="C21" s="17" t="s">
        <v>107</v>
      </c>
      <c r="D21" s="17" t="s">
        <v>108</v>
      </c>
      <c r="E21" s="17" t="s">
        <v>99</v>
      </c>
      <c r="F21" s="17" t="s">
        <v>65</v>
      </c>
      <c r="G21" s="17" t="s">
        <v>1980</v>
      </c>
      <c r="H21" s="17" t="n">
        <v>1</v>
      </c>
      <c r="I21" s="17" t="s">
        <v>110</v>
      </c>
      <c r="J21" s="17" t="n">
        <v>8500</v>
      </c>
      <c r="K21" s="18" t="n">
        <f aca="false">H21*J21</f>
        <v>8500</v>
      </c>
      <c r="L21" s="19" t="s">
        <v>3346</v>
      </c>
    </row>
    <row r="22" customFormat="false" ht="15" hidden="false" customHeight="false" outlineLevel="0" collapsed="false">
      <c r="A22" s="5" t="n">
        <v>20</v>
      </c>
      <c r="B22" s="5" t="s">
        <v>106</v>
      </c>
      <c r="C22" s="5" t="s">
        <v>107</v>
      </c>
      <c r="D22" s="5" t="s">
        <v>108</v>
      </c>
      <c r="E22" s="5" t="s">
        <v>99</v>
      </c>
      <c r="F22" s="5" t="s">
        <v>65</v>
      </c>
      <c r="G22" s="5" t="s">
        <v>1980</v>
      </c>
      <c r="H22" s="5" t="n">
        <v>1</v>
      </c>
      <c r="I22" s="5" t="s">
        <v>110</v>
      </c>
      <c r="J22" s="5" t="n">
        <v>8500</v>
      </c>
      <c r="K22" s="20" t="n">
        <f aca="false">H22*J22</f>
        <v>8500</v>
      </c>
      <c r="L22" s="19" t="s">
        <v>3346</v>
      </c>
    </row>
    <row r="23" customFormat="false" ht="15" hidden="false" customHeight="false" outlineLevel="0" collapsed="false">
      <c r="A23" s="17" t="n">
        <v>21</v>
      </c>
      <c r="B23" s="17" t="s">
        <v>111</v>
      </c>
      <c r="C23" s="17" t="s">
        <v>112</v>
      </c>
      <c r="D23" s="17" t="s">
        <v>113</v>
      </c>
      <c r="E23" s="17" t="s">
        <v>40</v>
      </c>
      <c r="F23" s="17" t="s">
        <v>65</v>
      </c>
      <c r="G23" s="17" t="s">
        <v>1798</v>
      </c>
      <c r="H23" s="17" t="n">
        <v>1</v>
      </c>
      <c r="I23" s="17" t="s">
        <v>115</v>
      </c>
      <c r="J23" s="17" t="n">
        <v>45000</v>
      </c>
      <c r="K23" s="18" t="n">
        <f aca="false">H23*J23</f>
        <v>45000</v>
      </c>
      <c r="L23" s="19" t="s">
        <v>3346</v>
      </c>
    </row>
    <row r="24" customFormat="false" ht="15" hidden="false" customHeight="false" outlineLevel="0" collapsed="false">
      <c r="A24" s="5" t="n">
        <v>22</v>
      </c>
      <c r="B24" s="5" t="s">
        <v>116</v>
      </c>
      <c r="C24" s="5" t="s">
        <v>117</v>
      </c>
      <c r="D24" s="5" t="s">
        <v>118</v>
      </c>
      <c r="E24" s="5" t="s">
        <v>15</v>
      </c>
      <c r="F24" s="5" t="s">
        <v>65</v>
      </c>
      <c r="G24" s="5" t="s">
        <v>1337</v>
      </c>
      <c r="H24" s="5" t="n">
        <v>1</v>
      </c>
      <c r="I24" s="5" t="s">
        <v>120</v>
      </c>
      <c r="J24" s="5" t="n">
        <v>800</v>
      </c>
      <c r="K24" s="20" t="n">
        <f aca="false">H24*J24</f>
        <v>800</v>
      </c>
      <c r="L24" s="19" t="s">
        <v>3346</v>
      </c>
    </row>
    <row r="25" customFormat="false" ht="15" hidden="false" customHeight="false" outlineLevel="0" collapsed="false">
      <c r="A25" s="17" t="n">
        <v>23</v>
      </c>
      <c r="B25" s="17" t="s">
        <v>121</v>
      </c>
      <c r="C25" s="17" t="s">
        <v>122</v>
      </c>
      <c r="D25" s="17" t="s">
        <v>123</v>
      </c>
      <c r="E25" s="17" t="s">
        <v>34</v>
      </c>
      <c r="F25" s="17" t="s">
        <v>65</v>
      </c>
      <c r="G25" s="17" t="s">
        <v>1596</v>
      </c>
      <c r="H25" s="17" t="n">
        <v>3</v>
      </c>
      <c r="I25" s="17" t="s">
        <v>125</v>
      </c>
      <c r="J25" s="17" t="n">
        <v>12000</v>
      </c>
      <c r="K25" s="18" t="n">
        <f aca="false">H25*J25</f>
        <v>36000</v>
      </c>
      <c r="L25" s="19" t="s">
        <v>3364</v>
      </c>
    </row>
    <row r="26" customFormat="false" ht="15" hidden="false" customHeight="false" outlineLevel="0" collapsed="false">
      <c r="A26" s="5" t="n">
        <v>24</v>
      </c>
      <c r="B26" s="5" t="s">
        <v>1164</v>
      </c>
      <c r="C26" s="5" t="s">
        <v>128</v>
      </c>
      <c r="D26" s="5" t="s">
        <v>129</v>
      </c>
      <c r="E26" s="5" t="s">
        <v>45</v>
      </c>
      <c r="F26" s="5" t="s">
        <v>65</v>
      </c>
      <c r="G26" s="5" t="s">
        <v>3365</v>
      </c>
      <c r="H26" s="5" t="n">
        <v>8</v>
      </c>
      <c r="I26" s="5" t="s">
        <v>131</v>
      </c>
      <c r="J26" s="5" t="n">
        <v>300</v>
      </c>
      <c r="K26" s="20" t="n">
        <f aca="false">H26*J26</f>
        <v>2400</v>
      </c>
      <c r="L26" s="19" t="s">
        <v>3366</v>
      </c>
    </row>
    <row r="27" customFormat="false" ht="15" hidden="false" customHeight="false" outlineLevel="0" collapsed="false">
      <c r="A27" s="17" t="n">
        <v>25</v>
      </c>
      <c r="B27" s="17" t="s">
        <v>132</v>
      </c>
      <c r="C27" s="17" t="s">
        <v>242</v>
      </c>
      <c r="D27" s="17" t="s">
        <v>134</v>
      </c>
      <c r="E27" s="17" t="s">
        <v>64</v>
      </c>
      <c r="F27" s="17" t="s">
        <v>65</v>
      </c>
      <c r="G27" s="17" t="s">
        <v>3367</v>
      </c>
      <c r="H27" s="17" t="n">
        <v>4</v>
      </c>
      <c r="I27" s="17" t="s">
        <v>3340</v>
      </c>
      <c r="J27" s="17" t="n">
        <v>650</v>
      </c>
      <c r="K27" s="18" t="n">
        <f aca="false">H27*J27</f>
        <v>2600</v>
      </c>
      <c r="L27" s="19" t="s">
        <v>3368</v>
      </c>
    </row>
    <row r="28" customFormat="false" ht="15" hidden="false" customHeight="false" outlineLevel="0" collapsed="false">
      <c r="A28" s="5" t="n">
        <v>26</v>
      </c>
      <c r="B28" s="5" t="s">
        <v>136</v>
      </c>
      <c r="C28" s="5" t="s">
        <v>137</v>
      </c>
      <c r="D28" s="5" t="s">
        <v>138</v>
      </c>
      <c r="E28" s="5" t="s">
        <v>40</v>
      </c>
      <c r="F28" s="5" t="s">
        <v>65</v>
      </c>
      <c r="G28" s="5" t="s">
        <v>2787</v>
      </c>
      <c r="H28" s="5" t="n">
        <v>1</v>
      </c>
      <c r="I28" s="5" t="s">
        <v>30</v>
      </c>
      <c r="J28" s="5" t="n">
        <v>1200</v>
      </c>
      <c r="K28" s="20" t="n">
        <f aca="false">H28*J28</f>
        <v>1200</v>
      </c>
      <c r="L28" s="19" t="s">
        <v>3346</v>
      </c>
    </row>
    <row r="29" customFormat="false" ht="15" hidden="false" customHeight="false" outlineLevel="0" collapsed="false">
      <c r="A29" s="17" t="n">
        <v>27</v>
      </c>
      <c r="B29" s="17" t="s">
        <v>140</v>
      </c>
      <c r="C29" s="17" t="s">
        <v>141</v>
      </c>
      <c r="D29" s="17" t="s">
        <v>142</v>
      </c>
      <c r="E29" s="17" t="s">
        <v>15</v>
      </c>
      <c r="F29" s="17" t="s">
        <v>65</v>
      </c>
      <c r="G29" s="17" t="s">
        <v>3369</v>
      </c>
      <c r="H29" s="17" t="n">
        <v>1</v>
      </c>
      <c r="I29" s="17" t="s">
        <v>144</v>
      </c>
      <c r="J29" s="17" t="n">
        <v>3500</v>
      </c>
      <c r="K29" s="18" t="n">
        <f aca="false">H29*J29</f>
        <v>3500</v>
      </c>
      <c r="L29" s="19" t="s">
        <v>3346</v>
      </c>
    </row>
    <row r="30" customFormat="false" ht="15" hidden="false" customHeight="false" outlineLevel="0" collapsed="false">
      <c r="A30" s="5" t="n">
        <v>28</v>
      </c>
      <c r="B30" s="5" t="s">
        <v>145</v>
      </c>
      <c r="C30" s="5" t="s">
        <v>146</v>
      </c>
      <c r="D30" s="5" t="s">
        <v>147</v>
      </c>
      <c r="E30" s="5" t="s">
        <v>75</v>
      </c>
      <c r="F30" s="5" t="s">
        <v>65</v>
      </c>
      <c r="G30" s="5" t="s">
        <v>366</v>
      </c>
      <c r="H30" s="5" t="n">
        <v>10</v>
      </c>
      <c r="I30" s="5" t="s">
        <v>115</v>
      </c>
      <c r="J30" s="5" t="n">
        <v>45000</v>
      </c>
      <c r="K30" s="20" t="n">
        <f aca="false">H30*J30</f>
        <v>450000</v>
      </c>
      <c r="L30" s="19" t="s">
        <v>3346</v>
      </c>
    </row>
    <row r="31" customFormat="false" ht="15" hidden="false" customHeight="false" outlineLevel="0" collapsed="false">
      <c r="A31" s="17" t="n">
        <v>29</v>
      </c>
      <c r="B31" s="17" t="s">
        <v>149</v>
      </c>
      <c r="C31" s="17" t="s">
        <v>150</v>
      </c>
      <c r="D31" s="17" t="s">
        <v>151</v>
      </c>
      <c r="E31" s="17" t="s">
        <v>70</v>
      </c>
      <c r="F31" s="17" t="s">
        <v>65</v>
      </c>
      <c r="G31" s="17" t="s">
        <v>3370</v>
      </c>
      <c r="H31" s="17" t="n">
        <v>2</v>
      </c>
      <c r="I31" s="17" t="s">
        <v>125</v>
      </c>
      <c r="J31" s="17" t="n">
        <v>12000</v>
      </c>
      <c r="K31" s="18" t="n">
        <f aca="false">H31*J31</f>
        <v>24000</v>
      </c>
      <c r="L31" s="19" t="s">
        <v>3346</v>
      </c>
    </row>
    <row r="32" customFormat="false" ht="15" hidden="false" customHeight="false" outlineLevel="0" collapsed="false">
      <c r="A32" s="5" t="n">
        <v>30</v>
      </c>
      <c r="B32" s="5" t="s">
        <v>153</v>
      </c>
      <c r="C32" s="5" t="s">
        <v>154</v>
      </c>
      <c r="D32" s="5" t="s">
        <v>155</v>
      </c>
      <c r="E32" s="5" t="s">
        <v>27</v>
      </c>
      <c r="F32" s="5" t="s">
        <v>65</v>
      </c>
      <c r="G32" s="5" t="s">
        <v>3371</v>
      </c>
      <c r="H32" s="5" t="n">
        <v>1</v>
      </c>
      <c r="I32" s="5" t="s">
        <v>48</v>
      </c>
      <c r="J32" s="5" t="n">
        <v>6000</v>
      </c>
      <c r="K32" s="20" t="n">
        <f aca="false">H32*J32</f>
        <v>6000</v>
      </c>
      <c r="L32" s="19" t="s">
        <v>3372</v>
      </c>
    </row>
    <row r="33" customFormat="false" ht="15" hidden="false" customHeight="false" outlineLevel="0" collapsed="false">
      <c r="A33" s="17" t="n">
        <v>31</v>
      </c>
      <c r="B33" s="17" t="s">
        <v>106</v>
      </c>
      <c r="C33" s="17" t="s">
        <v>157</v>
      </c>
      <c r="D33" s="17" t="s">
        <v>158</v>
      </c>
      <c r="E33" s="17" t="s">
        <v>27</v>
      </c>
      <c r="F33" s="17" t="s">
        <v>65</v>
      </c>
      <c r="G33" s="17" t="s">
        <v>3373</v>
      </c>
      <c r="H33" s="17" t="n">
        <v>4</v>
      </c>
      <c r="I33" s="17" t="s">
        <v>115</v>
      </c>
      <c r="J33" s="17" t="n">
        <v>45000</v>
      </c>
      <c r="K33" s="18" t="n">
        <f aca="false">H33*J33</f>
        <v>180000</v>
      </c>
      <c r="L33" s="19" t="s">
        <v>3374</v>
      </c>
    </row>
    <row r="34" customFormat="false" ht="15" hidden="false" customHeight="false" outlineLevel="0" collapsed="false">
      <c r="A34" s="5" t="n">
        <v>32</v>
      </c>
      <c r="B34" s="5" t="s">
        <v>161</v>
      </c>
      <c r="C34" s="5" t="s">
        <v>162</v>
      </c>
      <c r="D34" s="5" t="s">
        <v>163</v>
      </c>
      <c r="E34" s="5" t="s">
        <v>64</v>
      </c>
      <c r="F34" s="5" t="s">
        <v>65</v>
      </c>
      <c r="G34" s="5" t="s">
        <v>164</v>
      </c>
      <c r="H34" s="5" t="n">
        <v>10</v>
      </c>
      <c r="I34" s="5" t="s">
        <v>91</v>
      </c>
      <c r="J34" s="5" t="n">
        <v>25000</v>
      </c>
      <c r="K34" s="20" t="n">
        <f aca="false">H34*J34</f>
        <v>250000</v>
      </c>
      <c r="L34" s="19" t="s">
        <v>3354</v>
      </c>
    </row>
    <row r="35" customFormat="false" ht="15" hidden="false" customHeight="false" outlineLevel="0" collapsed="false">
      <c r="A35" s="17" t="n">
        <v>33</v>
      </c>
      <c r="B35" s="17" t="s">
        <v>161</v>
      </c>
      <c r="C35" s="17" t="s">
        <v>162</v>
      </c>
      <c r="D35" s="17" t="s">
        <v>163</v>
      </c>
      <c r="E35" s="17" t="s">
        <v>64</v>
      </c>
      <c r="F35" s="17" t="s">
        <v>65</v>
      </c>
      <c r="G35" s="17" t="s">
        <v>164</v>
      </c>
      <c r="H35" s="17" t="n">
        <v>10</v>
      </c>
      <c r="I35" s="17" t="s">
        <v>91</v>
      </c>
      <c r="J35" s="17" t="n">
        <v>25000</v>
      </c>
      <c r="K35" s="18" t="n">
        <f aca="false">H35*J35</f>
        <v>250000</v>
      </c>
      <c r="L35" s="19" t="s">
        <v>3354</v>
      </c>
    </row>
    <row r="36" customFormat="false" ht="15" hidden="false" customHeight="false" outlineLevel="0" collapsed="false">
      <c r="A36" s="5" t="n">
        <v>34</v>
      </c>
      <c r="B36" s="5" t="s">
        <v>165</v>
      </c>
      <c r="C36" s="5" t="s">
        <v>3375</v>
      </c>
      <c r="D36" s="5" t="s">
        <v>167</v>
      </c>
      <c r="E36" s="5" t="s">
        <v>85</v>
      </c>
      <c r="F36" s="5" t="s">
        <v>65</v>
      </c>
      <c r="G36" s="5" t="s">
        <v>3376</v>
      </c>
      <c r="H36" s="5" t="n">
        <v>2</v>
      </c>
      <c r="I36" s="5" t="s">
        <v>3340</v>
      </c>
      <c r="J36" s="5" t="n">
        <v>650</v>
      </c>
      <c r="K36" s="20" t="n">
        <f aca="false">H36*J36</f>
        <v>1300</v>
      </c>
      <c r="L36" s="19" t="s">
        <v>3368</v>
      </c>
    </row>
    <row r="37" customFormat="false" ht="15" hidden="false" customHeight="false" outlineLevel="0" collapsed="false">
      <c r="A37" s="17" t="n">
        <v>35</v>
      </c>
      <c r="B37" s="17" t="s">
        <v>3377</v>
      </c>
      <c r="C37" s="17" t="s">
        <v>170</v>
      </c>
      <c r="D37" s="17" t="s">
        <v>171</v>
      </c>
      <c r="E37" s="17" t="s">
        <v>22</v>
      </c>
      <c r="F37" s="17" t="s">
        <v>65</v>
      </c>
      <c r="G37" s="17" t="s">
        <v>355</v>
      </c>
      <c r="H37" s="17" t="n">
        <v>3</v>
      </c>
      <c r="I37" s="17" t="s">
        <v>125</v>
      </c>
      <c r="J37" s="17" t="n">
        <v>12000</v>
      </c>
      <c r="K37" s="18" t="n">
        <f aca="false">H37*J37</f>
        <v>36000</v>
      </c>
      <c r="L37" s="19" t="s">
        <v>3366</v>
      </c>
    </row>
    <row r="38" customFormat="false" ht="15" hidden="false" customHeight="false" outlineLevel="0" collapsed="false">
      <c r="A38" s="5" t="n">
        <v>36</v>
      </c>
      <c r="B38" s="5" t="s">
        <v>173</v>
      </c>
      <c r="C38" s="5" t="s">
        <v>174</v>
      </c>
      <c r="D38" s="5" t="s">
        <v>175</v>
      </c>
      <c r="E38" s="5" t="s">
        <v>58</v>
      </c>
      <c r="F38" s="5" t="s">
        <v>65</v>
      </c>
      <c r="G38" s="5" t="s">
        <v>3378</v>
      </c>
      <c r="H38" s="5" t="n">
        <v>6</v>
      </c>
      <c r="I38" s="5" t="s">
        <v>60</v>
      </c>
      <c r="J38" s="5" t="n">
        <v>1500</v>
      </c>
      <c r="K38" s="20" t="n">
        <f aca="false">H38*J38</f>
        <v>9000</v>
      </c>
      <c r="L38" s="19" t="s">
        <v>3346</v>
      </c>
    </row>
    <row r="39" customFormat="false" ht="15" hidden="false" customHeight="false" outlineLevel="0" collapsed="false">
      <c r="A39" s="17" t="n">
        <v>37</v>
      </c>
      <c r="B39" s="17" t="s">
        <v>177</v>
      </c>
      <c r="C39" s="17" t="s">
        <v>178</v>
      </c>
      <c r="D39" s="17" t="s">
        <v>179</v>
      </c>
      <c r="E39" s="17" t="s">
        <v>40</v>
      </c>
      <c r="F39" s="17" t="s">
        <v>65</v>
      </c>
      <c r="G39" s="17" t="s">
        <v>180</v>
      </c>
      <c r="H39" s="17" t="n">
        <v>1</v>
      </c>
      <c r="I39" s="17" t="s">
        <v>120</v>
      </c>
      <c r="J39" s="17" t="n">
        <v>800</v>
      </c>
      <c r="K39" s="18" t="n">
        <f aca="false">H39*J39</f>
        <v>800</v>
      </c>
      <c r="L39" s="19" t="s">
        <v>3354</v>
      </c>
    </row>
    <row r="40" customFormat="false" ht="15" hidden="false" customHeight="false" outlineLevel="0" collapsed="false">
      <c r="A40" s="5" t="n">
        <v>38</v>
      </c>
      <c r="B40" s="5" t="s">
        <v>3350</v>
      </c>
      <c r="C40" s="5" t="s">
        <v>181</v>
      </c>
      <c r="D40" s="5" t="s">
        <v>182</v>
      </c>
      <c r="E40" s="5" t="s">
        <v>64</v>
      </c>
      <c r="F40" s="5" t="s">
        <v>65</v>
      </c>
      <c r="G40" s="5" t="s">
        <v>76</v>
      </c>
      <c r="H40" s="5" t="n">
        <v>1</v>
      </c>
      <c r="I40" s="5" t="s">
        <v>3340</v>
      </c>
      <c r="J40" s="5" t="n">
        <v>650</v>
      </c>
      <c r="K40" s="20" t="n">
        <f aca="false">H40*J40</f>
        <v>650</v>
      </c>
      <c r="L40" s="19" t="s">
        <v>3379</v>
      </c>
    </row>
    <row r="41" customFormat="false" ht="15" hidden="false" customHeight="false" outlineLevel="0" collapsed="false">
      <c r="A41" s="17" t="n">
        <v>39</v>
      </c>
      <c r="B41" s="17" t="s">
        <v>184</v>
      </c>
      <c r="C41" s="17" t="s">
        <v>185</v>
      </c>
      <c r="D41" s="17" t="s">
        <v>186</v>
      </c>
      <c r="E41" s="17" t="s">
        <v>187</v>
      </c>
      <c r="F41" s="17" t="s">
        <v>65</v>
      </c>
      <c r="G41" s="17" t="s">
        <v>3380</v>
      </c>
      <c r="H41" s="17" t="n">
        <v>4</v>
      </c>
      <c r="I41" s="17" t="s">
        <v>42</v>
      </c>
      <c r="J41" s="17" t="n">
        <v>350</v>
      </c>
      <c r="K41" s="18" t="n">
        <f aca="false">H41*J41</f>
        <v>1400</v>
      </c>
      <c r="L41" s="19" t="s">
        <v>3346</v>
      </c>
    </row>
    <row r="42" customFormat="false" ht="15" hidden="false" customHeight="false" outlineLevel="0" collapsed="false">
      <c r="A42" s="5" t="n">
        <v>40</v>
      </c>
      <c r="B42" s="5" t="s">
        <v>189</v>
      </c>
      <c r="C42" s="5" t="s">
        <v>190</v>
      </c>
      <c r="D42" s="5" t="s">
        <v>191</v>
      </c>
      <c r="E42" s="5" t="s">
        <v>70</v>
      </c>
      <c r="F42" s="5" t="s">
        <v>65</v>
      </c>
      <c r="G42" s="5" t="s">
        <v>1615</v>
      </c>
      <c r="H42" s="5" t="n">
        <v>3</v>
      </c>
      <c r="I42" s="5" t="s">
        <v>36</v>
      </c>
      <c r="J42" s="5" t="n">
        <v>250</v>
      </c>
      <c r="K42" s="20" t="n">
        <f aca="false">H42*J42</f>
        <v>750</v>
      </c>
      <c r="L42" s="19" t="s">
        <v>3346</v>
      </c>
    </row>
    <row r="43" customFormat="false" ht="15" hidden="false" customHeight="false" outlineLevel="0" collapsed="false">
      <c r="A43" s="17" t="n">
        <v>41</v>
      </c>
      <c r="B43" s="17" t="s">
        <v>193</v>
      </c>
      <c r="C43" s="17" t="s">
        <v>3381</v>
      </c>
      <c r="D43" s="17" t="s">
        <v>195</v>
      </c>
      <c r="E43" s="17" t="s">
        <v>75</v>
      </c>
      <c r="F43" s="17" t="s">
        <v>65</v>
      </c>
      <c r="G43" s="17" t="s">
        <v>196</v>
      </c>
      <c r="H43" s="17" t="n">
        <v>6</v>
      </c>
      <c r="I43" s="17" t="s">
        <v>3359</v>
      </c>
      <c r="J43" s="17" t="n">
        <v>6500</v>
      </c>
      <c r="K43" s="18" t="n">
        <f aca="false">H43*J43</f>
        <v>39000</v>
      </c>
      <c r="L43" s="19" t="s">
        <v>3382</v>
      </c>
    </row>
    <row r="44" customFormat="false" ht="15" hidden="false" customHeight="false" outlineLevel="0" collapsed="false">
      <c r="A44" s="5" t="n">
        <v>42</v>
      </c>
      <c r="B44" s="5" t="s">
        <v>197</v>
      </c>
      <c r="C44" s="5" t="s">
        <v>198</v>
      </c>
      <c r="D44" s="5" t="s">
        <v>199</v>
      </c>
      <c r="E44" s="5" t="s">
        <v>45</v>
      </c>
      <c r="F44" s="5" t="s">
        <v>65</v>
      </c>
      <c r="G44" s="5" t="s">
        <v>3383</v>
      </c>
      <c r="H44" s="5" t="n">
        <v>5</v>
      </c>
      <c r="I44" s="5" t="s">
        <v>30</v>
      </c>
      <c r="J44" s="5" t="n">
        <v>1200</v>
      </c>
      <c r="K44" s="20" t="n">
        <f aca="false">H44*J44</f>
        <v>6000</v>
      </c>
      <c r="L44" s="19" t="s">
        <v>3346</v>
      </c>
    </row>
    <row r="45" customFormat="false" ht="15" hidden="false" customHeight="false" outlineLevel="0" collapsed="false">
      <c r="A45" s="17" t="n">
        <v>43</v>
      </c>
      <c r="B45" s="17" t="s">
        <v>201</v>
      </c>
      <c r="C45" s="17" t="s">
        <v>202</v>
      </c>
      <c r="D45" s="17" t="s">
        <v>203</v>
      </c>
      <c r="E45" s="17" t="s">
        <v>58</v>
      </c>
      <c r="F45" s="17" t="s">
        <v>65</v>
      </c>
      <c r="G45" s="17" t="s">
        <v>3384</v>
      </c>
      <c r="H45" s="17" t="n">
        <v>1</v>
      </c>
      <c r="I45" s="17" t="s">
        <v>91</v>
      </c>
      <c r="J45" s="17" t="n">
        <v>25000</v>
      </c>
      <c r="K45" s="18" t="n">
        <f aca="false">H45*J45</f>
        <v>25000</v>
      </c>
      <c r="L45" s="19" t="s">
        <v>3346</v>
      </c>
    </row>
    <row r="46" customFormat="false" ht="15" hidden="false" customHeight="false" outlineLevel="0" collapsed="false">
      <c r="A46" s="5" t="n">
        <v>44</v>
      </c>
      <c r="B46" s="5" t="s">
        <v>205</v>
      </c>
      <c r="C46" s="5" t="s">
        <v>206</v>
      </c>
      <c r="D46" s="5" t="s">
        <v>207</v>
      </c>
      <c r="E46" s="5" t="s">
        <v>40</v>
      </c>
      <c r="F46" s="5" t="s">
        <v>65</v>
      </c>
      <c r="G46" s="5" t="s">
        <v>208</v>
      </c>
      <c r="H46" s="5" t="n">
        <v>8</v>
      </c>
      <c r="I46" s="5" t="s">
        <v>36</v>
      </c>
      <c r="J46" s="5" t="n">
        <v>250</v>
      </c>
      <c r="K46" s="20" t="n">
        <f aca="false">H46*J46</f>
        <v>2000</v>
      </c>
      <c r="L46" s="19" t="s">
        <v>3385</v>
      </c>
    </row>
    <row r="47" customFormat="false" ht="15" hidden="false" customHeight="false" outlineLevel="0" collapsed="false">
      <c r="A47" s="17" t="n">
        <v>45</v>
      </c>
      <c r="B47" s="17" t="s">
        <v>209</v>
      </c>
      <c r="C47" s="17" t="s">
        <v>210</v>
      </c>
      <c r="D47" s="17" t="s">
        <v>211</v>
      </c>
      <c r="E47" s="17" t="s">
        <v>64</v>
      </c>
      <c r="F47" s="17" t="s">
        <v>65</v>
      </c>
      <c r="G47" s="17" t="s">
        <v>212</v>
      </c>
      <c r="H47" s="17" t="n">
        <v>1</v>
      </c>
      <c r="I47" s="17" t="s">
        <v>120</v>
      </c>
      <c r="J47" s="17" t="n">
        <v>800</v>
      </c>
      <c r="K47" s="18" t="n">
        <f aca="false">H47*J47</f>
        <v>800</v>
      </c>
      <c r="L47" s="19" t="s">
        <v>3386</v>
      </c>
    </row>
    <row r="48" customFormat="false" ht="15" hidden="false" customHeight="false" outlineLevel="0" collapsed="false">
      <c r="A48" s="5" t="n">
        <v>46</v>
      </c>
      <c r="B48" s="5" t="s">
        <v>213</v>
      </c>
      <c r="C48" s="5" t="s">
        <v>214</v>
      </c>
      <c r="D48" s="5" t="s">
        <v>215</v>
      </c>
      <c r="E48" s="5" t="s">
        <v>216</v>
      </c>
      <c r="F48" s="5" t="s">
        <v>65</v>
      </c>
      <c r="G48" s="5" t="s">
        <v>3387</v>
      </c>
      <c r="H48" s="5" t="n">
        <v>9</v>
      </c>
      <c r="I48" s="5" t="s">
        <v>3340</v>
      </c>
      <c r="J48" s="5" t="n">
        <v>650</v>
      </c>
      <c r="K48" s="20" t="n">
        <f aca="false">H48*J48</f>
        <v>5850</v>
      </c>
      <c r="L48" s="19" t="s">
        <v>3388</v>
      </c>
    </row>
    <row r="49" customFormat="false" ht="15" hidden="false" customHeight="false" outlineLevel="0" collapsed="false">
      <c r="A49" s="17" t="n">
        <v>47</v>
      </c>
      <c r="B49" s="17" t="s">
        <v>1457</v>
      </c>
      <c r="C49" s="17" t="s">
        <v>219</v>
      </c>
      <c r="D49" s="17" t="s">
        <v>220</v>
      </c>
      <c r="E49" s="17" t="s">
        <v>187</v>
      </c>
      <c r="F49" s="17" t="s">
        <v>65</v>
      </c>
      <c r="G49" s="17" t="s">
        <v>3389</v>
      </c>
      <c r="H49" s="17" t="n">
        <v>3</v>
      </c>
      <c r="I49" s="17" t="s">
        <v>60</v>
      </c>
      <c r="J49" s="17" t="n">
        <v>1500</v>
      </c>
      <c r="K49" s="18" t="n">
        <f aca="false">H49*J49</f>
        <v>4500</v>
      </c>
      <c r="L49" s="19" t="s">
        <v>3346</v>
      </c>
    </row>
    <row r="50" customFormat="false" ht="15" hidden="false" customHeight="false" outlineLevel="0" collapsed="false">
      <c r="A50" s="5" t="n">
        <v>48</v>
      </c>
      <c r="B50" s="5" t="s">
        <v>222</v>
      </c>
      <c r="C50" s="5" t="s">
        <v>223</v>
      </c>
      <c r="D50" s="5" t="s">
        <v>224</v>
      </c>
      <c r="E50" s="5" t="s">
        <v>70</v>
      </c>
      <c r="F50" s="5" t="s">
        <v>65</v>
      </c>
      <c r="G50" s="5" t="s">
        <v>225</v>
      </c>
      <c r="H50" s="5" t="n">
        <v>5</v>
      </c>
      <c r="I50" s="5" t="s">
        <v>71</v>
      </c>
      <c r="J50" s="5" t="n">
        <v>800</v>
      </c>
      <c r="K50" s="20" t="n">
        <f aca="false">H50*J50</f>
        <v>4000</v>
      </c>
      <c r="L50" s="19" t="s">
        <v>3354</v>
      </c>
    </row>
    <row r="51" customFormat="false" ht="15" hidden="false" customHeight="false" outlineLevel="0" collapsed="false">
      <c r="A51" s="17" t="n">
        <v>49</v>
      </c>
      <c r="B51" s="17" t="s">
        <v>226</v>
      </c>
      <c r="C51" s="17" t="s">
        <v>227</v>
      </c>
      <c r="D51" s="17" t="s">
        <v>228</v>
      </c>
      <c r="E51" s="17" t="s">
        <v>64</v>
      </c>
      <c r="F51" s="17" t="s">
        <v>65</v>
      </c>
      <c r="G51" s="17" t="s">
        <v>3390</v>
      </c>
      <c r="H51" s="17" t="n">
        <v>7</v>
      </c>
      <c r="I51" s="17" t="s">
        <v>54</v>
      </c>
      <c r="J51" s="17" t="n">
        <v>2500</v>
      </c>
      <c r="K51" s="18" t="n">
        <f aca="false">H51*J51</f>
        <v>17500</v>
      </c>
      <c r="L51" s="19" t="s">
        <v>3346</v>
      </c>
    </row>
    <row r="52" customFormat="false" ht="15" hidden="false" customHeight="false" outlineLevel="0" collapsed="false">
      <c r="A52" s="5" t="n">
        <v>50</v>
      </c>
      <c r="B52" s="5" t="s">
        <v>394</v>
      </c>
      <c r="C52" s="5" t="s">
        <v>231</v>
      </c>
      <c r="D52" s="5" t="s">
        <v>232</v>
      </c>
      <c r="E52" s="5" t="s">
        <v>22</v>
      </c>
      <c r="F52" s="5" t="s">
        <v>65</v>
      </c>
      <c r="G52" s="5" t="s">
        <v>3391</v>
      </c>
      <c r="H52" s="5" t="n">
        <v>1</v>
      </c>
      <c r="I52" s="5" t="s">
        <v>54</v>
      </c>
      <c r="J52" s="5" t="n">
        <v>2500</v>
      </c>
      <c r="K52" s="20" t="n">
        <f aca="false">H52*J52</f>
        <v>2500</v>
      </c>
      <c r="L52" s="19" t="s">
        <v>3372</v>
      </c>
    </row>
    <row r="53" customFormat="false" ht="15" hidden="false" customHeight="false" outlineLevel="0" collapsed="false">
      <c r="A53" s="17" t="n">
        <v>51</v>
      </c>
      <c r="B53" s="17" t="s">
        <v>234</v>
      </c>
      <c r="C53" s="17" t="s">
        <v>235</v>
      </c>
      <c r="D53" s="17" t="s">
        <v>236</v>
      </c>
      <c r="E53" s="17" t="s">
        <v>187</v>
      </c>
      <c r="F53" s="17" t="s">
        <v>65</v>
      </c>
      <c r="G53" s="17" t="s">
        <v>3214</v>
      </c>
      <c r="H53" s="17" t="n">
        <v>4</v>
      </c>
      <c r="I53" s="17" t="s">
        <v>3340</v>
      </c>
      <c r="J53" s="17" t="n">
        <v>650</v>
      </c>
      <c r="K53" s="18" t="n">
        <f aca="false">H53*J53</f>
        <v>2600</v>
      </c>
      <c r="L53" s="19" t="s">
        <v>3341</v>
      </c>
    </row>
    <row r="54" customFormat="false" ht="15" hidden="false" customHeight="false" outlineLevel="0" collapsed="false">
      <c r="A54" s="5" t="n">
        <v>52</v>
      </c>
      <c r="B54" s="5" t="s">
        <v>238</v>
      </c>
      <c r="C54" s="5" t="s">
        <v>3392</v>
      </c>
      <c r="D54" s="5" t="s">
        <v>3342</v>
      </c>
      <c r="E54" s="5" t="s">
        <v>240</v>
      </c>
      <c r="F54" s="5" t="s">
        <v>65</v>
      </c>
      <c r="G54" s="5" t="s">
        <v>241</v>
      </c>
      <c r="H54" s="5" t="n">
        <v>1</v>
      </c>
      <c r="I54" s="5" t="s">
        <v>110</v>
      </c>
      <c r="J54" s="5" t="n">
        <v>8500</v>
      </c>
      <c r="K54" s="20" t="n">
        <f aca="false">H54*J54</f>
        <v>8500</v>
      </c>
      <c r="L54" s="19" t="s">
        <v>3363</v>
      </c>
    </row>
    <row r="55" customFormat="false" ht="15" hidden="false" customHeight="false" outlineLevel="0" collapsed="false">
      <c r="A55" s="17" t="n">
        <v>53</v>
      </c>
      <c r="B55" s="17" t="s">
        <v>132</v>
      </c>
      <c r="C55" s="17" t="s">
        <v>242</v>
      </c>
      <c r="D55" s="17" t="s">
        <v>243</v>
      </c>
      <c r="E55" s="17" t="s">
        <v>187</v>
      </c>
      <c r="F55" s="17" t="s">
        <v>65</v>
      </c>
      <c r="G55" s="17" t="s">
        <v>3393</v>
      </c>
      <c r="H55" s="17" t="n">
        <v>9</v>
      </c>
      <c r="I55" s="17" t="s">
        <v>36</v>
      </c>
      <c r="J55" s="17" t="n">
        <v>250</v>
      </c>
      <c r="K55" s="18" t="n">
        <f aca="false">H55*J55</f>
        <v>2250</v>
      </c>
      <c r="L55" s="19" t="s">
        <v>3346</v>
      </c>
    </row>
    <row r="56" customFormat="false" ht="15" hidden="false" customHeight="false" outlineLevel="0" collapsed="false">
      <c r="A56" s="5" t="n">
        <v>54</v>
      </c>
      <c r="B56" s="5" t="s">
        <v>245</v>
      </c>
      <c r="C56" s="5" t="s">
        <v>246</v>
      </c>
      <c r="D56" s="5" t="s">
        <v>247</v>
      </c>
      <c r="E56" s="5" t="s">
        <v>40</v>
      </c>
      <c r="F56" s="5" t="s">
        <v>65</v>
      </c>
      <c r="G56" s="5" t="s">
        <v>248</v>
      </c>
      <c r="H56" s="5" t="n">
        <v>6</v>
      </c>
      <c r="I56" s="5" t="s">
        <v>105</v>
      </c>
      <c r="J56" s="5" t="n">
        <v>2800</v>
      </c>
      <c r="K56" s="20" t="n">
        <f aca="false">H56*J56</f>
        <v>16800</v>
      </c>
      <c r="L56" s="19" t="s">
        <v>3385</v>
      </c>
    </row>
    <row r="57" customFormat="false" ht="15" hidden="false" customHeight="false" outlineLevel="0" collapsed="false">
      <c r="A57" s="17" t="n">
        <v>55</v>
      </c>
      <c r="B57" s="17" t="s">
        <v>249</v>
      </c>
      <c r="C57" s="17" t="s">
        <v>3394</v>
      </c>
      <c r="D57" s="17" t="s">
        <v>251</v>
      </c>
      <c r="E57" s="17" t="s">
        <v>34</v>
      </c>
      <c r="F57" s="17" t="s">
        <v>65</v>
      </c>
      <c r="G57" s="17" t="s">
        <v>3395</v>
      </c>
      <c r="H57" s="17" t="n">
        <v>1</v>
      </c>
      <c r="I57" s="17" t="s">
        <v>3359</v>
      </c>
      <c r="J57" s="17" t="n">
        <v>6500</v>
      </c>
      <c r="K57" s="18" t="n">
        <f aca="false">H57*J57</f>
        <v>6500</v>
      </c>
      <c r="L57" s="19" t="s">
        <v>3368</v>
      </c>
    </row>
    <row r="58" customFormat="false" ht="15" hidden="false" customHeight="false" outlineLevel="0" collapsed="false">
      <c r="A58" s="5" t="n">
        <v>56</v>
      </c>
      <c r="B58" s="5" t="s">
        <v>253</v>
      </c>
      <c r="C58" s="5" t="s">
        <v>254</v>
      </c>
      <c r="D58" s="5" t="s">
        <v>255</v>
      </c>
      <c r="E58" s="5" t="s">
        <v>58</v>
      </c>
      <c r="F58" s="5" t="s">
        <v>65</v>
      </c>
      <c r="G58" s="5" t="s">
        <v>464</v>
      </c>
      <c r="H58" s="5" t="n">
        <v>1</v>
      </c>
      <c r="I58" s="5" t="s">
        <v>110</v>
      </c>
      <c r="J58" s="5" t="n">
        <v>8500</v>
      </c>
      <c r="K58" s="20" t="n">
        <f aca="false">H58*J58</f>
        <v>8500</v>
      </c>
      <c r="L58" s="19" t="s">
        <v>3346</v>
      </c>
    </row>
    <row r="59" customFormat="false" ht="15" hidden="false" customHeight="false" outlineLevel="0" collapsed="false">
      <c r="A59" s="17" t="n">
        <v>57</v>
      </c>
      <c r="B59" s="17" t="s">
        <v>257</v>
      </c>
      <c r="C59" s="17" t="s">
        <v>258</v>
      </c>
      <c r="D59" s="17" t="s">
        <v>259</v>
      </c>
      <c r="E59" s="17" t="s">
        <v>99</v>
      </c>
      <c r="F59" s="17" t="s">
        <v>65</v>
      </c>
      <c r="G59" s="17" t="s">
        <v>3396</v>
      </c>
      <c r="H59" s="17" t="n">
        <v>8</v>
      </c>
      <c r="I59" s="17" t="s">
        <v>3340</v>
      </c>
      <c r="J59" s="17" t="n">
        <v>650</v>
      </c>
      <c r="K59" s="18" t="n">
        <f aca="false">H59*J59</f>
        <v>5200</v>
      </c>
      <c r="L59" s="19" t="s">
        <v>3388</v>
      </c>
    </row>
    <row r="60" customFormat="false" ht="15" hidden="false" customHeight="false" outlineLevel="0" collapsed="false">
      <c r="A60" s="5" t="n">
        <v>58</v>
      </c>
      <c r="B60" s="5" t="s">
        <v>257</v>
      </c>
      <c r="C60" s="5" t="s">
        <v>258</v>
      </c>
      <c r="D60" s="5" t="s">
        <v>259</v>
      </c>
      <c r="E60" s="5" t="s">
        <v>99</v>
      </c>
      <c r="F60" s="5" t="s">
        <v>65</v>
      </c>
      <c r="G60" s="5" t="s">
        <v>3396</v>
      </c>
      <c r="H60" s="5" t="n">
        <v>8</v>
      </c>
      <c r="I60" s="5" t="s">
        <v>3340</v>
      </c>
      <c r="J60" s="5" t="n">
        <v>650</v>
      </c>
      <c r="K60" s="20" t="n">
        <f aca="false">H60*J60</f>
        <v>5200</v>
      </c>
      <c r="L60" s="19" t="s">
        <v>3388</v>
      </c>
    </row>
    <row r="61" customFormat="false" ht="15" hidden="false" customHeight="false" outlineLevel="0" collapsed="false">
      <c r="A61" s="17" t="n">
        <v>59</v>
      </c>
      <c r="B61" s="17" t="s">
        <v>261</v>
      </c>
      <c r="C61" s="17" t="s">
        <v>3397</v>
      </c>
      <c r="D61" s="17" t="s">
        <v>263</v>
      </c>
      <c r="E61" s="17" t="s">
        <v>22</v>
      </c>
      <c r="F61" s="17" t="s">
        <v>65</v>
      </c>
      <c r="G61" s="17" t="s">
        <v>3398</v>
      </c>
      <c r="H61" s="17" t="n">
        <v>6</v>
      </c>
      <c r="I61" s="17" t="s">
        <v>3359</v>
      </c>
      <c r="J61" s="17" t="n">
        <v>6500</v>
      </c>
      <c r="K61" s="18" t="n">
        <f aca="false">H61*J61</f>
        <v>39000</v>
      </c>
      <c r="L61" s="19" t="s">
        <v>3399</v>
      </c>
    </row>
    <row r="62" customFormat="false" ht="15" hidden="false" customHeight="false" outlineLevel="0" collapsed="false">
      <c r="A62" s="5" t="n">
        <v>60</v>
      </c>
      <c r="B62" s="5" t="s">
        <v>265</v>
      </c>
      <c r="C62" s="5" t="s">
        <v>266</v>
      </c>
      <c r="D62" s="5" t="s">
        <v>3400</v>
      </c>
      <c r="E62" s="5" t="s">
        <v>64</v>
      </c>
      <c r="F62" s="5" t="s">
        <v>65</v>
      </c>
      <c r="G62" s="5" t="s">
        <v>268</v>
      </c>
      <c r="H62" s="5" t="n">
        <v>6</v>
      </c>
      <c r="I62" s="5" t="s">
        <v>269</v>
      </c>
      <c r="J62" s="5" t="n">
        <v>150</v>
      </c>
      <c r="K62" s="20" t="n">
        <f aca="false">H62*J62</f>
        <v>900</v>
      </c>
      <c r="L62" s="19" t="s">
        <v>3401</v>
      </c>
    </row>
    <row r="63" customFormat="false" ht="15" hidden="false" customHeight="false" outlineLevel="0" collapsed="false">
      <c r="A63" s="17" t="n">
        <v>61</v>
      </c>
      <c r="B63" s="17" t="s">
        <v>270</v>
      </c>
      <c r="C63" s="17" t="s">
        <v>3402</v>
      </c>
      <c r="D63" s="17" t="s">
        <v>3403</v>
      </c>
      <c r="E63" s="17" t="s">
        <v>187</v>
      </c>
      <c r="F63" s="17" t="s">
        <v>65</v>
      </c>
      <c r="G63" s="17" t="s">
        <v>273</v>
      </c>
      <c r="H63" s="17" t="n">
        <v>3</v>
      </c>
      <c r="I63" s="17" t="s">
        <v>3359</v>
      </c>
      <c r="J63" s="17" t="n">
        <v>6500</v>
      </c>
      <c r="K63" s="18" t="n">
        <f aca="false">H63*J63</f>
        <v>19500</v>
      </c>
      <c r="L63" s="19" t="s">
        <v>3404</v>
      </c>
    </row>
    <row r="64" customFormat="false" ht="15" hidden="false" customHeight="false" outlineLevel="0" collapsed="false">
      <c r="A64" s="5" t="n">
        <v>62</v>
      </c>
      <c r="B64" s="5" t="s">
        <v>1457</v>
      </c>
      <c r="C64" s="5" t="s">
        <v>274</v>
      </c>
      <c r="D64" s="5" t="s">
        <v>3348</v>
      </c>
      <c r="E64" s="5" t="s">
        <v>64</v>
      </c>
      <c r="F64" s="5" t="s">
        <v>65</v>
      </c>
      <c r="G64" s="5" t="s">
        <v>1133</v>
      </c>
      <c r="H64" s="5" t="n">
        <v>1</v>
      </c>
      <c r="I64" s="5" t="s">
        <v>120</v>
      </c>
      <c r="J64" s="5" t="n">
        <v>800</v>
      </c>
      <c r="K64" s="20" t="n">
        <f aca="false">H64*J64</f>
        <v>800</v>
      </c>
      <c r="L64" s="19" t="s">
        <v>3405</v>
      </c>
    </row>
    <row r="65" customFormat="false" ht="15" hidden="false" customHeight="false" outlineLevel="0" collapsed="false">
      <c r="A65" s="17" t="n">
        <v>63</v>
      </c>
      <c r="B65" s="17" t="s">
        <v>277</v>
      </c>
      <c r="C65" s="17" t="s">
        <v>3406</v>
      </c>
      <c r="D65" s="17" t="s">
        <v>279</v>
      </c>
      <c r="E65" s="17" t="s">
        <v>187</v>
      </c>
      <c r="F65" s="17" t="s">
        <v>65</v>
      </c>
      <c r="G65" s="17" t="s">
        <v>3291</v>
      </c>
      <c r="H65" s="17" t="n">
        <v>4</v>
      </c>
      <c r="I65" s="17" t="s">
        <v>30</v>
      </c>
      <c r="J65" s="17" t="n">
        <v>1200</v>
      </c>
      <c r="K65" s="18" t="n">
        <f aca="false">H65*J65</f>
        <v>4800</v>
      </c>
      <c r="L65" s="19" t="s">
        <v>3358</v>
      </c>
    </row>
    <row r="66" customFormat="false" ht="15" hidden="false" customHeight="false" outlineLevel="0" collapsed="false">
      <c r="A66" s="5" t="n">
        <v>64</v>
      </c>
      <c r="B66" s="5" t="s">
        <v>281</v>
      </c>
      <c r="C66" s="5" t="s">
        <v>282</v>
      </c>
      <c r="D66" s="5" t="s">
        <v>283</v>
      </c>
      <c r="E66" s="5" t="s">
        <v>58</v>
      </c>
      <c r="F66" s="5" t="s">
        <v>65</v>
      </c>
      <c r="G66" s="5" t="s">
        <v>355</v>
      </c>
      <c r="H66" s="5" t="n">
        <v>4</v>
      </c>
      <c r="I66" s="5" t="s">
        <v>48</v>
      </c>
      <c r="J66" s="5" t="n">
        <v>6000</v>
      </c>
      <c r="K66" s="20" t="n">
        <f aca="false">H66*J66</f>
        <v>24000</v>
      </c>
      <c r="L66" s="19" t="s">
        <v>3346</v>
      </c>
    </row>
    <row r="67" customFormat="false" ht="15" hidden="false" customHeight="false" outlineLevel="0" collapsed="false">
      <c r="A67" s="17" t="n">
        <v>65</v>
      </c>
      <c r="B67" s="17" t="s">
        <v>197</v>
      </c>
      <c r="C67" s="17" t="s">
        <v>284</v>
      </c>
      <c r="D67" s="17" t="s">
        <v>3407</v>
      </c>
      <c r="E67" s="17" t="s">
        <v>40</v>
      </c>
      <c r="F67" s="17" t="s">
        <v>65</v>
      </c>
      <c r="G67" s="17" t="s">
        <v>286</v>
      </c>
      <c r="H67" s="17" t="n">
        <v>2</v>
      </c>
      <c r="I67" s="17" t="s">
        <v>42</v>
      </c>
      <c r="J67" s="17" t="n">
        <v>350</v>
      </c>
      <c r="K67" s="18" t="n">
        <f aca="false">H67*J67</f>
        <v>700</v>
      </c>
      <c r="L67" s="19" t="s">
        <v>3408</v>
      </c>
    </row>
    <row r="68" customFormat="false" ht="15" hidden="false" customHeight="false" outlineLevel="0" collapsed="false">
      <c r="A68" s="5" t="n">
        <v>66</v>
      </c>
      <c r="B68" s="5" t="s">
        <v>288</v>
      </c>
      <c r="C68" s="5" t="s">
        <v>289</v>
      </c>
      <c r="D68" s="5" t="s">
        <v>290</v>
      </c>
      <c r="E68" s="5" t="s">
        <v>27</v>
      </c>
      <c r="F68" s="5" t="s">
        <v>65</v>
      </c>
      <c r="G68" s="5" t="s">
        <v>2292</v>
      </c>
      <c r="H68" s="5" t="n">
        <v>5</v>
      </c>
      <c r="I68" s="5" t="s">
        <v>71</v>
      </c>
      <c r="J68" s="5" t="n">
        <v>800</v>
      </c>
      <c r="K68" s="20" t="n">
        <f aca="false">H68*J68</f>
        <v>4000</v>
      </c>
      <c r="L68" s="19" t="s">
        <v>3346</v>
      </c>
    </row>
    <row r="69" customFormat="false" ht="15" hidden="false" customHeight="false" outlineLevel="0" collapsed="false">
      <c r="A69" s="17" t="n">
        <v>67</v>
      </c>
      <c r="B69" s="17" t="s">
        <v>253</v>
      </c>
      <c r="C69" s="17" t="s">
        <v>293</v>
      </c>
      <c r="D69" s="17" t="s">
        <v>294</v>
      </c>
      <c r="E69" s="17" t="s">
        <v>40</v>
      </c>
      <c r="F69" s="17" t="s">
        <v>65</v>
      </c>
      <c r="G69" s="17" t="s">
        <v>3409</v>
      </c>
      <c r="H69" s="17" t="n">
        <v>3</v>
      </c>
      <c r="I69" s="17" t="s">
        <v>3340</v>
      </c>
      <c r="J69" s="17" t="n">
        <v>650</v>
      </c>
      <c r="K69" s="18" t="n">
        <f aca="false">H69*J69</f>
        <v>1950</v>
      </c>
      <c r="L69" s="19" t="s">
        <v>3341</v>
      </c>
    </row>
    <row r="70" customFormat="false" ht="15" hidden="false" customHeight="false" outlineLevel="0" collapsed="false">
      <c r="A70" s="5" t="n">
        <v>68</v>
      </c>
      <c r="B70" s="5" t="s">
        <v>296</v>
      </c>
      <c r="C70" s="5" t="s">
        <v>297</v>
      </c>
      <c r="D70" s="5" t="s">
        <v>298</v>
      </c>
      <c r="E70" s="5" t="s">
        <v>99</v>
      </c>
      <c r="F70" s="5" t="s">
        <v>65</v>
      </c>
      <c r="G70" s="5" t="s">
        <v>2135</v>
      </c>
      <c r="H70" s="5" t="n">
        <v>9</v>
      </c>
      <c r="I70" s="5" t="s">
        <v>120</v>
      </c>
      <c r="J70" s="5" t="n">
        <v>800</v>
      </c>
      <c r="K70" s="20" t="n">
        <f aca="false">H70*J70</f>
        <v>7200</v>
      </c>
      <c r="L70" s="19" t="s">
        <v>3364</v>
      </c>
    </row>
    <row r="71" customFormat="false" ht="15" hidden="false" customHeight="false" outlineLevel="0" collapsed="false">
      <c r="A71" s="17" t="n">
        <v>69</v>
      </c>
      <c r="B71" s="17" t="s">
        <v>301</v>
      </c>
      <c r="C71" s="17" t="s">
        <v>302</v>
      </c>
      <c r="D71" s="17" t="s">
        <v>303</v>
      </c>
      <c r="E71" s="17" t="s">
        <v>22</v>
      </c>
      <c r="F71" s="17" t="s">
        <v>65</v>
      </c>
      <c r="G71" s="17" t="s">
        <v>3410</v>
      </c>
      <c r="H71" s="17" t="n">
        <v>10</v>
      </c>
      <c r="I71" s="17" t="s">
        <v>105</v>
      </c>
      <c r="J71" s="17" t="n">
        <v>2800</v>
      </c>
      <c r="K71" s="18" t="n">
        <f aca="false">H71*J71</f>
        <v>28000</v>
      </c>
      <c r="L71" s="19" t="s">
        <v>3346</v>
      </c>
    </row>
    <row r="72" customFormat="false" ht="15" hidden="false" customHeight="false" outlineLevel="0" collapsed="false">
      <c r="A72" s="5" t="n">
        <v>70</v>
      </c>
      <c r="B72" s="5" t="s">
        <v>305</v>
      </c>
      <c r="C72" s="5" t="s">
        <v>306</v>
      </c>
      <c r="D72" s="5" t="s">
        <v>307</v>
      </c>
      <c r="E72" s="5" t="s">
        <v>58</v>
      </c>
      <c r="F72" s="5" t="s">
        <v>65</v>
      </c>
      <c r="G72" s="5" t="s">
        <v>3411</v>
      </c>
      <c r="H72" s="5" t="n">
        <v>10</v>
      </c>
      <c r="I72" s="5" t="s">
        <v>54</v>
      </c>
      <c r="J72" s="5" t="n">
        <v>2500</v>
      </c>
      <c r="K72" s="20" t="n">
        <f aca="false">H72*J72</f>
        <v>25000</v>
      </c>
      <c r="L72" s="19" t="s">
        <v>3364</v>
      </c>
    </row>
    <row r="73" customFormat="false" ht="15" hidden="false" customHeight="false" outlineLevel="0" collapsed="false">
      <c r="A73" s="17" t="n">
        <v>71</v>
      </c>
      <c r="B73" s="17" t="s">
        <v>2250</v>
      </c>
      <c r="C73" s="17" t="s">
        <v>311</v>
      </c>
      <c r="D73" s="17" t="s">
        <v>312</v>
      </c>
      <c r="E73" s="17" t="s">
        <v>99</v>
      </c>
      <c r="F73" s="17" t="s">
        <v>65</v>
      </c>
      <c r="G73" s="17" t="s">
        <v>3412</v>
      </c>
      <c r="H73" s="17" t="n">
        <v>5</v>
      </c>
      <c r="I73" s="17" t="s">
        <v>71</v>
      </c>
      <c r="J73" s="17" t="n">
        <v>800</v>
      </c>
      <c r="K73" s="18" t="n">
        <f aca="false">H73*J73</f>
        <v>4000</v>
      </c>
      <c r="L73" s="19" t="s">
        <v>3366</v>
      </c>
    </row>
    <row r="74" customFormat="false" ht="15" hidden="false" customHeight="false" outlineLevel="0" collapsed="false">
      <c r="A74" s="5" t="n">
        <v>72</v>
      </c>
      <c r="B74" s="5" t="s">
        <v>314</v>
      </c>
      <c r="C74" s="5" t="s">
        <v>315</v>
      </c>
      <c r="D74" s="5" t="s">
        <v>316</v>
      </c>
      <c r="E74" s="5" t="s">
        <v>99</v>
      </c>
      <c r="F74" s="5" t="s">
        <v>65</v>
      </c>
      <c r="G74" s="5" t="s">
        <v>317</v>
      </c>
      <c r="H74" s="5" t="n">
        <v>5</v>
      </c>
      <c r="I74" s="5" t="s">
        <v>318</v>
      </c>
      <c r="J74" s="5" t="n">
        <v>4500</v>
      </c>
      <c r="K74" s="20" t="n">
        <f aca="false">H74*J74</f>
        <v>22500</v>
      </c>
      <c r="L74" s="19" t="s">
        <v>3413</v>
      </c>
    </row>
    <row r="75" customFormat="false" ht="15" hidden="false" customHeight="false" outlineLevel="0" collapsed="false">
      <c r="A75" s="17" t="n">
        <v>73</v>
      </c>
      <c r="B75" s="17" t="s">
        <v>320</v>
      </c>
      <c r="C75" s="17" t="s">
        <v>3414</v>
      </c>
      <c r="D75" s="17" t="s">
        <v>322</v>
      </c>
      <c r="E75" s="17" t="s">
        <v>45</v>
      </c>
      <c r="F75" s="17" t="s">
        <v>65</v>
      </c>
      <c r="G75" s="17" t="s">
        <v>3415</v>
      </c>
      <c r="H75" s="17" t="n">
        <v>9</v>
      </c>
      <c r="I75" s="17" t="s">
        <v>105</v>
      </c>
      <c r="J75" s="17" t="n">
        <v>2800</v>
      </c>
      <c r="K75" s="18" t="n">
        <f aca="false">H75*J75</f>
        <v>25200</v>
      </c>
      <c r="L75" s="19" t="s">
        <v>3358</v>
      </c>
    </row>
    <row r="76" customFormat="false" ht="15" hidden="false" customHeight="false" outlineLevel="0" collapsed="false">
      <c r="A76" s="5" t="n">
        <v>74</v>
      </c>
      <c r="B76" s="5" t="s">
        <v>324</v>
      </c>
      <c r="C76" s="5" t="s">
        <v>325</v>
      </c>
      <c r="D76" s="5" t="s">
        <v>326</v>
      </c>
      <c r="E76" s="5" t="s">
        <v>216</v>
      </c>
      <c r="F76" s="5" t="s">
        <v>65</v>
      </c>
      <c r="G76" s="5" t="s">
        <v>3416</v>
      </c>
      <c r="H76" s="5" t="n">
        <v>2</v>
      </c>
      <c r="I76" s="5" t="s">
        <v>3417</v>
      </c>
      <c r="J76" s="5" t="n">
        <v>2000</v>
      </c>
      <c r="K76" s="20" t="n">
        <f aca="false">H76*J76</f>
        <v>4000</v>
      </c>
      <c r="L76" s="19" t="s">
        <v>3388</v>
      </c>
    </row>
    <row r="77" customFormat="false" ht="15" hidden="false" customHeight="false" outlineLevel="0" collapsed="false">
      <c r="A77" s="17" t="n">
        <v>75</v>
      </c>
      <c r="B77" s="17" t="s">
        <v>324</v>
      </c>
      <c r="C77" s="17" t="s">
        <v>325</v>
      </c>
      <c r="D77" s="17" t="s">
        <v>326</v>
      </c>
      <c r="E77" s="17" t="s">
        <v>216</v>
      </c>
      <c r="F77" s="17" t="s">
        <v>65</v>
      </c>
      <c r="G77" s="17" t="s">
        <v>3416</v>
      </c>
      <c r="H77" s="17" t="n">
        <v>2</v>
      </c>
      <c r="I77" s="17" t="s">
        <v>3417</v>
      </c>
      <c r="J77" s="17" t="n">
        <v>2000</v>
      </c>
      <c r="K77" s="18" t="n">
        <f aca="false">H77*J77</f>
        <v>4000</v>
      </c>
      <c r="L77" s="19" t="s">
        <v>3388</v>
      </c>
    </row>
    <row r="78" customFormat="false" ht="15" hidden="false" customHeight="false" outlineLevel="0" collapsed="false">
      <c r="A78" s="5" t="n">
        <v>76</v>
      </c>
      <c r="B78" s="5" t="s">
        <v>329</v>
      </c>
      <c r="C78" s="5" t="s">
        <v>330</v>
      </c>
      <c r="D78" s="5" t="s">
        <v>331</v>
      </c>
      <c r="E78" s="5" t="s">
        <v>216</v>
      </c>
      <c r="F78" s="5" t="s">
        <v>65</v>
      </c>
      <c r="G78" s="5" t="s">
        <v>273</v>
      </c>
      <c r="H78" s="5" t="n">
        <v>1</v>
      </c>
      <c r="I78" s="5" t="s">
        <v>110</v>
      </c>
      <c r="J78" s="5" t="n">
        <v>8500</v>
      </c>
      <c r="K78" s="20" t="n">
        <f aca="false">H78*J78</f>
        <v>8500</v>
      </c>
      <c r="L78" s="19" t="s">
        <v>3346</v>
      </c>
    </row>
    <row r="79" customFormat="false" ht="15" hidden="false" customHeight="false" outlineLevel="0" collapsed="false">
      <c r="A79" s="17" t="n">
        <v>77</v>
      </c>
      <c r="B79" s="17" t="s">
        <v>145</v>
      </c>
      <c r="C79" s="17" t="s">
        <v>333</v>
      </c>
      <c r="D79" s="17" t="s">
        <v>334</v>
      </c>
      <c r="E79" s="17" t="s">
        <v>75</v>
      </c>
      <c r="F79" s="17" t="s">
        <v>65</v>
      </c>
      <c r="G79" s="17" t="s">
        <v>335</v>
      </c>
      <c r="H79" s="17" t="n">
        <v>9</v>
      </c>
      <c r="I79" s="17" t="s">
        <v>54</v>
      </c>
      <c r="J79" s="17" t="n">
        <v>2500</v>
      </c>
      <c r="K79" s="18" t="n">
        <f aca="false">H79*J79</f>
        <v>22500</v>
      </c>
      <c r="L79" s="19" t="s">
        <v>3354</v>
      </c>
    </row>
    <row r="80" customFormat="false" ht="15" hidden="false" customHeight="false" outlineLevel="0" collapsed="false">
      <c r="A80" s="5" t="n">
        <v>78</v>
      </c>
      <c r="B80" s="5" t="s">
        <v>336</v>
      </c>
      <c r="C80" s="5" t="s">
        <v>337</v>
      </c>
      <c r="D80" s="5" t="s">
        <v>338</v>
      </c>
      <c r="E80" s="5" t="s">
        <v>22</v>
      </c>
      <c r="F80" s="5" t="s">
        <v>65</v>
      </c>
      <c r="G80" s="5" t="s">
        <v>3418</v>
      </c>
      <c r="H80" s="5" t="n">
        <v>8</v>
      </c>
      <c r="I80" s="5" t="s">
        <v>60</v>
      </c>
      <c r="J80" s="5" t="n">
        <v>1500</v>
      </c>
      <c r="K80" s="20" t="n">
        <f aca="false">H80*J80</f>
        <v>12000</v>
      </c>
      <c r="L80" s="19" t="s">
        <v>3346</v>
      </c>
    </row>
    <row r="81" customFormat="false" ht="15" hidden="false" customHeight="false" outlineLevel="0" collapsed="false">
      <c r="A81" s="17" t="n">
        <v>79</v>
      </c>
      <c r="B81" s="17" t="s">
        <v>340</v>
      </c>
      <c r="C81" s="17" t="s">
        <v>341</v>
      </c>
      <c r="D81" s="17" t="s">
        <v>342</v>
      </c>
      <c r="E81" s="17" t="s">
        <v>216</v>
      </c>
      <c r="F81" s="17" t="s">
        <v>65</v>
      </c>
      <c r="G81" s="17" t="s">
        <v>3419</v>
      </c>
      <c r="H81" s="17" t="n">
        <v>8</v>
      </c>
      <c r="I81" s="17" t="s">
        <v>30</v>
      </c>
      <c r="J81" s="17" t="n">
        <v>1200</v>
      </c>
      <c r="K81" s="18" t="n">
        <f aca="false">H81*J81</f>
        <v>9600</v>
      </c>
      <c r="L81" s="19" t="s">
        <v>3346</v>
      </c>
    </row>
    <row r="82" customFormat="false" ht="15" hidden="false" customHeight="false" outlineLevel="0" collapsed="false">
      <c r="A82" s="5" t="n">
        <v>80</v>
      </c>
      <c r="B82" s="5" t="s">
        <v>344</v>
      </c>
      <c r="C82" s="5" t="s">
        <v>345</v>
      </c>
      <c r="D82" s="5" t="s">
        <v>346</v>
      </c>
      <c r="E82" s="5" t="s">
        <v>64</v>
      </c>
      <c r="F82" s="5" t="s">
        <v>65</v>
      </c>
      <c r="G82" s="5" t="s">
        <v>347</v>
      </c>
      <c r="H82" s="5" t="n">
        <v>10</v>
      </c>
      <c r="I82" s="5" t="s">
        <v>3340</v>
      </c>
      <c r="J82" s="5" t="n">
        <v>650</v>
      </c>
      <c r="K82" s="20" t="n">
        <f aca="false">H82*J82</f>
        <v>6500</v>
      </c>
      <c r="L82" s="19" t="s">
        <v>3360</v>
      </c>
    </row>
    <row r="83" customFormat="false" ht="15" hidden="false" customHeight="false" outlineLevel="0" collapsed="false">
      <c r="A83" s="17" t="n">
        <v>81</v>
      </c>
      <c r="B83" s="17" t="s">
        <v>348</v>
      </c>
      <c r="C83" s="17" t="s">
        <v>2545</v>
      </c>
      <c r="D83" s="17" t="s">
        <v>350</v>
      </c>
      <c r="E83" s="17" t="s">
        <v>27</v>
      </c>
      <c r="F83" s="17" t="s">
        <v>65</v>
      </c>
      <c r="G83" s="17" t="s">
        <v>351</v>
      </c>
      <c r="H83" s="17" t="n">
        <v>6</v>
      </c>
      <c r="I83" s="17" t="s">
        <v>3359</v>
      </c>
      <c r="J83" s="17" t="n">
        <v>6500</v>
      </c>
      <c r="K83" s="18" t="n">
        <f aca="false">H83*J83</f>
        <v>39000</v>
      </c>
      <c r="L83" s="19" t="s">
        <v>3382</v>
      </c>
    </row>
    <row r="84" customFormat="false" ht="15" hidden="false" customHeight="false" outlineLevel="0" collapsed="false">
      <c r="A84" s="5" t="n">
        <v>82</v>
      </c>
      <c r="B84" s="5" t="s">
        <v>352</v>
      </c>
      <c r="C84" s="5" t="s">
        <v>353</v>
      </c>
      <c r="D84" s="5" t="s">
        <v>354</v>
      </c>
      <c r="E84" s="5" t="s">
        <v>58</v>
      </c>
      <c r="F84" s="5" t="s">
        <v>65</v>
      </c>
      <c r="G84" s="5" t="s">
        <v>355</v>
      </c>
      <c r="H84" s="5" t="n">
        <v>5</v>
      </c>
      <c r="I84" s="5" t="s">
        <v>30</v>
      </c>
      <c r="J84" s="5" t="n">
        <v>1200</v>
      </c>
      <c r="K84" s="20" t="n">
        <f aca="false">H84*J84</f>
        <v>6000</v>
      </c>
      <c r="L84" s="19" t="s">
        <v>3354</v>
      </c>
    </row>
    <row r="85" customFormat="false" ht="15" hidden="false" customHeight="false" outlineLevel="0" collapsed="false">
      <c r="A85" s="17" t="n">
        <v>83</v>
      </c>
      <c r="B85" s="17" t="s">
        <v>253</v>
      </c>
      <c r="C85" s="17" t="s">
        <v>3420</v>
      </c>
      <c r="D85" s="17" t="s">
        <v>357</v>
      </c>
      <c r="E85" s="17" t="s">
        <v>240</v>
      </c>
      <c r="F85" s="17" t="s">
        <v>65</v>
      </c>
      <c r="G85" s="17" t="s">
        <v>358</v>
      </c>
      <c r="H85" s="17" t="n">
        <v>8</v>
      </c>
      <c r="I85" s="17" t="s">
        <v>48</v>
      </c>
      <c r="J85" s="17" t="n">
        <v>6000</v>
      </c>
      <c r="K85" s="18" t="n">
        <f aca="false">H85*J85</f>
        <v>48000</v>
      </c>
      <c r="L85" s="19" t="s">
        <v>3421</v>
      </c>
    </row>
    <row r="86" customFormat="false" ht="15" hidden="false" customHeight="false" outlineLevel="0" collapsed="false">
      <c r="A86" s="5" t="n">
        <v>84</v>
      </c>
      <c r="B86" s="5" t="s">
        <v>653</v>
      </c>
      <c r="C86" s="5" t="s">
        <v>360</v>
      </c>
      <c r="D86" s="5" t="s">
        <v>361</v>
      </c>
      <c r="E86" s="5" t="s">
        <v>85</v>
      </c>
      <c r="F86" s="5" t="s">
        <v>65</v>
      </c>
      <c r="G86" s="5" t="s">
        <v>795</v>
      </c>
      <c r="H86" s="5" t="n">
        <v>8</v>
      </c>
      <c r="I86" s="5" t="s">
        <v>120</v>
      </c>
      <c r="J86" s="5" t="n">
        <v>800</v>
      </c>
      <c r="K86" s="20" t="n">
        <f aca="false">H86*J86</f>
        <v>6400</v>
      </c>
      <c r="L86" s="19" t="s">
        <v>3346</v>
      </c>
    </row>
    <row r="87" customFormat="false" ht="15" hidden="false" customHeight="false" outlineLevel="0" collapsed="false">
      <c r="A87" s="17" t="n">
        <v>85</v>
      </c>
      <c r="B87" s="17" t="s">
        <v>363</v>
      </c>
      <c r="C87" s="17" t="s">
        <v>364</v>
      </c>
      <c r="D87" s="17" t="s">
        <v>365</v>
      </c>
      <c r="E87" s="17" t="s">
        <v>34</v>
      </c>
      <c r="F87" s="17" t="s">
        <v>65</v>
      </c>
      <c r="G87" s="17" t="s">
        <v>366</v>
      </c>
      <c r="H87" s="17" t="n">
        <v>6</v>
      </c>
      <c r="I87" s="17" t="s">
        <v>125</v>
      </c>
      <c r="J87" s="17" t="n">
        <v>12000</v>
      </c>
      <c r="K87" s="18" t="n">
        <f aca="false">H87*J87</f>
        <v>72000</v>
      </c>
      <c r="L87" s="19" t="s">
        <v>3385</v>
      </c>
    </row>
    <row r="88" customFormat="false" ht="15" hidden="false" customHeight="false" outlineLevel="0" collapsed="false">
      <c r="A88" s="5" t="n">
        <v>86</v>
      </c>
      <c r="B88" s="5" t="s">
        <v>340</v>
      </c>
      <c r="C88" s="5" t="s">
        <v>341</v>
      </c>
      <c r="D88" s="5" t="s">
        <v>367</v>
      </c>
      <c r="E88" s="5" t="s">
        <v>34</v>
      </c>
      <c r="F88" s="5" t="s">
        <v>65</v>
      </c>
      <c r="G88" s="5" t="s">
        <v>368</v>
      </c>
      <c r="H88" s="5" t="n">
        <v>1</v>
      </c>
      <c r="I88" s="5" t="s">
        <v>110</v>
      </c>
      <c r="J88" s="5" t="n">
        <v>8500</v>
      </c>
      <c r="K88" s="20" t="n">
        <f aca="false">H88*J88</f>
        <v>8500</v>
      </c>
      <c r="L88" s="19" t="s">
        <v>3422</v>
      </c>
    </row>
    <row r="89" customFormat="false" ht="15" hidden="false" customHeight="false" outlineLevel="0" collapsed="false">
      <c r="A89" s="17" t="n">
        <v>87</v>
      </c>
      <c r="B89" s="17" t="s">
        <v>369</v>
      </c>
      <c r="C89" s="17" t="s">
        <v>370</v>
      </c>
      <c r="D89" s="17" t="s">
        <v>3342</v>
      </c>
      <c r="E89" s="17" t="s">
        <v>99</v>
      </c>
      <c r="F89" s="17" t="s">
        <v>65</v>
      </c>
      <c r="G89" s="17" t="s">
        <v>3423</v>
      </c>
      <c r="H89" s="17" t="n">
        <v>8</v>
      </c>
      <c r="I89" s="17" t="s">
        <v>30</v>
      </c>
      <c r="J89" s="17" t="n">
        <v>1200</v>
      </c>
      <c r="K89" s="18" t="n">
        <f aca="false">H89*J89</f>
        <v>9600</v>
      </c>
      <c r="L89" s="19" t="s">
        <v>3424</v>
      </c>
    </row>
    <row r="90" customFormat="false" ht="15" hidden="false" customHeight="false" outlineLevel="0" collapsed="false">
      <c r="A90" s="5" t="n">
        <v>88</v>
      </c>
      <c r="B90" s="5" t="s">
        <v>372</v>
      </c>
      <c r="C90" s="5" t="s">
        <v>373</v>
      </c>
      <c r="D90" s="5" t="s">
        <v>3425</v>
      </c>
      <c r="E90" s="5" t="s">
        <v>85</v>
      </c>
      <c r="F90" s="5" t="s">
        <v>65</v>
      </c>
      <c r="G90" s="5" t="s">
        <v>1234</v>
      </c>
      <c r="H90" s="5" t="n">
        <v>9</v>
      </c>
      <c r="I90" s="5" t="s">
        <v>91</v>
      </c>
      <c r="J90" s="5" t="n">
        <v>25000</v>
      </c>
      <c r="K90" s="20" t="n">
        <f aca="false">H90*J90</f>
        <v>225000</v>
      </c>
      <c r="L90" s="19" t="s">
        <v>3405</v>
      </c>
    </row>
    <row r="91" customFormat="false" ht="15" hidden="false" customHeight="false" outlineLevel="0" collapsed="false">
      <c r="A91" s="17" t="n">
        <v>89</v>
      </c>
      <c r="B91" s="17" t="s">
        <v>2499</v>
      </c>
      <c r="C91" s="17" t="s">
        <v>3426</v>
      </c>
      <c r="D91" s="17" t="s">
        <v>378</v>
      </c>
      <c r="E91" s="17" t="s">
        <v>240</v>
      </c>
      <c r="F91" s="17" t="s">
        <v>65</v>
      </c>
      <c r="G91" s="17" t="s">
        <v>317</v>
      </c>
      <c r="H91" s="17" t="n">
        <v>8</v>
      </c>
      <c r="I91" s="17" t="s">
        <v>105</v>
      </c>
      <c r="J91" s="17" t="n">
        <v>2800</v>
      </c>
      <c r="K91" s="18" t="n">
        <f aca="false">H91*J91</f>
        <v>22400</v>
      </c>
      <c r="L91" s="19" t="s">
        <v>3421</v>
      </c>
    </row>
    <row r="92" customFormat="false" ht="15" hidden="false" customHeight="false" outlineLevel="0" collapsed="false">
      <c r="A92" s="5" t="n">
        <v>90</v>
      </c>
      <c r="B92" s="5" t="s">
        <v>379</v>
      </c>
      <c r="C92" s="5" t="s">
        <v>380</v>
      </c>
      <c r="D92" s="5" t="s">
        <v>381</v>
      </c>
      <c r="E92" s="5" t="s">
        <v>58</v>
      </c>
      <c r="F92" s="5" t="s">
        <v>65</v>
      </c>
      <c r="G92" s="5" t="s">
        <v>3427</v>
      </c>
      <c r="H92" s="5" t="n">
        <v>6</v>
      </c>
      <c r="I92" s="5" t="s">
        <v>115</v>
      </c>
      <c r="J92" s="5" t="n">
        <v>45000</v>
      </c>
      <c r="K92" s="20" t="n">
        <f aca="false">H92*J92</f>
        <v>270000</v>
      </c>
      <c r="L92" s="19" t="s">
        <v>3346</v>
      </c>
    </row>
    <row r="93" customFormat="false" ht="15" hidden="false" customHeight="false" outlineLevel="0" collapsed="false">
      <c r="A93" s="17" t="n">
        <v>91</v>
      </c>
      <c r="B93" s="17" t="s">
        <v>383</v>
      </c>
      <c r="C93" s="17" t="s">
        <v>384</v>
      </c>
      <c r="D93" s="17" t="s">
        <v>3428</v>
      </c>
      <c r="E93" s="17" t="s">
        <v>216</v>
      </c>
      <c r="F93" s="17" t="s">
        <v>65</v>
      </c>
      <c r="G93" s="17" t="s">
        <v>386</v>
      </c>
      <c r="H93" s="17" t="n">
        <v>6</v>
      </c>
      <c r="I93" s="17" t="s">
        <v>54</v>
      </c>
      <c r="J93" s="17" t="n">
        <v>2500</v>
      </c>
      <c r="K93" s="18" t="n">
        <f aca="false">H93*J93</f>
        <v>15000</v>
      </c>
      <c r="L93" s="19" t="s">
        <v>3401</v>
      </c>
    </row>
    <row r="94" customFormat="false" ht="15" hidden="false" customHeight="false" outlineLevel="0" collapsed="false">
      <c r="A94" s="5" t="n">
        <v>92</v>
      </c>
      <c r="B94" s="5" t="s">
        <v>387</v>
      </c>
      <c r="C94" s="5" t="s">
        <v>388</v>
      </c>
      <c r="D94" s="5" t="s">
        <v>389</v>
      </c>
      <c r="E94" s="5" t="s">
        <v>216</v>
      </c>
      <c r="F94" s="5" t="s">
        <v>65</v>
      </c>
      <c r="G94" s="5" t="s">
        <v>3427</v>
      </c>
      <c r="H94" s="5" t="n">
        <v>1</v>
      </c>
      <c r="I94" s="5" t="s">
        <v>144</v>
      </c>
      <c r="J94" s="5" t="n">
        <v>3500</v>
      </c>
      <c r="K94" s="20" t="n">
        <f aca="false">H94*J94</f>
        <v>3500</v>
      </c>
      <c r="L94" s="19" t="s">
        <v>3346</v>
      </c>
    </row>
    <row r="95" customFormat="false" ht="15" hidden="false" customHeight="false" outlineLevel="0" collapsed="false">
      <c r="A95" s="17" t="n">
        <v>93</v>
      </c>
      <c r="B95" s="17" t="s">
        <v>390</v>
      </c>
      <c r="C95" s="17" t="s">
        <v>391</v>
      </c>
      <c r="D95" s="17" t="s">
        <v>392</v>
      </c>
      <c r="E95" s="17" t="s">
        <v>85</v>
      </c>
      <c r="F95" s="17" t="s">
        <v>65</v>
      </c>
      <c r="G95" s="17" t="s">
        <v>393</v>
      </c>
      <c r="H95" s="17" t="n">
        <v>5</v>
      </c>
      <c r="I95" s="17" t="s">
        <v>3359</v>
      </c>
      <c r="J95" s="17" t="n">
        <v>6500</v>
      </c>
      <c r="K95" s="18" t="n">
        <f aca="false">H95*J95</f>
        <v>32500</v>
      </c>
      <c r="L95" s="19" t="s">
        <v>3429</v>
      </c>
    </row>
    <row r="96" customFormat="false" ht="15" hidden="false" customHeight="false" outlineLevel="0" collapsed="false">
      <c r="A96" s="5" t="n">
        <v>94</v>
      </c>
      <c r="B96" s="5" t="s">
        <v>394</v>
      </c>
      <c r="C96" s="5" t="s">
        <v>395</v>
      </c>
      <c r="D96" s="5" t="s">
        <v>396</v>
      </c>
      <c r="E96" s="5" t="s">
        <v>34</v>
      </c>
      <c r="F96" s="5" t="s">
        <v>65</v>
      </c>
      <c r="G96" s="5" t="s">
        <v>317</v>
      </c>
      <c r="H96" s="5" t="n">
        <v>5</v>
      </c>
      <c r="I96" s="5" t="s">
        <v>318</v>
      </c>
      <c r="J96" s="5" t="n">
        <v>4500</v>
      </c>
      <c r="K96" s="20" t="n">
        <f aca="false">H96*J96</f>
        <v>22500</v>
      </c>
      <c r="L96" s="19" t="s">
        <v>3430</v>
      </c>
    </row>
    <row r="97" customFormat="false" ht="15" hidden="false" customHeight="false" outlineLevel="0" collapsed="false">
      <c r="A97" s="17" t="n">
        <v>95</v>
      </c>
      <c r="B97" s="17" t="s">
        <v>398</v>
      </c>
      <c r="C97" s="17" t="s">
        <v>3431</v>
      </c>
      <c r="D97" s="17" t="s">
        <v>400</v>
      </c>
      <c r="E97" s="17" t="s">
        <v>27</v>
      </c>
      <c r="F97" s="17" t="s">
        <v>65</v>
      </c>
      <c r="G97" s="17" t="s">
        <v>2298</v>
      </c>
      <c r="H97" s="17" t="n">
        <v>8</v>
      </c>
      <c r="I97" s="17" t="s">
        <v>54</v>
      </c>
      <c r="J97" s="17" t="n">
        <v>2500</v>
      </c>
      <c r="K97" s="18" t="n">
        <f aca="false">H97*J97</f>
        <v>20000</v>
      </c>
      <c r="L97" s="19" t="s">
        <v>3358</v>
      </c>
    </row>
    <row r="98" customFormat="false" ht="15" hidden="false" customHeight="false" outlineLevel="0" collapsed="false">
      <c r="A98" s="5" t="n">
        <v>96</v>
      </c>
      <c r="B98" s="5" t="s">
        <v>402</v>
      </c>
      <c r="C98" s="5" t="s">
        <v>3432</v>
      </c>
      <c r="D98" s="5" t="s">
        <v>404</v>
      </c>
      <c r="E98" s="5" t="s">
        <v>70</v>
      </c>
      <c r="F98" s="5" t="s">
        <v>65</v>
      </c>
      <c r="G98" s="5" t="s">
        <v>1133</v>
      </c>
      <c r="H98" s="5" t="n">
        <v>6</v>
      </c>
      <c r="I98" s="5" t="s">
        <v>318</v>
      </c>
      <c r="J98" s="5" t="n">
        <v>4500</v>
      </c>
      <c r="K98" s="20" t="n">
        <f aca="false">H98*J98</f>
        <v>27000</v>
      </c>
      <c r="L98" s="19" t="s">
        <v>3358</v>
      </c>
    </row>
    <row r="99" customFormat="false" ht="15" hidden="false" customHeight="false" outlineLevel="0" collapsed="false">
      <c r="A99" s="17" t="n">
        <v>97</v>
      </c>
      <c r="B99" s="17" t="s">
        <v>405</v>
      </c>
      <c r="C99" s="17" t="s">
        <v>406</v>
      </c>
      <c r="D99" s="17" t="s">
        <v>407</v>
      </c>
      <c r="E99" s="17" t="s">
        <v>34</v>
      </c>
      <c r="F99" s="17" t="s">
        <v>65</v>
      </c>
      <c r="G99" s="17" t="s">
        <v>3433</v>
      </c>
      <c r="H99" s="17" t="n">
        <v>3</v>
      </c>
      <c r="I99" s="17" t="s">
        <v>131</v>
      </c>
      <c r="J99" s="17" t="n">
        <v>300</v>
      </c>
      <c r="K99" s="18" t="n">
        <f aca="false">H99*J99</f>
        <v>900</v>
      </c>
      <c r="L99" s="19" t="s">
        <v>3346</v>
      </c>
    </row>
    <row r="100" customFormat="false" ht="15" hidden="false" customHeight="false" outlineLevel="0" collapsed="false">
      <c r="A100" s="5" t="n">
        <v>98</v>
      </c>
      <c r="B100" s="5" t="s">
        <v>409</v>
      </c>
      <c r="C100" s="5" t="s">
        <v>3434</v>
      </c>
      <c r="D100" s="5" t="s">
        <v>411</v>
      </c>
      <c r="E100" s="5" t="s">
        <v>85</v>
      </c>
      <c r="F100" s="5" t="s">
        <v>65</v>
      </c>
      <c r="G100" s="5" t="s">
        <v>3435</v>
      </c>
      <c r="H100" s="5" t="n">
        <v>2</v>
      </c>
      <c r="I100" s="5" t="s">
        <v>91</v>
      </c>
      <c r="J100" s="5" t="n">
        <v>25000</v>
      </c>
      <c r="K100" s="20" t="n">
        <f aca="false">H100*J100</f>
        <v>50000</v>
      </c>
      <c r="L100" s="19" t="s">
        <v>3358</v>
      </c>
    </row>
    <row r="101" customFormat="false" ht="15" hidden="false" customHeight="false" outlineLevel="0" collapsed="false">
      <c r="A101" s="17" t="n">
        <v>99</v>
      </c>
      <c r="B101" s="17" t="s">
        <v>413</v>
      </c>
      <c r="C101" s="17" t="s">
        <v>414</v>
      </c>
      <c r="D101" s="17" t="s">
        <v>415</v>
      </c>
      <c r="E101" s="17" t="s">
        <v>15</v>
      </c>
      <c r="F101" s="17" t="s">
        <v>65</v>
      </c>
      <c r="G101" s="17" t="s">
        <v>3436</v>
      </c>
      <c r="H101" s="17" t="n">
        <v>7</v>
      </c>
      <c r="I101" s="17" t="s">
        <v>115</v>
      </c>
      <c r="J101" s="17" t="n">
        <v>45000</v>
      </c>
      <c r="K101" s="18" t="n">
        <f aca="false">H101*J101</f>
        <v>315000</v>
      </c>
      <c r="L101" s="19" t="s">
        <v>3346</v>
      </c>
    </row>
    <row r="102" customFormat="false" ht="15" hidden="false" customHeight="false" outlineLevel="0" collapsed="false">
      <c r="A102" s="5" t="n">
        <v>100</v>
      </c>
      <c r="B102" s="5" t="s">
        <v>417</v>
      </c>
      <c r="C102" s="5" t="s">
        <v>418</v>
      </c>
      <c r="D102" s="5" t="s">
        <v>419</v>
      </c>
      <c r="E102" s="5" t="s">
        <v>34</v>
      </c>
      <c r="F102" s="5" t="s">
        <v>65</v>
      </c>
      <c r="G102" s="5" t="s">
        <v>420</v>
      </c>
      <c r="H102" s="5" t="n">
        <v>2</v>
      </c>
      <c r="I102" s="5" t="s">
        <v>144</v>
      </c>
      <c r="J102" s="5" t="n">
        <v>3500</v>
      </c>
      <c r="K102" s="20" t="n">
        <f aca="false">H102*J102</f>
        <v>7000</v>
      </c>
      <c r="L102" s="19" t="s">
        <v>3413</v>
      </c>
    </row>
    <row r="103" customFormat="false" ht="15" hidden="false" customHeight="false" outlineLevel="0" collapsed="false">
      <c r="A103" s="17" t="n">
        <v>101</v>
      </c>
      <c r="B103" s="17" t="s">
        <v>422</v>
      </c>
      <c r="C103" s="17" t="s">
        <v>423</v>
      </c>
      <c r="D103" s="17" t="s">
        <v>424</v>
      </c>
      <c r="E103" s="17" t="s">
        <v>64</v>
      </c>
      <c r="F103" s="17" t="s">
        <v>65</v>
      </c>
      <c r="G103" s="17" t="s">
        <v>425</v>
      </c>
      <c r="H103" s="17" t="n">
        <v>7</v>
      </c>
      <c r="I103" s="17" t="s">
        <v>30</v>
      </c>
      <c r="J103" s="17" t="n">
        <v>1200</v>
      </c>
      <c r="K103" s="18" t="n">
        <f aca="false">H103*J103</f>
        <v>8400</v>
      </c>
      <c r="L103" s="19" t="s">
        <v>3354</v>
      </c>
    </row>
    <row r="104" customFormat="false" ht="15" hidden="false" customHeight="false" outlineLevel="0" collapsed="false">
      <c r="A104" s="5" t="n">
        <v>102</v>
      </c>
      <c r="B104" s="5" t="s">
        <v>426</v>
      </c>
      <c r="C104" s="5" t="s">
        <v>427</v>
      </c>
      <c r="D104" s="5" t="s">
        <v>428</v>
      </c>
      <c r="E104" s="5" t="s">
        <v>216</v>
      </c>
      <c r="F104" s="5" t="s">
        <v>65</v>
      </c>
      <c r="G104" s="5" t="s">
        <v>1028</v>
      </c>
      <c r="H104" s="5" t="n">
        <v>4</v>
      </c>
      <c r="I104" s="5" t="s">
        <v>115</v>
      </c>
      <c r="J104" s="5" t="n">
        <v>45000</v>
      </c>
      <c r="K104" s="20" t="n">
        <f aca="false">H104*J104</f>
        <v>180000</v>
      </c>
      <c r="L104" s="19" t="s">
        <v>3346</v>
      </c>
    </row>
    <row r="105" customFormat="false" ht="15" hidden="false" customHeight="false" outlineLevel="0" collapsed="false">
      <c r="A105" s="17" t="n">
        <v>103</v>
      </c>
      <c r="B105" s="17" t="s">
        <v>430</v>
      </c>
      <c r="C105" s="17" t="s">
        <v>551</v>
      </c>
      <c r="D105" s="17" t="s">
        <v>3348</v>
      </c>
      <c r="E105" s="17" t="s">
        <v>64</v>
      </c>
      <c r="F105" s="17" t="s">
        <v>65</v>
      </c>
      <c r="G105" s="17" t="s">
        <v>433</v>
      </c>
      <c r="H105" s="17" t="n">
        <v>9</v>
      </c>
      <c r="I105" s="17" t="s">
        <v>125</v>
      </c>
      <c r="J105" s="17" t="n">
        <v>12000</v>
      </c>
      <c r="K105" s="18" t="n">
        <f aca="false">H105*J105</f>
        <v>108000</v>
      </c>
      <c r="L105" s="19" t="s">
        <v>3437</v>
      </c>
    </row>
    <row r="106" customFormat="false" ht="15" hidden="false" customHeight="false" outlineLevel="0" collapsed="false">
      <c r="A106" s="5" t="n">
        <v>104</v>
      </c>
      <c r="B106" s="5" t="s">
        <v>434</v>
      </c>
      <c r="C106" s="5" t="s">
        <v>435</v>
      </c>
      <c r="D106" s="5" t="s">
        <v>436</v>
      </c>
      <c r="E106" s="5" t="s">
        <v>22</v>
      </c>
      <c r="F106" s="5" t="s">
        <v>65</v>
      </c>
      <c r="G106" s="5" t="s">
        <v>2977</v>
      </c>
      <c r="H106" s="5" t="n">
        <v>10</v>
      </c>
      <c r="I106" s="5" t="s">
        <v>48</v>
      </c>
      <c r="J106" s="5" t="n">
        <v>6000</v>
      </c>
      <c r="K106" s="20" t="n">
        <f aca="false">H106*J106</f>
        <v>60000</v>
      </c>
      <c r="L106" s="19" t="s">
        <v>3430</v>
      </c>
    </row>
    <row r="107" customFormat="false" ht="15" hidden="false" customHeight="false" outlineLevel="0" collapsed="false">
      <c r="A107" s="17" t="n">
        <v>105</v>
      </c>
      <c r="B107" s="17" t="s">
        <v>438</v>
      </c>
      <c r="C107" s="17" t="s">
        <v>439</v>
      </c>
      <c r="D107" s="17" t="s">
        <v>3438</v>
      </c>
      <c r="E107" s="17" t="s">
        <v>216</v>
      </c>
      <c r="F107" s="17" t="s">
        <v>65</v>
      </c>
      <c r="G107" s="17" t="s">
        <v>2078</v>
      </c>
      <c r="H107" s="17" t="n">
        <v>2</v>
      </c>
      <c r="I107" s="17" t="s">
        <v>3359</v>
      </c>
      <c r="J107" s="17" t="n">
        <v>6500</v>
      </c>
      <c r="K107" s="18" t="n">
        <f aca="false">H107*J107</f>
        <v>13000</v>
      </c>
      <c r="L107" s="19" t="s">
        <v>3439</v>
      </c>
    </row>
    <row r="108" customFormat="false" ht="15" hidden="false" customHeight="false" outlineLevel="0" collapsed="false">
      <c r="A108" s="5" t="n">
        <v>106</v>
      </c>
      <c r="B108" s="5" t="s">
        <v>442</v>
      </c>
      <c r="C108" s="5" t="s">
        <v>443</v>
      </c>
      <c r="D108" s="5" t="s">
        <v>444</v>
      </c>
      <c r="E108" s="5" t="s">
        <v>70</v>
      </c>
      <c r="F108" s="5" t="s">
        <v>65</v>
      </c>
      <c r="G108" s="5" t="s">
        <v>100</v>
      </c>
      <c r="H108" s="5" t="n">
        <v>6</v>
      </c>
      <c r="I108" s="5" t="s">
        <v>3340</v>
      </c>
      <c r="J108" s="5" t="n">
        <v>650</v>
      </c>
      <c r="K108" s="20" t="n">
        <f aca="false">H108*J108</f>
        <v>3900</v>
      </c>
      <c r="L108" s="19" t="s">
        <v>3440</v>
      </c>
    </row>
    <row r="109" customFormat="false" ht="15" hidden="false" customHeight="false" outlineLevel="0" collapsed="false">
      <c r="A109" s="17" t="n">
        <v>107</v>
      </c>
      <c r="B109" s="17" t="s">
        <v>446</v>
      </c>
      <c r="C109" s="17" t="s">
        <v>3441</v>
      </c>
      <c r="D109" s="17" t="s">
        <v>448</v>
      </c>
      <c r="E109" s="17" t="s">
        <v>15</v>
      </c>
      <c r="F109" s="17" t="s">
        <v>65</v>
      </c>
      <c r="G109" s="17" t="s">
        <v>3442</v>
      </c>
      <c r="H109" s="17" t="n">
        <v>1</v>
      </c>
      <c r="I109" s="17" t="s">
        <v>269</v>
      </c>
      <c r="J109" s="17" t="n">
        <v>150</v>
      </c>
      <c r="K109" s="18" t="n">
        <f aca="false">H109*J109</f>
        <v>150</v>
      </c>
      <c r="L109" s="19" t="s">
        <v>3358</v>
      </c>
    </row>
    <row r="110" customFormat="false" ht="15" hidden="false" customHeight="false" outlineLevel="0" collapsed="false">
      <c r="A110" s="5" t="n">
        <v>108</v>
      </c>
      <c r="B110" s="5" t="s">
        <v>450</v>
      </c>
      <c r="C110" s="5" t="s">
        <v>451</v>
      </c>
      <c r="D110" s="5" t="s">
        <v>3443</v>
      </c>
      <c r="E110" s="5" t="s">
        <v>75</v>
      </c>
      <c r="F110" s="5" t="s">
        <v>65</v>
      </c>
      <c r="G110" s="5" t="s">
        <v>453</v>
      </c>
      <c r="H110" s="5" t="n">
        <v>3</v>
      </c>
      <c r="I110" s="5" t="s">
        <v>269</v>
      </c>
      <c r="J110" s="5" t="n">
        <v>150</v>
      </c>
      <c r="K110" s="20" t="n">
        <f aca="false">H110*J110</f>
        <v>450</v>
      </c>
      <c r="L110" s="19" t="s">
        <v>3408</v>
      </c>
    </row>
    <row r="111" customFormat="false" ht="15" hidden="false" customHeight="false" outlineLevel="0" collapsed="false">
      <c r="A111" s="17" t="n">
        <v>109</v>
      </c>
      <c r="B111" s="17" t="s">
        <v>165</v>
      </c>
      <c r="C111" s="17" t="s">
        <v>455</v>
      </c>
      <c r="D111" s="17" t="s">
        <v>456</v>
      </c>
      <c r="E111" s="17" t="s">
        <v>15</v>
      </c>
      <c r="F111" s="17" t="s">
        <v>65</v>
      </c>
      <c r="G111" s="17" t="s">
        <v>768</v>
      </c>
      <c r="H111" s="17" t="n">
        <v>7</v>
      </c>
      <c r="I111" s="17" t="s">
        <v>48</v>
      </c>
      <c r="J111" s="17" t="n">
        <v>6000</v>
      </c>
      <c r="K111" s="18" t="n">
        <f aca="false">H111*J111</f>
        <v>42000</v>
      </c>
      <c r="L111" s="19" t="s">
        <v>3346</v>
      </c>
    </row>
    <row r="112" customFormat="false" ht="15" hidden="false" customHeight="false" outlineLevel="0" collapsed="false">
      <c r="A112" s="5" t="n">
        <v>110</v>
      </c>
      <c r="B112" s="5" t="s">
        <v>458</v>
      </c>
      <c r="C112" s="5" t="s">
        <v>459</v>
      </c>
      <c r="D112" s="5" t="s">
        <v>3342</v>
      </c>
      <c r="E112" s="5" t="s">
        <v>27</v>
      </c>
      <c r="F112" s="5" t="s">
        <v>65</v>
      </c>
      <c r="G112" s="5" t="s">
        <v>460</v>
      </c>
      <c r="H112" s="5" t="n">
        <v>2</v>
      </c>
      <c r="I112" s="5" t="s">
        <v>120</v>
      </c>
      <c r="J112" s="5" t="n">
        <v>800</v>
      </c>
      <c r="K112" s="20" t="n">
        <f aca="false">H112*J112</f>
        <v>1600</v>
      </c>
      <c r="L112" s="19" t="s">
        <v>3401</v>
      </c>
    </row>
    <row r="113" customFormat="false" ht="15" hidden="false" customHeight="false" outlineLevel="0" collapsed="false">
      <c r="A113" s="17" t="n">
        <v>111</v>
      </c>
      <c r="B113" s="17" t="s">
        <v>461</v>
      </c>
      <c r="C113" s="17" t="s">
        <v>462</v>
      </c>
      <c r="D113" s="17" t="s">
        <v>463</v>
      </c>
      <c r="E113" s="17" t="s">
        <v>27</v>
      </c>
      <c r="F113" s="17" t="s">
        <v>65</v>
      </c>
      <c r="G113" s="17" t="s">
        <v>464</v>
      </c>
      <c r="H113" s="17" t="n">
        <v>3</v>
      </c>
      <c r="I113" s="17" t="s">
        <v>125</v>
      </c>
      <c r="J113" s="17" t="n">
        <v>12000</v>
      </c>
      <c r="K113" s="18" t="n">
        <f aca="false">H113*J113</f>
        <v>36000</v>
      </c>
      <c r="L113" s="19" t="s">
        <v>3385</v>
      </c>
    </row>
    <row r="114" customFormat="false" ht="15" hidden="false" customHeight="false" outlineLevel="0" collapsed="false">
      <c r="A114" s="5" t="n">
        <v>112</v>
      </c>
      <c r="B114" s="5" t="s">
        <v>461</v>
      </c>
      <c r="C114" s="5" t="s">
        <v>462</v>
      </c>
      <c r="D114" s="5" t="s">
        <v>463</v>
      </c>
      <c r="E114" s="5" t="s">
        <v>27</v>
      </c>
      <c r="F114" s="5" t="s">
        <v>65</v>
      </c>
      <c r="G114" s="5" t="s">
        <v>464</v>
      </c>
      <c r="H114" s="5" t="n">
        <v>3</v>
      </c>
      <c r="I114" s="5" t="s">
        <v>125</v>
      </c>
      <c r="J114" s="5" t="n">
        <v>12000</v>
      </c>
      <c r="K114" s="20" t="n">
        <f aca="false">H114*J114</f>
        <v>36000</v>
      </c>
      <c r="L114" s="19" t="s">
        <v>3385</v>
      </c>
    </row>
    <row r="115" customFormat="false" ht="15" hidden="false" customHeight="false" outlineLevel="0" collapsed="false">
      <c r="A115" s="17" t="n">
        <v>113</v>
      </c>
      <c r="B115" s="17" t="s">
        <v>465</v>
      </c>
      <c r="C115" s="17" t="s">
        <v>466</v>
      </c>
      <c r="D115" s="17" t="s">
        <v>467</v>
      </c>
      <c r="E115" s="17" t="s">
        <v>40</v>
      </c>
      <c r="F115" s="17" t="s">
        <v>65</v>
      </c>
      <c r="G115" s="17" t="s">
        <v>899</v>
      </c>
      <c r="H115" s="17" t="n">
        <v>10</v>
      </c>
      <c r="I115" s="17" t="s">
        <v>91</v>
      </c>
      <c r="J115" s="17" t="n">
        <v>25000</v>
      </c>
      <c r="K115" s="18" t="n">
        <f aca="false">H115*J115</f>
        <v>250000</v>
      </c>
      <c r="L115" s="19" t="s">
        <v>3346</v>
      </c>
    </row>
    <row r="116" customFormat="false" ht="15" hidden="false" customHeight="false" outlineLevel="0" collapsed="false">
      <c r="A116" s="5" t="n">
        <v>114</v>
      </c>
      <c r="B116" s="5" t="s">
        <v>469</v>
      </c>
      <c r="C116" s="5" t="s">
        <v>470</v>
      </c>
      <c r="D116" s="5" t="s">
        <v>3444</v>
      </c>
      <c r="E116" s="5" t="s">
        <v>58</v>
      </c>
      <c r="F116" s="5" t="s">
        <v>65</v>
      </c>
      <c r="G116" s="5" t="s">
        <v>2671</v>
      </c>
      <c r="H116" s="5" t="n">
        <v>8</v>
      </c>
      <c r="I116" s="5" t="s">
        <v>42</v>
      </c>
      <c r="J116" s="5" t="n">
        <v>350</v>
      </c>
      <c r="K116" s="20" t="n">
        <f aca="false">H116*J116</f>
        <v>2800</v>
      </c>
      <c r="L116" s="19" t="s">
        <v>3424</v>
      </c>
    </row>
    <row r="117" customFormat="false" ht="15" hidden="false" customHeight="false" outlineLevel="0" collapsed="false">
      <c r="A117" s="17" t="n">
        <v>115</v>
      </c>
      <c r="B117" s="17" t="s">
        <v>473</v>
      </c>
      <c r="C117" s="17" t="s">
        <v>474</v>
      </c>
      <c r="D117" s="17" t="s">
        <v>475</v>
      </c>
      <c r="E117" s="17" t="s">
        <v>85</v>
      </c>
      <c r="F117" s="17" t="s">
        <v>65</v>
      </c>
      <c r="G117" s="17" t="s">
        <v>476</v>
      </c>
      <c r="H117" s="17" t="n">
        <v>7</v>
      </c>
      <c r="I117" s="17" t="s">
        <v>42</v>
      </c>
      <c r="J117" s="17" t="n">
        <v>350</v>
      </c>
      <c r="K117" s="18" t="n">
        <f aca="false">H117*J117</f>
        <v>2450</v>
      </c>
      <c r="L117" s="19" t="s">
        <v>3385</v>
      </c>
    </row>
    <row r="118" customFormat="false" ht="15" hidden="false" customHeight="false" outlineLevel="0" collapsed="false">
      <c r="A118" s="5" t="n">
        <v>116</v>
      </c>
      <c r="B118" s="5" t="s">
        <v>473</v>
      </c>
      <c r="C118" s="5" t="s">
        <v>474</v>
      </c>
      <c r="D118" s="5" t="s">
        <v>475</v>
      </c>
      <c r="E118" s="5" t="s">
        <v>85</v>
      </c>
      <c r="F118" s="5" t="s">
        <v>65</v>
      </c>
      <c r="G118" s="5" t="s">
        <v>476</v>
      </c>
      <c r="H118" s="5" t="n">
        <v>7</v>
      </c>
      <c r="I118" s="5" t="s">
        <v>42</v>
      </c>
      <c r="J118" s="5" t="n">
        <v>350</v>
      </c>
      <c r="K118" s="20" t="n">
        <f aca="false">H118*J118</f>
        <v>2450</v>
      </c>
      <c r="L118" s="19" t="s">
        <v>3385</v>
      </c>
    </row>
    <row r="119" customFormat="false" ht="15" hidden="false" customHeight="false" outlineLevel="0" collapsed="false">
      <c r="A119" s="17" t="n">
        <v>117</v>
      </c>
      <c r="B119" s="17" t="s">
        <v>477</v>
      </c>
      <c r="C119" s="17" t="s">
        <v>478</v>
      </c>
      <c r="D119" s="17" t="s">
        <v>479</v>
      </c>
      <c r="E119" s="17" t="s">
        <v>58</v>
      </c>
      <c r="F119" s="17" t="s">
        <v>65</v>
      </c>
      <c r="G119" s="17" t="s">
        <v>3445</v>
      </c>
      <c r="H119" s="17" t="n">
        <v>7</v>
      </c>
      <c r="I119" s="17" t="s">
        <v>36</v>
      </c>
      <c r="J119" s="17" t="n">
        <v>250</v>
      </c>
      <c r="K119" s="18" t="n">
        <f aca="false">H119*J119</f>
        <v>1750</v>
      </c>
      <c r="L119" s="19" t="s">
        <v>3430</v>
      </c>
    </row>
    <row r="120" customFormat="false" ht="15" hidden="false" customHeight="false" outlineLevel="0" collapsed="false">
      <c r="A120" s="5" t="n">
        <v>118</v>
      </c>
      <c r="B120" s="5" t="s">
        <v>481</v>
      </c>
      <c r="C120" s="5" t="s">
        <v>482</v>
      </c>
      <c r="D120" s="5" t="s">
        <v>483</v>
      </c>
      <c r="E120" s="5" t="s">
        <v>34</v>
      </c>
      <c r="F120" s="5" t="s">
        <v>65</v>
      </c>
      <c r="G120" s="5" t="s">
        <v>2172</v>
      </c>
      <c r="H120" s="5" t="n">
        <v>5</v>
      </c>
      <c r="I120" s="5" t="s">
        <v>54</v>
      </c>
      <c r="J120" s="5" t="n">
        <v>2500</v>
      </c>
      <c r="K120" s="20" t="n">
        <f aca="false">H120*J120</f>
        <v>12500</v>
      </c>
      <c r="L120" s="19" t="s">
        <v>3364</v>
      </c>
    </row>
    <row r="121" customFormat="false" ht="15" hidden="false" customHeight="false" outlineLevel="0" collapsed="false">
      <c r="A121" s="17" t="n">
        <v>119</v>
      </c>
      <c r="B121" s="17" t="s">
        <v>485</v>
      </c>
      <c r="C121" s="17" t="s">
        <v>486</v>
      </c>
      <c r="D121" s="17" t="s">
        <v>487</v>
      </c>
      <c r="E121" s="17" t="s">
        <v>240</v>
      </c>
      <c r="F121" s="17" t="s">
        <v>65</v>
      </c>
      <c r="G121" s="17" t="s">
        <v>488</v>
      </c>
      <c r="H121" s="17" t="n">
        <v>3</v>
      </c>
      <c r="I121" s="17" t="s">
        <v>120</v>
      </c>
      <c r="J121" s="17" t="n">
        <v>800</v>
      </c>
      <c r="K121" s="18" t="n">
        <f aca="false">H121*J121</f>
        <v>2400</v>
      </c>
      <c r="L121" s="19" t="s">
        <v>3385</v>
      </c>
    </row>
    <row r="122" customFormat="false" ht="15" hidden="false" customHeight="false" outlineLevel="0" collapsed="false">
      <c r="A122" s="5" t="n">
        <v>120</v>
      </c>
      <c r="B122" s="5" t="s">
        <v>489</v>
      </c>
      <c r="C122" s="5" t="s">
        <v>3446</v>
      </c>
      <c r="D122" s="5" t="s">
        <v>491</v>
      </c>
      <c r="E122" s="5" t="s">
        <v>45</v>
      </c>
      <c r="F122" s="5" t="s">
        <v>65</v>
      </c>
      <c r="G122" s="5" t="s">
        <v>492</v>
      </c>
      <c r="H122" s="5" t="n">
        <v>6</v>
      </c>
      <c r="I122" s="5" t="s">
        <v>318</v>
      </c>
      <c r="J122" s="5" t="n">
        <v>4500</v>
      </c>
      <c r="K122" s="20" t="n">
        <f aca="false">H122*J122</f>
        <v>27000</v>
      </c>
      <c r="L122" s="19" t="s">
        <v>3421</v>
      </c>
    </row>
    <row r="123" customFormat="false" ht="15" hidden="false" customHeight="false" outlineLevel="0" collapsed="false">
      <c r="A123" s="17" t="n">
        <v>121</v>
      </c>
      <c r="B123" s="17" t="s">
        <v>493</v>
      </c>
      <c r="C123" s="17" t="s">
        <v>494</v>
      </c>
      <c r="D123" s="17" t="s">
        <v>495</v>
      </c>
      <c r="E123" s="17" t="s">
        <v>216</v>
      </c>
      <c r="F123" s="17" t="s">
        <v>65</v>
      </c>
      <c r="G123" s="17" t="s">
        <v>3447</v>
      </c>
      <c r="H123" s="17" t="n">
        <v>2</v>
      </c>
      <c r="I123" s="17" t="s">
        <v>60</v>
      </c>
      <c r="J123" s="17" t="n">
        <v>1500</v>
      </c>
      <c r="K123" s="18" t="n">
        <f aca="false">H123*J123</f>
        <v>3000</v>
      </c>
      <c r="L123" s="19" t="s">
        <v>3346</v>
      </c>
    </row>
    <row r="124" customFormat="false" ht="15" hidden="false" customHeight="false" outlineLevel="0" collapsed="false">
      <c r="A124" s="5" t="n">
        <v>122</v>
      </c>
      <c r="B124" s="5" t="s">
        <v>3448</v>
      </c>
      <c r="C124" s="5" t="s">
        <v>498</v>
      </c>
      <c r="D124" s="5" t="s">
        <v>3449</v>
      </c>
      <c r="E124" s="5" t="s">
        <v>40</v>
      </c>
      <c r="F124" s="5" t="s">
        <v>65</v>
      </c>
      <c r="G124" s="5" t="s">
        <v>500</v>
      </c>
      <c r="H124" s="5" t="n">
        <v>8</v>
      </c>
      <c r="I124" s="5" t="s">
        <v>36</v>
      </c>
      <c r="J124" s="5" t="n">
        <v>250</v>
      </c>
      <c r="K124" s="20" t="n">
        <f aca="false">H124*J124</f>
        <v>2000</v>
      </c>
      <c r="L124" s="19" t="s">
        <v>3401</v>
      </c>
    </row>
    <row r="125" customFormat="false" ht="15" hidden="false" customHeight="false" outlineLevel="0" collapsed="false">
      <c r="A125" s="17" t="n">
        <v>123</v>
      </c>
      <c r="B125" s="17" t="s">
        <v>3450</v>
      </c>
      <c r="C125" s="17" t="s">
        <v>502</v>
      </c>
      <c r="D125" s="17" t="s">
        <v>503</v>
      </c>
      <c r="E125" s="17" t="s">
        <v>22</v>
      </c>
      <c r="F125" s="17" t="s">
        <v>65</v>
      </c>
      <c r="G125" s="17" t="s">
        <v>3451</v>
      </c>
      <c r="H125" s="17" t="n">
        <v>1</v>
      </c>
      <c r="I125" s="17" t="s">
        <v>3340</v>
      </c>
      <c r="J125" s="17" t="n">
        <v>650</v>
      </c>
      <c r="K125" s="18" t="n">
        <f aca="false">H125*J125</f>
        <v>650</v>
      </c>
      <c r="L125" s="19" t="s">
        <v>3452</v>
      </c>
    </row>
    <row r="126" customFormat="false" ht="15" hidden="false" customHeight="false" outlineLevel="0" collapsed="false">
      <c r="A126" s="5" t="n">
        <v>124</v>
      </c>
      <c r="B126" s="5" t="s">
        <v>505</v>
      </c>
      <c r="C126" s="5" t="s">
        <v>506</v>
      </c>
      <c r="D126" s="5" t="s">
        <v>507</v>
      </c>
      <c r="E126" s="5" t="s">
        <v>22</v>
      </c>
      <c r="F126" s="5" t="s">
        <v>65</v>
      </c>
      <c r="G126" s="5" t="s">
        <v>500</v>
      </c>
      <c r="H126" s="5" t="n">
        <v>3</v>
      </c>
      <c r="I126" s="5" t="s">
        <v>3359</v>
      </c>
      <c r="J126" s="5" t="n">
        <v>6500</v>
      </c>
      <c r="K126" s="20" t="n">
        <f aca="false">H126*J126</f>
        <v>19500</v>
      </c>
      <c r="L126" s="19" t="s">
        <v>3360</v>
      </c>
    </row>
    <row r="127" customFormat="false" ht="15" hidden="false" customHeight="false" outlineLevel="0" collapsed="false">
      <c r="A127" s="17" t="n">
        <v>125</v>
      </c>
      <c r="B127" s="17" t="s">
        <v>508</v>
      </c>
      <c r="C127" s="17" t="s">
        <v>3453</v>
      </c>
      <c r="D127" s="17" t="s">
        <v>510</v>
      </c>
      <c r="E127" s="17" t="s">
        <v>45</v>
      </c>
      <c r="F127" s="17" t="s">
        <v>65</v>
      </c>
      <c r="G127" s="17" t="s">
        <v>3454</v>
      </c>
      <c r="H127" s="17" t="n">
        <v>8</v>
      </c>
      <c r="I127" s="17" t="s">
        <v>60</v>
      </c>
      <c r="J127" s="17" t="n">
        <v>1500</v>
      </c>
      <c r="K127" s="18" t="n">
        <f aca="false">H127*J127</f>
        <v>12000</v>
      </c>
      <c r="L127" s="19" t="s">
        <v>3357</v>
      </c>
    </row>
    <row r="128" customFormat="false" ht="15" hidden="false" customHeight="false" outlineLevel="0" collapsed="false">
      <c r="A128" s="5" t="n">
        <v>126</v>
      </c>
      <c r="B128" s="5" t="s">
        <v>512</v>
      </c>
      <c r="C128" s="5" t="s">
        <v>513</v>
      </c>
      <c r="D128" s="5" t="s">
        <v>514</v>
      </c>
      <c r="E128" s="5" t="s">
        <v>45</v>
      </c>
      <c r="F128" s="5" t="s">
        <v>65</v>
      </c>
      <c r="G128" s="5" t="s">
        <v>515</v>
      </c>
      <c r="H128" s="5" t="n">
        <v>7</v>
      </c>
      <c r="I128" s="5" t="s">
        <v>48</v>
      </c>
      <c r="J128" s="5" t="n">
        <v>6000</v>
      </c>
      <c r="K128" s="20" t="n">
        <f aca="false">H128*J128</f>
        <v>42000</v>
      </c>
      <c r="L128" s="19" t="s">
        <v>3354</v>
      </c>
    </row>
    <row r="129" customFormat="false" ht="15" hidden="false" customHeight="false" outlineLevel="0" collapsed="false">
      <c r="A129" s="17" t="n">
        <v>127</v>
      </c>
      <c r="B129" s="17" t="s">
        <v>516</v>
      </c>
      <c r="C129" s="17" t="s">
        <v>517</v>
      </c>
      <c r="D129" s="17" t="s">
        <v>518</v>
      </c>
      <c r="E129" s="17" t="s">
        <v>187</v>
      </c>
      <c r="F129" s="17" t="s">
        <v>65</v>
      </c>
      <c r="G129" s="17" t="s">
        <v>3455</v>
      </c>
      <c r="H129" s="17" t="n">
        <v>3</v>
      </c>
      <c r="I129" s="17" t="s">
        <v>110</v>
      </c>
      <c r="J129" s="17" t="n">
        <v>8500</v>
      </c>
      <c r="K129" s="18" t="n">
        <f aca="false">H129*J129</f>
        <v>25500</v>
      </c>
      <c r="L129" s="19" t="s">
        <v>3346</v>
      </c>
    </row>
    <row r="130" customFormat="false" ht="15" hidden="false" customHeight="false" outlineLevel="0" collapsed="false">
      <c r="A130" s="5" t="n">
        <v>128</v>
      </c>
      <c r="B130" s="5" t="s">
        <v>520</v>
      </c>
      <c r="C130" s="5" t="s">
        <v>521</v>
      </c>
      <c r="D130" s="5" t="s">
        <v>522</v>
      </c>
      <c r="E130" s="5" t="s">
        <v>70</v>
      </c>
      <c r="F130" s="5" t="s">
        <v>65</v>
      </c>
      <c r="G130" s="5" t="s">
        <v>523</v>
      </c>
      <c r="H130" s="5" t="n">
        <v>7</v>
      </c>
      <c r="I130" s="5" t="s">
        <v>3359</v>
      </c>
      <c r="J130" s="5" t="n">
        <v>6500</v>
      </c>
      <c r="K130" s="20" t="n">
        <f aca="false">H130*J130</f>
        <v>45500</v>
      </c>
      <c r="L130" s="19" t="s">
        <v>3360</v>
      </c>
    </row>
    <row r="131" customFormat="false" ht="15" hidden="false" customHeight="false" outlineLevel="0" collapsed="false">
      <c r="A131" s="17" t="n">
        <v>129</v>
      </c>
      <c r="B131" s="17" t="s">
        <v>524</v>
      </c>
      <c r="C131" s="17" t="s">
        <v>3456</v>
      </c>
      <c r="D131" s="17" t="s">
        <v>526</v>
      </c>
      <c r="E131" s="17" t="s">
        <v>40</v>
      </c>
      <c r="F131" s="17" t="s">
        <v>65</v>
      </c>
      <c r="G131" s="17" t="s">
        <v>3457</v>
      </c>
      <c r="H131" s="17" t="n">
        <v>4</v>
      </c>
      <c r="I131" s="17" t="s">
        <v>144</v>
      </c>
      <c r="J131" s="17" t="n">
        <v>3500</v>
      </c>
      <c r="K131" s="18" t="n">
        <f aca="false">H131*J131</f>
        <v>14000</v>
      </c>
      <c r="L131" s="19" t="s">
        <v>3458</v>
      </c>
    </row>
    <row r="132" customFormat="false" ht="15" hidden="false" customHeight="false" outlineLevel="0" collapsed="false">
      <c r="A132" s="5" t="n">
        <v>130</v>
      </c>
      <c r="B132" s="5" t="s">
        <v>528</v>
      </c>
      <c r="C132" s="5" t="s">
        <v>529</v>
      </c>
      <c r="D132" s="5" t="s">
        <v>530</v>
      </c>
      <c r="E132" s="5" t="s">
        <v>85</v>
      </c>
      <c r="F132" s="5" t="s">
        <v>65</v>
      </c>
      <c r="G132" s="5" t="s">
        <v>531</v>
      </c>
      <c r="H132" s="5" t="n">
        <v>7</v>
      </c>
      <c r="I132" s="5" t="s">
        <v>36</v>
      </c>
      <c r="J132" s="5" t="n">
        <v>250</v>
      </c>
      <c r="K132" s="20" t="n">
        <f aca="false">H132*J132</f>
        <v>1750</v>
      </c>
      <c r="L132" s="19" t="s">
        <v>3354</v>
      </c>
    </row>
    <row r="133" customFormat="false" ht="15" hidden="false" customHeight="false" outlineLevel="0" collapsed="false">
      <c r="A133" s="17" t="n">
        <v>131</v>
      </c>
      <c r="B133" s="17" t="s">
        <v>646</v>
      </c>
      <c r="C133" s="17" t="s">
        <v>3459</v>
      </c>
      <c r="D133" s="17" t="s">
        <v>534</v>
      </c>
      <c r="E133" s="17" t="s">
        <v>45</v>
      </c>
      <c r="F133" s="17" t="s">
        <v>65</v>
      </c>
      <c r="G133" s="17" t="s">
        <v>3460</v>
      </c>
      <c r="H133" s="17" t="n">
        <v>2</v>
      </c>
      <c r="I133" s="17" t="s">
        <v>110</v>
      </c>
      <c r="J133" s="17" t="n">
        <v>8500</v>
      </c>
      <c r="K133" s="18" t="n">
        <f aca="false">H133*J133</f>
        <v>17000</v>
      </c>
      <c r="L133" s="19" t="s">
        <v>3461</v>
      </c>
    </row>
    <row r="134" customFormat="false" ht="15" hidden="false" customHeight="false" outlineLevel="0" collapsed="false">
      <c r="A134" s="5" t="n">
        <v>132</v>
      </c>
      <c r="B134" s="5" t="s">
        <v>2015</v>
      </c>
      <c r="C134" s="5" t="s">
        <v>537</v>
      </c>
      <c r="D134" s="5" t="s">
        <v>538</v>
      </c>
      <c r="E134" s="5" t="s">
        <v>99</v>
      </c>
      <c r="F134" s="5" t="s">
        <v>65</v>
      </c>
      <c r="G134" s="5" t="s">
        <v>539</v>
      </c>
      <c r="H134" s="5" t="n">
        <v>7</v>
      </c>
      <c r="I134" s="5" t="s">
        <v>318</v>
      </c>
      <c r="J134" s="5" t="n">
        <v>4500</v>
      </c>
      <c r="K134" s="20" t="n">
        <f aca="false">H134*J134</f>
        <v>31500</v>
      </c>
      <c r="L134" s="19" t="s">
        <v>3462</v>
      </c>
    </row>
    <row r="135" customFormat="false" ht="15" hidden="false" customHeight="false" outlineLevel="0" collapsed="false">
      <c r="A135" s="17" t="n">
        <v>133</v>
      </c>
      <c r="B135" s="17" t="s">
        <v>540</v>
      </c>
      <c r="C135" s="17" t="s">
        <v>541</v>
      </c>
      <c r="D135" s="17" t="s">
        <v>542</v>
      </c>
      <c r="E135" s="17" t="s">
        <v>22</v>
      </c>
      <c r="F135" s="17" t="s">
        <v>65</v>
      </c>
      <c r="G135" s="17" t="s">
        <v>543</v>
      </c>
      <c r="H135" s="17" t="n">
        <v>1</v>
      </c>
      <c r="I135" s="17" t="s">
        <v>125</v>
      </c>
      <c r="J135" s="17" t="n">
        <v>12000</v>
      </c>
      <c r="K135" s="18" t="n">
        <f aca="false">H135*J135</f>
        <v>12000</v>
      </c>
      <c r="L135" s="19" t="s">
        <v>3354</v>
      </c>
    </row>
    <row r="136" customFormat="false" ht="15" hidden="false" customHeight="false" outlineLevel="0" collapsed="false">
      <c r="A136" s="5" t="n">
        <v>134</v>
      </c>
      <c r="B136" s="5" t="s">
        <v>544</v>
      </c>
      <c r="C136" s="5" t="s">
        <v>545</v>
      </c>
      <c r="D136" s="5" t="s">
        <v>546</v>
      </c>
      <c r="E136" s="5" t="s">
        <v>99</v>
      </c>
      <c r="F136" s="5" t="s">
        <v>65</v>
      </c>
      <c r="G136" s="5" t="s">
        <v>453</v>
      </c>
      <c r="H136" s="5" t="n">
        <v>2</v>
      </c>
      <c r="I136" s="5" t="s">
        <v>54</v>
      </c>
      <c r="J136" s="5" t="n">
        <v>2500</v>
      </c>
      <c r="K136" s="20" t="n">
        <f aca="false">H136*J136</f>
        <v>5000</v>
      </c>
      <c r="L136" s="19" t="s">
        <v>3346</v>
      </c>
    </row>
    <row r="137" customFormat="false" ht="15" hidden="false" customHeight="false" outlineLevel="0" collapsed="false">
      <c r="A137" s="17" t="n">
        <v>135</v>
      </c>
      <c r="B137" s="17" t="s">
        <v>3350</v>
      </c>
      <c r="C137" s="17" t="s">
        <v>548</v>
      </c>
      <c r="D137" s="17" t="s">
        <v>3463</v>
      </c>
      <c r="E137" s="17" t="s">
        <v>70</v>
      </c>
      <c r="F137" s="17" t="s">
        <v>65</v>
      </c>
      <c r="G137" s="17" t="s">
        <v>550</v>
      </c>
      <c r="H137" s="17" t="n">
        <v>3</v>
      </c>
      <c r="I137" s="17" t="s">
        <v>3340</v>
      </c>
      <c r="J137" s="17" t="n">
        <v>650</v>
      </c>
      <c r="K137" s="18" t="n">
        <f aca="false">H137*J137</f>
        <v>1950</v>
      </c>
      <c r="L137" s="19" t="s">
        <v>3464</v>
      </c>
    </row>
    <row r="138" customFormat="false" ht="15" hidden="false" customHeight="false" outlineLevel="0" collapsed="false">
      <c r="A138" s="5" t="n">
        <v>136</v>
      </c>
      <c r="B138" s="5" t="s">
        <v>430</v>
      </c>
      <c r="C138" s="5" t="s">
        <v>551</v>
      </c>
      <c r="D138" s="5" t="s">
        <v>552</v>
      </c>
      <c r="E138" s="5" t="s">
        <v>75</v>
      </c>
      <c r="F138" s="5" t="s">
        <v>65</v>
      </c>
      <c r="G138" s="5" t="s">
        <v>553</v>
      </c>
      <c r="H138" s="5" t="n">
        <v>9</v>
      </c>
      <c r="I138" s="5" t="s">
        <v>36</v>
      </c>
      <c r="J138" s="5" t="n">
        <v>250</v>
      </c>
      <c r="K138" s="20" t="n">
        <f aca="false">H138*J138</f>
        <v>2250</v>
      </c>
      <c r="L138" s="19" t="s">
        <v>3354</v>
      </c>
    </row>
    <row r="139" customFormat="false" ht="15" hidden="false" customHeight="false" outlineLevel="0" collapsed="false">
      <c r="A139" s="17" t="n">
        <v>137</v>
      </c>
      <c r="B139" s="17" t="s">
        <v>450</v>
      </c>
      <c r="C139" s="17" t="s">
        <v>555</v>
      </c>
      <c r="D139" s="17" t="s">
        <v>556</v>
      </c>
      <c r="E139" s="17" t="s">
        <v>216</v>
      </c>
      <c r="F139" s="17" t="s">
        <v>65</v>
      </c>
      <c r="G139" s="17" t="s">
        <v>557</v>
      </c>
      <c r="H139" s="17" t="n">
        <v>7</v>
      </c>
      <c r="I139" s="17" t="s">
        <v>36</v>
      </c>
      <c r="J139" s="17" t="n">
        <v>250</v>
      </c>
      <c r="K139" s="18" t="n">
        <f aca="false">H139*J139</f>
        <v>1750</v>
      </c>
      <c r="L139" s="19" t="s">
        <v>3354</v>
      </c>
    </row>
    <row r="140" customFormat="false" ht="15" hidden="false" customHeight="false" outlineLevel="0" collapsed="false">
      <c r="A140" s="5" t="n">
        <v>138</v>
      </c>
      <c r="B140" s="5" t="s">
        <v>3350</v>
      </c>
      <c r="C140" s="5" t="s">
        <v>558</v>
      </c>
      <c r="D140" s="5" t="s">
        <v>559</v>
      </c>
      <c r="E140" s="5" t="s">
        <v>58</v>
      </c>
      <c r="F140" s="5" t="s">
        <v>65</v>
      </c>
      <c r="G140" s="5" t="s">
        <v>560</v>
      </c>
      <c r="H140" s="5" t="n">
        <v>10</v>
      </c>
      <c r="I140" s="5" t="s">
        <v>30</v>
      </c>
      <c r="J140" s="5" t="n">
        <v>1200</v>
      </c>
      <c r="K140" s="20" t="n">
        <f aca="false">H140*J140</f>
        <v>12000</v>
      </c>
      <c r="L140" s="19" t="s">
        <v>3462</v>
      </c>
    </row>
    <row r="141" customFormat="false" ht="15" hidden="false" customHeight="false" outlineLevel="0" collapsed="false">
      <c r="A141" s="17" t="n">
        <v>139</v>
      </c>
      <c r="B141" s="17" t="s">
        <v>92</v>
      </c>
      <c r="C141" s="17" t="s">
        <v>561</v>
      </c>
      <c r="D141" s="17" t="s">
        <v>562</v>
      </c>
      <c r="E141" s="17" t="s">
        <v>40</v>
      </c>
      <c r="F141" s="17" t="s">
        <v>65</v>
      </c>
      <c r="G141" s="17" t="s">
        <v>3465</v>
      </c>
      <c r="H141" s="17" t="n">
        <v>9</v>
      </c>
      <c r="I141" s="17" t="s">
        <v>42</v>
      </c>
      <c r="J141" s="17" t="n">
        <v>350</v>
      </c>
      <c r="K141" s="18" t="n">
        <f aca="false">H141*J141</f>
        <v>3150</v>
      </c>
      <c r="L141" s="19" t="s">
        <v>3346</v>
      </c>
    </row>
    <row r="142" customFormat="false" ht="15" hidden="false" customHeight="false" outlineLevel="0" collapsed="false">
      <c r="A142" s="5" t="n">
        <v>140</v>
      </c>
      <c r="B142" s="5" t="s">
        <v>67</v>
      </c>
      <c r="C142" s="5" t="s">
        <v>565</v>
      </c>
      <c r="D142" s="5" t="s">
        <v>566</v>
      </c>
      <c r="E142" s="5" t="s">
        <v>75</v>
      </c>
      <c r="F142" s="5" t="s">
        <v>65</v>
      </c>
      <c r="G142" s="5" t="s">
        <v>567</v>
      </c>
      <c r="H142" s="5" t="n">
        <v>2</v>
      </c>
      <c r="I142" s="5" t="s">
        <v>3359</v>
      </c>
      <c r="J142" s="5" t="n">
        <v>6500</v>
      </c>
      <c r="K142" s="20" t="n">
        <f aca="false">H142*J142</f>
        <v>13000</v>
      </c>
      <c r="L142" s="19" t="s">
        <v>3466</v>
      </c>
    </row>
    <row r="143" customFormat="false" ht="15" hidden="false" customHeight="false" outlineLevel="0" collapsed="false">
      <c r="A143" s="17" t="n">
        <v>141</v>
      </c>
      <c r="B143" s="17" t="s">
        <v>24</v>
      </c>
      <c r="C143" s="17" t="s">
        <v>25</v>
      </c>
      <c r="D143" s="17" t="s">
        <v>568</v>
      </c>
      <c r="E143" s="17" t="s">
        <v>58</v>
      </c>
      <c r="F143" s="17" t="s">
        <v>65</v>
      </c>
      <c r="G143" s="17" t="s">
        <v>3467</v>
      </c>
      <c r="H143" s="17" t="n">
        <v>1</v>
      </c>
      <c r="I143" s="17" t="s">
        <v>60</v>
      </c>
      <c r="J143" s="17" t="n">
        <v>1500</v>
      </c>
      <c r="K143" s="18" t="n">
        <f aca="false">H143*J143</f>
        <v>1500</v>
      </c>
      <c r="L143" s="19" t="s">
        <v>3346</v>
      </c>
    </row>
    <row r="144" customFormat="false" ht="15" hidden="false" customHeight="false" outlineLevel="0" collapsed="false">
      <c r="A144" s="5" t="n">
        <v>142</v>
      </c>
      <c r="B144" s="5" t="s">
        <v>570</v>
      </c>
      <c r="C144" s="5" t="s">
        <v>571</v>
      </c>
      <c r="D144" s="5" t="s">
        <v>572</v>
      </c>
      <c r="E144" s="5" t="s">
        <v>99</v>
      </c>
      <c r="F144" s="5" t="s">
        <v>65</v>
      </c>
      <c r="G144" s="5" t="s">
        <v>3468</v>
      </c>
      <c r="H144" s="5" t="n">
        <v>6</v>
      </c>
      <c r="I144" s="5" t="s">
        <v>269</v>
      </c>
      <c r="J144" s="5" t="n">
        <v>150</v>
      </c>
      <c r="K144" s="20" t="n">
        <f aca="false">H144*J144</f>
        <v>900</v>
      </c>
      <c r="L144" s="19" t="s">
        <v>3346</v>
      </c>
    </row>
    <row r="145" customFormat="false" ht="15" hidden="false" customHeight="false" outlineLevel="0" collapsed="false">
      <c r="A145" s="17" t="n">
        <v>143</v>
      </c>
      <c r="B145" s="17" t="s">
        <v>574</v>
      </c>
      <c r="C145" s="17" t="s">
        <v>575</v>
      </c>
      <c r="D145" s="17" t="s">
        <v>576</v>
      </c>
      <c r="E145" s="17" t="s">
        <v>45</v>
      </c>
      <c r="F145" s="17" t="s">
        <v>65</v>
      </c>
      <c r="G145" s="17" t="s">
        <v>3469</v>
      </c>
      <c r="H145" s="17" t="n">
        <v>2</v>
      </c>
      <c r="I145" s="17" t="s">
        <v>71</v>
      </c>
      <c r="J145" s="17" t="n">
        <v>800</v>
      </c>
      <c r="K145" s="18" t="n">
        <f aca="false">H145*J145</f>
        <v>1600</v>
      </c>
      <c r="L145" s="19" t="s">
        <v>3364</v>
      </c>
    </row>
    <row r="146" customFormat="false" ht="15" hidden="false" customHeight="false" outlineLevel="0" collapsed="false">
      <c r="A146" s="5" t="n">
        <v>144</v>
      </c>
      <c r="B146" s="5" t="s">
        <v>578</v>
      </c>
      <c r="C146" s="5" t="s">
        <v>579</v>
      </c>
      <c r="D146" s="5" t="s">
        <v>580</v>
      </c>
      <c r="E146" s="5" t="s">
        <v>216</v>
      </c>
      <c r="F146" s="5" t="s">
        <v>65</v>
      </c>
      <c r="G146" s="5" t="s">
        <v>581</v>
      </c>
      <c r="H146" s="5" t="n">
        <v>2</v>
      </c>
      <c r="I146" s="5" t="s">
        <v>42</v>
      </c>
      <c r="J146" s="5" t="n">
        <v>350</v>
      </c>
      <c r="K146" s="20" t="n">
        <f aca="false">H146*J146</f>
        <v>700</v>
      </c>
      <c r="L146" s="19" t="s">
        <v>3413</v>
      </c>
    </row>
    <row r="147" customFormat="false" ht="15" hidden="false" customHeight="false" outlineLevel="0" collapsed="false">
      <c r="A147" s="17" t="n">
        <v>145</v>
      </c>
      <c r="B147" s="17" t="s">
        <v>583</v>
      </c>
      <c r="C147" s="17" t="s">
        <v>3470</v>
      </c>
      <c r="D147" s="17" t="s">
        <v>3471</v>
      </c>
      <c r="E147" s="17" t="s">
        <v>75</v>
      </c>
      <c r="F147" s="17" t="s">
        <v>65</v>
      </c>
      <c r="G147" s="17" t="s">
        <v>586</v>
      </c>
      <c r="H147" s="17" t="n">
        <v>8</v>
      </c>
      <c r="I147" s="17" t="s">
        <v>269</v>
      </c>
      <c r="J147" s="17" t="n">
        <v>150</v>
      </c>
      <c r="K147" s="18" t="n">
        <f aca="false">H147*J147</f>
        <v>1200</v>
      </c>
      <c r="L147" s="19" t="s">
        <v>3363</v>
      </c>
    </row>
    <row r="148" customFormat="false" ht="15" hidden="false" customHeight="false" outlineLevel="0" collapsed="false">
      <c r="A148" s="5" t="n">
        <v>146</v>
      </c>
      <c r="B148" s="5" t="s">
        <v>165</v>
      </c>
      <c r="C148" s="5" t="s">
        <v>455</v>
      </c>
      <c r="D148" s="5" t="s">
        <v>587</v>
      </c>
      <c r="E148" s="5" t="s">
        <v>64</v>
      </c>
      <c r="F148" s="5" t="s">
        <v>65</v>
      </c>
      <c r="G148" s="5" t="s">
        <v>3395</v>
      </c>
      <c r="H148" s="5" t="n">
        <v>10</v>
      </c>
      <c r="I148" s="5" t="s">
        <v>131</v>
      </c>
      <c r="J148" s="5" t="n">
        <v>300</v>
      </c>
      <c r="K148" s="20" t="n">
        <f aca="false">H148*J148</f>
        <v>3000</v>
      </c>
      <c r="L148" s="19" t="s">
        <v>3346</v>
      </c>
    </row>
    <row r="149" customFormat="false" ht="15" hidden="false" customHeight="false" outlineLevel="0" collapsed="false">
      <c r="A149" s="17" t="n">
        <v>147</v>
      </c>
      <c r="B149" s="17" t="s">
        <v>589</v>
      </c>
      <c r="C149" s="17" t="s">
        <v>590</v>
      </c>
      <c r="D149" s="17" t="s">
        <v>591</v>
      </c>
      <c r="E149" s="17" t="s">
        <v>64</v>
      </c>
      <c r="F149" s="17" t="s">
        <v>65</v>
      </c>
      <c r="G149" s="17" t="s">
        <v>592</v>
      </c>
      <c r="H149" s="17" t="n">
        <v>2</v>
      </c>
      <c r="I149" s="17" t="s">
        <v>105</v>
      </c>
      <c r="J149" s="17" t="n">
        <v>2800</v>
      </c>
      <c r="K149" s="18" t="n">
        <f aca="false">H149*J149</f>
        <v>5600</v>
      </c>
      <c r="L149" s="19" t="s">
        <v>3354</v>
      </c>
    </row>
    <row r="150" customFormat="false" ht="15" hidden="false" customHeight="false" outlineLevel="0" collapsed="false">
      <c r="A150" s="5" t="n">
        <v>148</v>
      </c>
      <c r="B150" s="5" t="s">
        <v>593</v>
      </c>
      <c r="C150" s="5" t="s">
        <v>594</v>
      </c>
      <c r="D150" s="5" t="s">
        <v>3348</v>
      </c>
      <c r="E150" s="5" t="s">
        <v>34</v>
      </c>
      <c r="F150" s="5" t="s">
        <v>65</v>
      </c>
      <c r="G150" s="5" t="s">
        <v>596</v>
      </c>
      <c r="H150" s="5" t="n">
        <v>4</v>
      </c>
      <c r="I150" s="5" t="s">
        <v>131</v>
      </c>
      <c r="J150" s="5" t="n">
        <v>300</v>
      </c>
      <c r="K150" s="20" t="n">
        <f aca="false">H150*J150</f>
        <v>1200</v>
      </c>
      <c r="L150" s="19" t="s">
        <v>3401</v>
      </c>
    </row>
    <row r="151" customFormat="false" ht="15" hidden="false" customHeight="false" outlineLevel="0" collapsed="false">
      <c r="A151" s="17" t="n">
        <v>149</v>
      </c>
      <c r="B151" s="17" t="s">
        <v>597</v>
      </c>
      <c r="C151" s="17" t="s">
        <v>598</v>
      </c>
      <c r="D151" s="17" t="s">
        <v>599</v>
      </c>
      <c r="E151" s="17" t="s">
        <v>85</v>
      </c>
      <c r="F151" s="17" t="s">
        <v>65</v>
      </c>
      <c r="G151" s="17" t="s">
        <v>600</v>
      </c>
      <c r="H151" s="17" t="n">
        <v>2</v>
      </c>
      <c r="I151" s="17" t="s">
        <v>48</v>
      </c>
      <c r="J151" s="17" t="n">
        <v>6000</v>
      </c>
      <c r="K151" s="18" t="n">
        <f aca="false">H151*J151</f>
        <v>12000</v>
      </c>
      <c r="L151" s="19" t="s">
        <v>3354</v>
      </c>
    </row>
    <row r="152" customFormat="false" ht="15" hidden="false" customHeight="false" outlineLevel="0" collapsed="false">
      <c r="A152" s="5" t="n">
        <v>150</v>
      </c>
      <c r="B152" s="5" t="s">
        <v>3472</v>
      </c>
      <c r="C152" s="5" t="s">
        <v>602</v>
      </c>
      <c r="D152" s="5" t="s">
        <v>603</v>
      </c>
      <c r="E152" s="5" t="s">
        <v>187</v>
      </c>
      <c r="F152" s="5" t="s">
        <v>65</v>
      </c>
      <c r="G152" s="5" t="s">
        <v>604</v>
      </c>
      <c r="H152" s="5" t="n">
        <v>4</v>
      </c>
      <c r="I152" s="5" t="s">
        <v>3340</v>
      </c>
      <c r="J152" s="5" t="n">
        <v>650</v>
      </c>
      <c r="K152" s="20" t="n">
        <f aca="false">H152*J152</f>
        <v>2600</v>
      </c>
      <c r="L152" s="19" t="s">
        <v>3440</v>
      </c>
    </row>
    <row r="153" customFormat="false" ht="15" hidden="false" customHeight="false" outlineLevel="0" collapsed="false">
      <c r="A153" s="17" t="n">
        <v>151</v>
      </c>
      <c r="B153" s="17" t="s">
        <v>3350</v>
      </c>
      <c r="C153" s="17" t="s">
        <v>858</v>
      </c>
      <c r="D153" s="17" t="s">
        <v>606</v>
      </c>
      <c r="E153" s="17" t="s">
        <v>85</v>
      </c>
      <c r="F153" s="17" t="s">
        <v>65</v>
      </c>
      <c r="G153" s="17" t="s">
        <v>3373</v>
      </c>
      <c r="H153" s="17" t="n">
        <v>2</v>
      </c>
      <c r="I153" s="17" t="s">
        <v>3359</v>
      </c>
      <c r="J153" s="17" t="n">
        <v>6500</v>
      </c>
      <c r="K153" s="18" t="n">
        <f aca="false">H153*J153</f>
        <v>13000</v>
      </c>
      <c r="L153" s="19" t="s">
        <v>3473</v>
      </c>
    </row>
    <row r="154" customFormat="false" ht="15" hidden="false" customHeight="false" outlineLevel="0" collapsed="false">
      <c r="A154" s="5" t="n">
        <v>152</v>
      </c>
      <c r="B154" s="5" t="s">
        <v>31</v>
      </c>
      <c r="C154" s="5" t="s">
        <v>608</v>
      </c>
      <c r="D154" s="5" t="s">
        <v>609</v>
      </c>
      <c r="E154" s="5" t="s">
        <v>75</v>
      </c>
      <c r="F154" s="5" t="s">
        <v>65</v>
      </c>
      <c r="G154" s="5" t="s">
        <v>3474</v>
      </c>
      <c r="H154" s="5" t="n">
        <v>7</v>
      </c>
      <c r="I154" s="5" t="s">
        <v>144</v>
      </c>
      <c r="J154" s="5" t="n">
        <v>3500</v>
      </c>
      <c r="K154" s="20" t="n">
        <f aca="false">H154*J154</f>
        <v>24500</v>
      </c>
      <c r="L154" s="19" t="s">
        <v>3364</v>
      </c>
    </row>
    <row r="155" customFormat="false" ht="15" hidden="false" customHeight="false" outlineLevel="0" collapsed="false">
      <c r="A155" s="17" t="n">
        <v>153</v>
      </c>
      <c r="B155" s="17" t="s">
        <v>528</v>
      </c>
      <c r="C155" s="17" t="s">
        <v>529</v>
      </c>
      <c r="D155" s="17" t="s">
        <v>612</v>
      </c>
      <c r="E155" s="17" t="s">
        <v>22</v>
      </c>
      <c r="F155" s="17" t="s">
        <v>65</v>
      </c>
      <c r="G155" s="17" t="s">
        <v>2132</v>
      </c>
      <c r="H155" s="17" t="n">
        <v>6</v>
      </c>
      <c r="I155" s="17" t="s">
        <v>105</v>
      </c>
      <c r="J155" s="17" t="n">
        <v>2800</v>
      </c>
      <c r="K155" s="18" t="n">
        <f aca="false">H155*J155</f>
        <v>16800</v>
      </c>
      <c r="L155" s="19" t="s">
        <v>3358</v>
      </c>
    </row>
    <row r="156" customFormat="false" ht="15" hidden="false" customHeight="false" outlineLevel="0" collapsed="false">
      <c r="A156" s="5" t="n">
        <v>154</v>
      </c>
      <c r="B156" s="5" t="s">
        <v>638</v>
      </c>
      <c r="C156" s="5" t="s">
        <v>615</v>
      </c>
      <c r="D156" s="5" t="s">
        <v>616</v>
      </c>
      <c r="E156" s="5" t="s">
        <v>40</v>
      </c>
      <c r="F156" s="5" t="s">
        <v>65</v>
      </c>
      <c r="G156" s="5" t="s">
        <v>617</v>
      </c>
      <c r="H156" s="5" t="n">
        <v>9</v>
      </c>
      <c r="I156" s="5" t="s">
        <v>115</v>
      </c>
      <c r="J156" s="5" t="n">
        <v>45000</v>
      </c>
      <c r="K156" s="20" t="n">
        <f aca="false">H156*J156</f>
        <v>405000</v>
      </c>
      <c r="L156" s="19" t="s">
        <v>3385</v>
      </c>
    </row>
    <row r="157" customFormat="false" ht="15" hidden="false" customHeight="false" outlineLevel="0" collapsed="false">
      <c r="A157" s="17" t="n">
        <v>155</v>
      </c>
      <c r="B157" s="17" t="s">
        <v>618</v>
      </c>
      <c r="C157" s="17" t="s">
        <v>619</v>
      </c>
      <c r="D157" s="17" t="s">
        <v>620</v>
      </c>
      <c r="E157" s="17" t="s">
        <v>70</v>
      </c>
      <c r="F157" s="17" t="s">
        <v>65</v>
      </c>
      <c r="G157" s="17" t="s">
        <v>2910</v>
      </c>
      <c r="H157" s="17" t="n">
        <v>8</v>
      </c>
      <c r="I157" s="17" t="s">
        <v>3340</v>
      </c>
      <c r="J157" s="17" t="n">
        <v>650</v>
      </c>
      <c r="K157" s="18" t="n">
        <f aca="false">H157*J157</f>
        <v>5200</v>
      </c>
      <c r="L157" s="19" t="s">
        <v>3341</v>
      </c>
    </row>
    <row r="158" customFormat="false" ht="15" hidden="false" customHeight="false" outlineLevel="0" collapsed="false">
      <c r="A158" s="5" t="n">
        <v>156</v>
      </c>
      <c r="B158" s="5" t="s">
        <v>622</v>
      </c>
      <c r="C158" s="5" t="s">
        <v>623</v>
      </c>
      <c r="D158" s="5" t="s">
        <v>624</v>
      </c>
      <c r="E158" s="5" t="s">
        <v>70</v>
      </c>
      <c r="F158" s="5" t="s">
        <v>65</v>
      </c>
      <c r="G158" s="5" t="s">
        <v>3380</v>
      </c>
      <c r="H158" s="5" t="n">
        <v>7</v>
      </c>
      <c r="I158" s="5" t="s">
        <v>318</v>
      </c>
      <c r="J158" s="5" t="n">
        <v>4500</v>
      </c>
      <c r="K158" s="20" t="n">
        <f aca="false">H158*J158</f>
        <v>31500</v>
      </c>
      <c r="L158" s="19" t="s">
        <v>3346</v>
      </c>
    </row>
    <row r="159" customFormat="false" ht="15" hidden="false" customHeight="false" outlineLevel="0" collapsed="false">
      <c r="A159" s="17" t="n">
        <v>157</v>
      </c>
      <c r="B159" s="17" t="s">
        <v>626</v>
      </c>
      <c r="C159" s="17" t="s">
        <v>627</v>
      </c>
      <c r="D159" s="17" t="s">
        <v>628</v>
      </c>
      <c r="E159" s="17" t="s">
        <v>187</v>
      </c>
      <c r="F159" s="17" t="s">
        <v>65</v>
      </c>
      <c r="G159" s="17" t="s">
        <v>3475</v>
      </c>
      <c r="H159" s="17" t="n">
        <v>8</v>
      </c>
      <c r="I159" s="17" t="s">
        <v>110</v>
      </c>
      <c r="J159" s="17" t="n">
        <v>8500</v>
      </c>
      <c r="K159" s="18" t="n">
        <f aca="false">H159*J159</f>
        <v>68000</v>
      </c>
      <c r="L159" s="19" t="s">
        <v>3346</v>
      </c>
    </row>
    <row r="160" customFormat="false" ht="15" hidden="false" customHeight="false" outlineLevel="0" collapsed="false">
      <c r="A160" s="5" t="n">
        <v>158</v>
      </c>
      <c r="B160" s="5" t="s">
        <v>630</v>
      </c>
      <c r="C160" s="5" t="s">
        <v>631</v>
      </c>
      <c r="D160" s="5" t="s">
        <v>632</v>
      </c>
      <c r="E160" s="5" t="s">
        <v>187</v>
      </c>
      <c r="F160" s="5" t="s">
        <v>65</v>
      </c>
      <c r="G160" s="5" t="s">
        <v>2298</v>
      </c>
      <c r="H160" s="5" t="n">
        <v>1</v>
      </c>
      <c r="I160" s="5" t="s">
        <v>115</v>
      </c>
      <c r="J160" s="5" t="n">
        <v>45000</v>
      </c>
      <c r="K160" s="20" t="n">
        <f aca="false">H160*J160</f>
        <v>45000</v>
      </c>
      <c r="L160" s="19" t="s">
        <v>3346</v>
      </c>
    </row>
    <row r="161" customFormat="false" ht="15" hidden="false" customHeight="false" outlineLevel="0" collapsed="false">
      <c r="A161" s="17" t="n">
        <v>159</v>
      </c>
      <c r="B161" s="17" t="s">
        <v>634</v>
      </c>
      <c r="C161" s="17" t="s">
        <v>635</v>
      </c>
      <c r="D161" s="17" t="s">
        <v>636</v>
      </c>
      <c r="E161" s="17" t="s">
        <v>187</v>
      </c>
      <c r="F161" s="17" t="s">
        <v>65</v>
      </c>
      <c r="G161" s="17" t="s">
        <v>889</v>
      </c>
      <c r="H161" s="17" t="n">
        <v>10</v>
      </c>
      <c r="I161" s="17" t="s">
        <v>36</v>
      </c>
      <c r="J161" s="17" t="n">
        <v>250</v>
      </c>
      <c r="K161" s="18" t="n">
        <f aca="false">H161*J161</f>
        <v>2500</v>
      </c>
      <c r="L161" s="19" t="s">
        <v>3346</v>
      </c>
    </row>
    <row r="162" customFormat="false" ht="15" hidden="false" customHeight="false" outlineLevel="0" collapsed="false">
      <c r="A162" s="5" t="n">
        <v>160</v>
      </c>
      <c r="B162" s="5" t="s">
        <v>638</v>
      </c>
      <c r="C162" s="5" t="s">
        <v>1124</v>
      </c>
      <c r="D162" s="5" t="s">
        <v>640</v>
      </c>
      <c r="E162" s="5" t="s">
        <v>34</v>
      </c>
      <c r="F162" s="5" t="s">
        <v>65</v>
      </c>
      <c r="G162" s="5" t="s">
        <v>1670</v>
      </c>
      <c r="H162" s="5" t="n">
        <v>2</v>
      </c>
      <c r="I162" s="5" t="s">
        <v>269</v>
      </c>
      <c r="J162" s="5" t="n">
        <v>150</v>
      </c>
      <c r="K162" s="20" t="n">
        <f aca="false">H162*J162</f>
        <v>300</v>
      </c>
      <c r="L162" s="19" t="s">
        <v>3358</v>
      </c>
    </row>
    <row r="163" customFormat="false" ht="15" hidden="false" customHeight="false" outlineLevel="0" collapsed="false">
      <c r="A163" s="17" t="n">
        <v>161</v>
      </c>
      <c r="B163" s="17" t="s">
        <v>642</v>
      </c>
      <c r="C163" s="17" t="s">
        <v>643</v>
      </c>
      <c r="D163" s="17" t="s">
        <v>3476</v>
      </c>
      <c r="E163" s="17" t="s">
        <v>216</v>
      </c>
      <c r="F163" s="17" t="s">
        <v>65</v>
      </c>
      <c r="G163" s="17" t="s">
        <v>645</v>
      </c>
      <c r="H163" s="17" t="n">
        <v>7</v>
      </c>
      <c r="I163" s="17" t="s">
        <v>144</v>
      </c>
      <c r="J163" s="17" t="n">
        <v>3500</v>
      </c>
      <c r="K163" s="18" t="n">
        <f aca="false">H163*J163</f>
        <v>24500</v>
      </c>
      <c r="L163" s="19" t="s">
        <v>3401</v>
      </c>
    </row>
    <row r="164" customFormat="false" ht="15" hidden="false" customHeight="false" outlineLevel="0" collapsed="false">
      <c r="A164" s="5" t="n">
        <v>162</v>
      </c>
      <c r="B164" s="5" t="s">
        <v>646</v>
      </c>
      <c r="C164" s="5" t="s">
        <v>647</v>
      </c>
      <c r="D164" s="5" t="s">
        <v>648</v>
      </c>
      <c r="E164" s="5" t="s">
        <v>15</v>
      </c>
      <c r="F164" s="5" t="s">
        <v>65</v>
      </c>
      <c r="G164" s="5" t="s">
        <v>3445</v>
      </c>
      <c r="H164" s="5" t="n">
        <v>2</v>
      </c>
      <c r="I164" s="5" t="s">
        <v>30</v>
      </c>
      <c r="J164" s="5" t="n">
        <v>1200</v>
      </c>
      <c r="K164" s="20" t="n">
        <f aca="false">H164*J164</f>
        <v>2400</v>
      </c>
      <c r="L164" s="19" t="s">
        <v>3346</v>
      </c>
    </row>
    <row r="165" customFormat="false" ht="15" hidden="false" customHeight="false" outlineLevel="0" collapsed="false">
      <c r="A165" s="17" t="n">
        <v>163</v>
      </c>
      <c r="B165" s="17" t="s">
        <v>49</v>
      </c>
      <c r="C165" s="17" t="s">
        <v>650</v>
      </c>
      <c r="D165" s="17" t="s">
        <v>651</v>
      </c>
      <c r="E165" s="17" t="s">
        <v>15</v>
      </c>
      <c r="F165" s="17" t="s">
        <v>65</v>
      </c>
      <c r="G165" s="17" t="s">
        <v>2854</v>
      </c>
      <c r="H165" s="17" t="n">
        <v>2</v>
      </c>
      <c r="I165" s="17" t="s">
        <v>54</v>
      </c>
      <c r="J165" s="17" t="n">
        <v>2500</v>
      </c>
      <c r="K165" s="18" t="n">
        <f aca="false">H165*J165</f>
        <v>5000</v>
      </c>
      <c r="L165" s="19" t="s">
        <v>3430</v>
      </c>
    </row>
    <row r="166" customFormat="false" ht="15" hidden="false" customHeight="false" outlineLevel="0" collapsed="false">
      <c r="A166" s="5" t="n">
        <v>164</v>
      </c>
      <c r="B166" s="5" t="s">
        <v>653</v>
      </c>
      <c r="C166" s="5" t="s">
        <v>654</v>
      </c>
      <c r="D166" s="5" t="s">
        <v>655</v>
      </c>
      <c r="E166" s="5" t="s">
        <v>99</v>
      </c>
      <c r="F166" s="5" t="s">
        <v>65</v>
      </c>
      <c r="G166" s="5" t="s">
        <v>656</v>
      </c>
      <c r="H166" s="5" t="n">
        <v>3</v>
      </c>
      <c r="I166" s="5" t="s">
        <v>3417</v>
      </c>
      <c r="J166" s="5" t="n">
        <v>2000</v>
      </c>
      <c r="K166" s="20" t="n">
        <f aca="false">H166*J166</f>
        <v>6000</v>
      </c>
      <c r="L166" s="19" t="s">
        <v>3360</v>
      </c>
    </row>
    <row r="167" customFormat="false" ht="15" hidden="false" customHeight="false" outlineLevel="0" collapsed="false">
      <c r="A167" s="17" t="n">
        <v>165</v>
      </c>
      <c r="B167" s="17" t="s">
        <v>657</v>
      </c>
      <c r="C167" s="17" t="s">
        <v>658</v>
      </c>
      <c r="D167" s="17" t="s">
        <v>659</v>
      </c>
      <c r="E167" s="17" t="s">
        <v>40</v>
      </c>
      <c r="F167" s="17" t="s">
        <v>65</v>
      </c>
      <c r="G167" s="17" t="s">
        <v>3264</v>
      </c>
      <c r="H167" s="17" t="n">
        <v>2</v>
      </c>
      <c r="I167" s="17" t="s">
        <v>318</v>
      </c>
      <c r="J167" s="17" t="n">
        <v>4500</v>
      </c>
      <c r="K167" s="18" t="n">
        <f aca="false">H167*J167</f>
        <v>9000</v>
      </c>
      <c r="L167" s="19" t="s">
        <v>3364</v>
      </c>
    </row>
    <row r="168" customFormat="false" ht="15" hidden="false" customHeight="false" outlineLevel="0" collapsed="false">
      <c r="A168" s="5" t="n">
        <v>166</v>
      </c>
      <c r="B168" s="5" t="s">
        <v>662</v>
      </c>
      <c r="C168" s="5" t="s">
        <v>663</v>
      </c>
      <c r="D168" s="5" t="s">
        <v>664</v>
      </c>
      <c r="E168" s="5" t="s">
        <v>58</v>
      </c>
      <c r="F168" s="5" t="s">
        <v>65</v>
      </c>
      <c r="G168" s="5" t="s">
        <v>665</v>
      </c>
      <c r="H168" s="5" t="n">
        <v>3</v>
      </c>
      <c r="I168" s="5" t="s">
        <v>91</v>
      </c>
      <c r="J168" s="5" t="n">
        <v>25000</v>
      </c>
      <c r="K168" s="20" t="n">
        <f aca="false">H168*J168</f>
        <v>75000</v>
      </c>
      <c r="L168" s="19" t="s">
        <v>3354</v>
      </c>
    </row>
    <row r="169" customFormat="false" ht="15" hidden="false" customHeight="false" outlineLevel="0" collapsed="false">
      <c r="A169" s="17" t="n">
        <v>167</v>
      </c>
      <c r="B169" s="17" t="s">
        <v>2401</v>
      </c>
      <c r="C169" s="17" t="s">
        <v>667</v>
      </c>
      <c r="D169" s="17" t="s">
        <v>668</v>
      </c>
      <c r="E169" s="17" t="s">
        <v>85</v>
      </c>
      <c r="F169" s="17" t="s">
        <v>65</v>
      </c>
      <c r="G169" s="17" t="s">
        <v>669</v>
      </c>
      <c r="H169" s="17" t="n">
        <v>1</v>
      </c>
      <c r="I169" s="17" t="s">
        <v>60</v>
      </c>
      <c r="J169" s="17" t="n">
        <v>1500</v>
      </c>
      <c r="K169" s="18" t="n">
        <f aca="false">H169*J169</f>
        <v>1500</v>
      </c>
      <c r="L169" s="19" t="s">
        <v>3354</v>
      </c>
    </row>
    <row r="170" customFormat="false" ht="15" hidden="false" customHeight="false" outlineLevel="0" collapsed="false">
      <c r="A170" s="5" t="n">
        <v>168</v>
      </c>
      <c r="B170" s="5" t="s">
        <v>670</v>
      </c>
      <c r="C170" s="5" t="s">
        <v>671</v>
      </c>
      <c r="D170" s="5" t="s">
        <v>3342</v>
      </c>
      <c r="E170" s="5" t="s">
        <v>99</v>
      </c>
      <c r="F170" s="5" t="s">
        <v>65</v>
      </c>
      <c r="G170" s="5" t="s">
        <v>672</v>
      </c>
      <c r="H170" s="5" t="n">
        <v>9</v>
      </c>
      <c r="I170" s="5" t="s">
        <v>42</v>
      </c>
      <c r="J170" s="5" t="n">
        <v>350</v>
      </c>
      <c r="K170" s="20" t="n">
        <f aca="false">H170*J170</f>
        <v>3150</v>
      </c>
      <c r="L170" s="19" t="s">
        <v>3477</v>
      </c>
    </row>
    <row r="171" customFormat="false" ht="15" hidden="false" customHeight="false" outlineLevel="0" collapsed="false">
      <c r="A171" s="17" t="n">
        <v>169</v>
      </c>
      <c r="B171" s="17" t="s">
        <v>673</v>
      </c>
      <c r="C171" s="17" t="s">
        <v>759</v>
      </c>
      <c r="D171" s="17" t="s">
        <v>675</v>
      </c>
      <c r="E171" s="17" t="s">
        <v>187</v>
      </c>
      <c r="F171" s="17" t="s">
        <v>65</v>
      </c>
      <c r="G171" s="17" t="s">
        <v>676</v>
      </c>
      <c r="H171" s="17" t="n">
        <v>6</v>
      </c>
      <c r="I171" s="17" t="s">
        <v>144</v>
      </c>
      <c r="J171" s="17" t="n">
        <v>3500</v>
      </c>
      <c r="K171" s="18" t="n">
        <f aca="false">H171*J171</f>
        <v>21000</v>
      </c>
      <c r="L171" s="19" t="s">
        <v>3478</v>
      </c>
    </row>
    <row r="172" customFormat="false" ht="15" hidden="false" customHeight="false" outlineLevel="0" collapsed="false">
      <c r="A172" s="5" t="n">
        <v>170</v>
      </c>
      <c r="B172" s="5" t="s">
        <v>677</v>
      </c>
      <c r="C172" s="5" t="s">
        <v>3479</v>
      </c>
      <c r="D172" s="5" t="s">
        <v>679</v>
      </c>
      <c r="E172" s="5" t="s">
        <v>34</v>
      </c>
      <c r="F172" s="5" t="s">
        <v>65</v>
      </c>
      <c r="G172" s="5" t="s">
        <v>680</v>
      </c>
      <c r="H172" s="5" t="n">
        <v>7</v>
      </c>
      <c r="I172" s="5" t="s">
        <v>144</v>
      </c>
      <c r="J172" s="5" t="n">
        <v>3500</v>
      </c>
      <c r="K172" s="20" t="n">
        <f aca="false">H172*J172</f>
        <v>24500</v>
      </c>
      <c r="L172" s="19" t="s">
        <v>3478</v>
      </c>
    </row>
    <row r="173" customFormat="false" ht="15" hidden="false" customHeight="false" outlineLevel="0" collapsed="false">
      <c r="A173" s="17" t="n">
        <v>171</v>
      </c>
      <c r="B173" s="17" t="s">
        <v>681</v>
      </c>
      <c r="C173" s="17" t="s">
        <v>682</v>
      </c>
      <c r="D173" s="17" t="s">
        <v>683</v>
      </c>
      <c r="E173" s="17" t="s">
        <v>22</v>
      </c>
      <c r="F173" s="17" t="s">
        <v>65</v>
      </c>
      <c r="G173" s="17" t="s">
        <v>684</v>
      </c>
      <c r="H173" s="17" t="n">
        <v>8</v>
      </c>
      <c r="I173" s="17" t="s">
        <v>71</v>
      </c>
      <c r="J173" s="17" t="n">
        <v>800</v>
      </c>
      <c r="K173" s="18" t="n">
        <f aca="false">H173*J173</f>
        <v>6400</v>
      </c>
      <c r="L173" s="19" t="s">
        <v>3354</v>
      </c>
    </row>
    <row r="174" customFormat="false" ht="15" hidden="false" customHeight="false" outlineLevel="0" collapsed="false">
      <c r="A174" s="5" t="n">
        <v>172</v>
      </c>
      <c r="B174" s="5" t="s">
        <v>3480</v>
      </c>
      <c r="C174" s="5" t="s">
        <v>686</v>
      </c>
      <c r="D174" s="5" t="s">
        <v>687</v>
      </c>
      <c r="E174" s="5" t="s">
        <v>27</v>
      </c>
      <c r="F174" s="5" t="s">
        <v>65</v>
      </c>
      <c r="G174" s="5" t="s">
        <v>688</v>
      </c>
      <c r="H174" s="5" t="n">
        <v>4</v>
      </c>
      <c r="I174" s="5" t="s">
        <v>131</v>
      </c>
      <c r="J174" s="5" t="n">
        <v>300</v>
      </c>
      <c r="K174" s="20" t="n">
        <f aca="false">H174*J174</f>
        <v>1200</v>
      </c>
      <c r="L174" s="19" t="s">
        <v>3462</v>
      </c>
    </row>
    <row r="175" customFormat="false" ht="15" hidden="false" customHeight="false" outlineLevel="0" collapsed="false">
      <c r="A175" s="17" t="n">
        <v>173</v>
      </c>
      <c r="B175" s="17" t="s">
        <v>394</v>
      </c>
      <c r="C175" s="17" t="s">
        <v>395</v>
      </c>
      <c r="D175" s="17" t="s">
        <v>689</v>
      </c>
      <c r="E175" s="17" t="s">
        <v>70</v>
      </c>
      <c r="F175" s="17" t="s">
        <v>65</v>
      </c>
      <c r="G175" s="17" t="s">
        <v>690</v>
      </c>
      <c r="H175" s="17" t="n">
        <v>6</v>
      </c>
      <c r="I175" s="17" t="s">
        <v>318</v>
      </c>
      <c r="J175" s="17" t="n">
        <v>4500</v>
      </c>
      <c r="K175" s="18" t="n">
        <f aca="false">H175*J175</f>
        <v>27000</v>
      </c>
      <c r="L175" s="19" t="s">
        <v>3413</v>
      </c>
    </row>
    <row r="176" customFormat="false" ht="15" hidden="false" customHeight="false" outlineLevel="0" collapsed="false">
      <c r="A176" s="5" t="n">
        <v>174</v>
      </c>
      <c r="B176" s="5" t="s">
        <v>691</v>
      </c>
      <c r="C176" s="5" t="s">
        <v>692</v>
      </c>
      <c r="D176" s="5" t="s">
        <v>693</v>
      </c>
      <c r="E176" s="5" t="s">
        <v>216</v>
      </c>
      <c r="F176" s="5" t="s">
        <v>65</v>
      </c>
      <c r="G176" s="5" t="s">
        <v>694</v>
      </c>
      <c r="H176" s="5" t="n">
        <v>7</v>
      </c>
      <c r="I176" s="5" t="s">
        <v>110</v>
      </c>
      <c r="J176" s="5" t="n">
        <v>8500</v>
      </c>
      <c r="K176" s="20" t="n">
        <f aca="false">H176*J176</f>
        <v>59500</v>
      </c>
      <c r="L176" s="19" t="s">
        <v>3354</v>
      </c>
    </row>
    <row r="177" customFormat="false" ht="15" hidden="false" customHeight="false" outlineLevel="0" collapsed="false">
      <c r="A177" s="17" t="n">
        <v>175</v>
      </c>
      <c r="B177" s="17" t="s">
        <v>695</v>
      </c>
      <c r="C177" s="17" t="s">
        <v>696</v>
      </c>
      <c r="D177" s="17" t="s">
        <v>3481</v>
      </c>
      <c r="E177" s="17" t="s">
        <v>34</v>
      </c>
      <c r="F177" s="17" t="s">
        <v>65</v>
      </c>
      <c r="G177" s="17" t="s">
        <v>3391</v>
      </c>
      <c r="H177" s="17" t="n">
        <v>4</v>
      </c>
      <c r="I177" s="17" t="s">
        <v>115</v>
      </c>
      <c r="J177" s="17" t="n">
        <v>45000</v>
      </c>
      <c r="K177" s="18" t="n">
        <f aca="false">H177*J177</f>
        <v>180000</v>
      </c>
      <c r="L177" s="19" t="s">
        <v>3482</v>
      </c>
    </row>
    <row r="178" customFormat="false" ht="15" hidden="false" customHeight="false" outlineLevel="0" collapsed="false">
      <c r="A178" s="5" t="n">
        <v>176</v>
      </c>
      <c r="B178" s="5" t="s">
        <v>699</v>
      </c>
      <c r="C178" s="5" t="s">
        <v>3483</v>
      </c>
      <c r="D178" s="5" t="s">
        <v>701</v>
      </c>
      <c r="E178" s="5" t="s">
        <v>40</v>
      </c>
      <c r="F178" s="5" t="s">
        <v>65</v>
      </c>
      <c r="G178" s="5" t="s">
        <v>669</v>
      </c>
      <c r="H178" s="5" t="n">
        <v>2</v>
      </c>
      <c r="I178" s="5" t="s">
        <v>144</v>
      </c>
      <c r="J178" s="5" t="n">
        <v>3500</v>
      </c>
      <c r="K178" s="20" t="n">
        <f aca="false">H178*J178</f>
        <v>7000</v>
      </c>
      <c r="L178" s="19" t="s">
        <v>3358</v>
      </c>
    </row>
    <row r="179" customFormat="false" ht="15" hidden="false" customHeight="false" outlineLevel="0" collapsed="false">
      <c r="A179" s="17" t="n">
        <v>177</v>
      </c>
      <c r="B179" s="17" t="s">
        <v>2960</v>
      </c>
      <c r="C179" s="17" t="s">
        <v>3484</v>
      </c>
      <c r="D179" s="17" t="s">
        <v>705</v>
      </c>
      <c r="E179" s="17" t="s">
        <v>70</v>
      </c>
      <c r="F179" s="17" t="s">
        <v>65</v>
      </c>
      <c r="G179" s="17" t="s">
        <v>706</v>
      </c>
      <c r="H179" s="17" t="n">
        <v>8</v>
      </c>
      <c r="I179" s="17" t="s">
        <v>125</v>
      </c>
      <c r="J179" s="17" t="n">
        <v>12000</v>
      </c>
      <c r="K179" s="18" t="n">
        <f aca="false">H179*J179</f>
        <v>96000</v>
      </c>
      <c r="L179" s="19" t="s">
        <v>3352</v>
      </c>
    </row>
    <row r="180" customFormat="false" ht="15" hidden="false" customHeight="false" outlineLevel="0" collapsed="false">
      <c r="A180" s="5" t="n">
        <v>178</v>
      </c>
      <c r="B180" s="5" t="s">
        <v>707</v>
      </c>
      <c r="C180" s="5" t="s">
        <v>708</v>
      </c>
      <c r="D180" s="5" t="s">
        <v>3485</v>
      </c>
      <c r="E180" s="5" t="s">
        <v>64</v>
      </c>
      <c r="F180" s="5" t="s">
        <v>65</v>
      </c>
      <c r="G180" s="5" t="s">
        <v>3486</v>
      </c>
      <c r="H180" s="5" t="n">
        <v>1</v>
      </c>
      <c r="I180" s="5" t="s">
        <v>48</v>
      </c>
      <c r="J180" s="5" t="n">
        <v>6000</v>
      </c>
      <c r="K180" s="20" t="n">
        <f aca="false">H180*J180</f>
        <v>6000</v>
      </c>
      <c r="L180" s="19" t="s">
        <v>3405</v>
      </c>
    </row>
    <row r="181" customFormat="false" ht="15" hidden="false" customHeight="false" outlineLevel="0" collapsed="false">
      <c r="A181" s="17" t="n">
        <v>179</v>
      </c>
      <c r="B181" s="17" t="s">
        <v>711</v>
      </c>
      <c r="C181" s="17" t="s">
        <v>3487</v>
      </c>
      <c r="D181" s="17" t="s">
        <v>713</v>
      </c>
      <c r="E181" s="17" t="s">
        <v>58</v>
      </c>
      <c r="F181" s="17" t="s">
        <v>65</v>
      </c>
      <c r="G181" s="17" t="s">
        <v>714</v>
      </c>
      <c r="H181" s="17" t="n">
        <v>2</v>
      </c>
      <c r="I181" s="17" t="s">
        <v>71</v>
      </c>
      <c r="J181" s="17" t="n">
        <v>800</v>
      </c>
      <c r="K181" s="18" t="n">
        <f aca="false">H181*J181</f>
        <v>1600</v>
      </c>
      <c r="L181" s="19" t="s">
        <v>3421</v>
      </c>
    </row>
    <row r="182" customFormat="false" ht="15" hidden="false" customHeight="false" outlineLevel="0" collapsed="false">
      <c r="A182" s="5" t="n">
        <v>180</v>
      </c>
      <c r="B182" s="5" t="s">
        <v>715</v>
      </c>
      <c r="C182" s="5" t="s">
        <v>716</v>
      </c>
      <c r="D182" s="5" t="s">
        <v>3348</v>
      </c>
      <c r="E182" s="5" t="s">
        <v>27</v>
      </c>
      <c r="F182" s="5" t="s">
        <v>65</v>
      </c>
      <c r="G182" s="5" t="s">
        <v>3488</v>
      </c>
      <c r="H182" s="5" t="n">
        <v>8</v>
      </c>
      <c r="I182" s="5" t="s">
        <v>131</v>
      </c>
      <c r="J182" s="5" t="n">
        <v>300</v>
      </c>
      <c r="K182" s="20" t="n">
        <f aca="false">H182*J182</f>
        <v>2400</v>
      </c>
      <c r="L182" s="19" t="s">
        <v>3424</v>
      </c>
    </row>
    <row r="183" customFormat="false" ht="15" hidden="false" customHeight="false" outlineLevel="0" collapsed="false">
      <c r="A183" s="17" t="n">
        <v>181</v>
      </c>
      <c r="B183" s="17" t="s">
        <v>719</v>
      </c>
      <c r="C183" s="17" t="s">
        <v>720</v>
      </c>
      <c r="D183" s="17" t="s">
        <v>721</v>
      </c>
      <c r="E183" s="17" t="s">
        <v>45</v>
      </c>
      <c r="F183" s="17" t="s">
        <v>65</v>
      </c>
      <c r="G183" s="17" t="s">
        <v>3489</v>
      </c>
      <c r="H183" s="17" t="n">
        <v>9</v>
      </c>
      <c r="I183" s="17" t="s">
        <v>36</v>
      </c>
      <c r="J183" s="17" t="n">
        <v>250</v>
      </c>
      <c r="K183" s="18" t="n">
        <f aca="false">H183*J183</f>
        <v>2250</v>
      </c>
      <c r="L183" s="19" t="s">
        <v>3364</v>
      </c>
    </row>
    <row r="184" customFormat="false" ht="15" hidden="false" customHeight="false" outlineLevel="0" collapsed="false">
      <c r="A184" s="5" t="n">
        <v>182</v>
      </c>
      <c r="B184" s="5" t="s">
        <v>724</v>
      </c>
      <c r="C184" s="5" t="s">
        <v>725</v>
      </c>
      <c r="D184" s="5" t="s">
        <v>726</v>
      </c>
      <c r="E184" s="5" t="s">
        <v>22</v>
      </c>
      <c r="F184" s="5" t="s">
        <v>65</v>
      </c>
      <c r="G184" s="5" t="s">
        <v>3490</v>
      </c>
      <c r="H184" s="5" t="n">
        <v>5</v>
      </c>
      <c r="I184" s="5" t="s">
        <v>125</v>
      </c>
      <c r="J184" s="5" t="n">
        <v>12000</v>
      </c>
      <c r="K184" s="20" t="n">
        <f aca="false">H184*J184</f>
        <v>60000</v>
      </c>
      <c r="L184" s="19" t="s">
        <v>3346</v>
      </c>
    </row>
    <row r="185" customFormat="false" ht="15" hidden="false" customHeight="false" outlineLevel="0" collapsed="false">
      <c r="A185" s="17" t="n">
        <v>183</v>
      </c>
      <c r="B185" s="17" t="s">
        <v>728</v>
      </c>
      <c r="C185" s="17" t="s">
        <v>729</v>
      </c>
      <c r="D185" s="17" t="s">
        <v>730</v>
      </c>
      <c r="E185" s="17" t="s">
        <v>58</v>
      </c>
      <c r="F185" s="17" t="s">
        <v>65</v>
      </c>
      <c r="G185" s="17" t="s">
        <v>731</v>
      </c>
      <c r="H185" s="17" t="n">
        <v>1</v>
      </c>
      <c r="I185" s="17" t="s">
        <v>48</v>
      </c>
      <c r="J185" s="17" t="n">
        <v>6000</v>
      </c>
      <c r="K185" s="18" t="n">
        <f aca="false">H185*J185</f>
        <v>6000</v>
      </c>
      <c r="L185" s="19" t="s">
        <v>3354</v>
      </c>
    </row>
    <row r="186" customFormat="false" ht="15" hidden="false" customHeight="false" outlineLevel="0" collapsed="false">
      <c r="A186" s="5" t="n">
        <v>184</v>
      </c>
      <c r="B186" s="5" t="s">
        <v>732</v>
      </c>
      <c r="C186" s="5" t="s">
        <v>733</v>
      </c>
      <c r="D186" s="5" t="s">
        <v>3342</v>
      </c>
      <c r="E186" s="5" t="s">
        <v>34</v>
      </c>
      <c r="F186" s="5" t="s">
        <v>65</v>
      </c>
      <c r="G186" s="5" t="s">
        <v>2309</v>
      </c>
      <c r="H186" s="5" t="n">
        <v>5</v>
      </c>
      <c r="I186" s="5" t="s">
        <v>48</v>
      </c>
      <c r="J186" s="5" t="n">
        <v>6000</v>
      </c>
      <c r="K186" s="20" t="n">
        <f aca="false">H186*J186</f>
        <v>30000</v>
      </c>
      <c r="L186" s="19" t="s">
        <v>3424</v>
      </c>
    </row>
    <row r="187" customFormat="false" ht="15" hidden="false" customHeight="false" outlineLevel="0" collapsed="false">
      <c r="A187" s="17" t="n">
        <v>185</v>
      </c>
      <c r="B187" s="17" t="s">
        <v>735</v>
      </c>
      <c r="C187" s="17" t="s">
        <v>736</v>
      </c>
      <c r="D187" s="17" t="s">
        <v>737</v>
      </c>
      <c r="E187" s="17" t="s">
        <v>15</v>
      </c>
      <c r="F187" s="17" t="s">
        <v>65</v>
      </c>
      <c r="G187" s="17" t="s">
        <v>738</v>
      </c>
      <c r="H187" s="17" t="n">
        <v>4</v>
      </c>
      <c r="I187" s="17" t="s">
        <v>144</v>
      </c>
      <c r="J187" s="17" t="n">
        <v>3500</v>
      </c>
      <c r="K187" s="18" t="n">
        <f aca="false">H187*J187</f>
        <v>14000</v>
      </c>
      <c r="L187" s="19" t="s">
        <v>3354</v>
      </c>
    </row>
    <row r="188" customFormat="false" ht="15" hidden="false" customHeight="false" outlineLevel="0" collapsed="false">
      <c r="A188" s="5" t="n">
        <v>186</v>
      </c>
      <c r="B188" s="5" t="s">
        <v>739</v>
      </c>
      <c r="C188" s="5" t="s">
        <v>740</v>
      </c>
      <c r="D188" s="5" t="s">
        <v>3491</v>
      </c>
      <c r="E188" s="5" t="s">
        <v>27</v>
      </c>
      <c r="F188" s="5" t="s">
        <v>65</v>
      </c>
      <c r="G188" s="5" t="s">
        <v>3492</v>
      </c>
      <c r="H188" s="5" t="n">
        <v>1</v>
      </c>
      <c r="I188" s="5" t="s">
        <v>131</v>
      </c>
      <c r="J188" s="5" t="n">
        <v>300</v>
      </c>
      <c r="K188" s="20" t="n">
        <f aca="false">H188*J188</f>
        <v>300</v>
      </c>
      <c r="L188" s="19" t="s">
        <v>3424</v>
      </c>
    </row>
    <row r="189" customFormat="false" ht="15" hidden="false" customHeight="false" outlineLevel="0" collapsed="false">
      <c r="A189" s="17" t="n">
        <v>187</v>
      </c>
      <c r="B189" s="17" t="s">
        <v>743</v>
      </c>
      <c r="C189" s="17" t="s">
        <v>3493</v>
      </c>
      <c r="D189" s="17" t="s">
        <v>745</v>
      </c>
      <c r="E189" s="17" t="s">
        <v>22</v>
      </c>
      <c r="F189" s="17" t="s">
        <v>65</v>
      </c>
      <c r="G189" s="17" t="s">
        <v>746</v>
      </c>
      <c r="H189" s="17" t="n">
        <v>6</v>
      </c>
      <c r="I189" s="17" t="s">
        <v>30</v>
      </c>
      <c r="J189" s="17" t="n">
        <v>1200</v>
      </c>
      <c r="K189" s="18" t="n">
        <f aca="false">H189*J189</f>
        <v>7200</v>
      </c>
      <c r="L189" s="19" t="s">
        <v>3421</v>
      </c>
    </row>
    <row r="190" customFormat="false" ht="15" hidden="false" customHeight="false" outlineLevel="0" collapsed="false">
      <c r="A190" s="5" t="n">
        <v>188</v>
      </c>
      <c r="B190" s="5" t="s">
        <v>747</v>
      </c>
      <c r="C190" s="5" t="s">
        <v>748</v>
      </c>
      <c r="D190" s="5" t="s">
        <v>749</v>
      </c>
      <c r="E190" s="5" t="s">
        <v>40</v>
      </c>
      <c r="F190" s="5" t="s">
        <v>65</v>
      </c>
      <c r="G190" s="5" t="s">
        <v>750</v>
      </c>
      <c r="H190" s="5" t="n">
        <v>9</v>
      </c>
      <c r="I190" s="5" t="s">
        <v>36</v>
      </c>
      <c r="J190" s="5" t="n">
        <v>250</v>
      </c>
      <c r="K190" s="20" t="n">
        <f aca="false">H190*J190</f>
        <v>2250</v>
      </c>
      <c r="L190" s="19" t="s">
        <v>3354</v>
      </c>
    </row>
    <row r="191" customFormat="false" ht="15" hidden="false" customHeight="false" outlineLevel="0" collapsed="false">
      <c r="A191" s="17" t="n">
        <v>189</v>
      </c>
      <c r="B191" s="17" t="s">
        <v>751</v>
      </c>
      <c r="C191" s="17" t="s">
        <v>752</v>
      </c>
      <c r="D191" s="17" t="s">
        <v>3494</v>
      </c>
      <c r="E191" s="17" t="s">
        <v>187</v>
      </c>
      <c r="F191" s="17" t="s">
        <v>65</v>
      </c>
      <c r="G191" s="17" t="s">
        <v>3495</v>
      </c>
      <c r="H191" s="17" t="n">
        <v>10</v>
      </c>
      <c r="I191" s="17" t="s">
        <v>115</v>
      </c>
      <c r="J191" s="17" t="n">
        <v>45000</v>
      </c>
      <c r="K191" s="18" t="n">
        <f aca="false">H191*J191</f>
        <v>450000</v>
      </c>
      <c r="L191" s="19" t="s">
        <v>3424</v>
      </c>
    </row>
    <row r="192" customFormat="false" ht="15" hidden="false" customHeight="false" outlineLevel="0" collapsed="false">
      <c r="A192" s="5" t="n">
        <v>190</v>
      </c>
      <c r="B192" s="5" t="s">
        <v>751</v>
      </c>
      <c r="C192" s="5" t="s">
        <v>752</v>
      </c>
      <c r="D192" s="5" t="s">
        <v>3494</v>
      </c>
      <c r="E192" s="5" t="s">
        <v>187</v>
      </c>
      <c r="F192" s="5" t="s">
        <v>65</v>
      </c>
      <c r="G192" s="5" t="s">
        <v>3495</v>
      </c>
      <c r="H192" s="5" t="n">
        <v>10</v>
      </c>
      <c r="I192" s="5" t="s">
        <v>115</v>
      </c>
      <c r="J192" s="5" t="n">
        <v>45000</v>
      </c>
      <c r="K192" s="20" t="n">
        <f aca="false">H192*J192</f>
        <v>450000</v>
      </c>
      <c r="L192" s="19" t="s">
        <v>3424</v>
      </c>
    </row>
    <row r="193" customFormat="false" ht="15" hidden="false" customHeight="false" outlineLevel="0" collapsed="false">
      <c r="A193" s="17" t="n">
        <v>191</v>
      </c>
      <c r="B193" s="17" t="s">
        <v>755</v>
      </c>
      <c r="C193" s="17" t="s">
        <v>756</v>
      </c>
      <c r="D193" s="17" t="s">
        <v>757</v>
      </c>
      <c r="E193" s="17" t="s">
        <v>85</v>
      </c>
      <c r="F193" s="17" t="s">
        <v>65</v>
      </c>
      <c r="G193" s="17" t="s">
        <v>3496</v>
      </c>
      <c r="H193" s="17" t="n">
        <v>3</v>
      </c>
      <c r="I193" s="17" t="s">
        <v>3417</v>
      </c>
      <c r="J193" s="17" t="n">
        <v>2000</v>
      </c>
      <c r="K193" s="18" t="n">
        <f aca="false">H193*J193</f>
        <v>6000</v>
      </c>
      <c r="L193" s="19" t="s">
        <v>3341</v>
      </c>
    </row>
    <row r="194" customFormat="false" ht="15" hidden="false" customHeight="false" outlineLevel="0" collapsed="false">
      <c r="A194" s="5" t="n">
        <v>192</v>
      </c>
      <c r="B194" s="5" t="s">
        <v>673</v>
      </c>
      <c r="C194" s="5" t="s">
        <v>759</v>
      </c>
      <c r="D194" s="5" t="s">
        <v>760</v>
      </c>
      <c r="E194" s="5" t="s">
        <v>216</v>
      </c>
      <c r="F194" s="5" t="s">
        <v>65</v>
      </c>
      <c r="G194" s="5" t="s">
        <v>76</v>
      </c>
      <c r="H194" s="5" t="n">
        <v>2</v>
      </c>
      <c r="I194" s="5" t="s">
        <v>3417</v>
      </c>
      <c r="J194" s="5" t="n">
        <v>2000</v>
      </c>
      <c r="K194" s="20" t="n">
        <f aca="false">H194*J194</f>
        <v>4000</v>
      </c>
      <c r="L194" s="19" t="s">
        <v>3440</v>
      </c>
    </row>
    <row r="195" customFormat="false" ht="15" hidden="false" customHeight="false" outlineLevel="0" collapsed="false">
      <c r="A195" s="17" t="n">
        <v>193</v>
      </c>
      <c r="B195" s="17" t="s">
        <v>762</v>
      </c>
      <c r="C195" s="17" t="s">
        <v>763</v>
      </c>
      <c r="D195" s="17" t="s">
        <v>764</v>
      </c>
      <c r="E195" s="17" t="s">
        <v>216</v>
      </c>
      <c r="F195" s="17" t="s">
        <v>65</v>
      </c>
      <c r="G195" s="17" t="s">
        <v>464</v>
      </c>
      <c r="H195" s="17" t="n">
        <v>7</v>
      </c>
      <c r="I195" s="17" t="s">
        <v>110</v>
      </c>
      <c r="J195" s="17" t="n">
        <v>8500</v>
      </c>
      <c r="K195" s="18" t="n">
        <f aca="false">H195*J195</f>
        <v>59500</v>
      </c>
      <c r="L195" s="19" t="s">
        <v>3346</v>
      </c>
    </row>
    <row r="196" customFormat="false" ht="15" hidden="false" customHeight="false" outlineLevel="0" collapsed="false">
      <c r="A196" s="5" t="n">
        <v>194</v>
      </c>
      <c r="B196" s="5" t="s">
        <v>3497</v>
      </c>
      <c r="C196" s="5" t="s">
        <v>766</v>
      </c>
      <c r="D196" s="5" t="s">
        <v>3498</v>
      </c>
      <c r="E196" s="5" t="s">
        <v>187</v>
      </c>
      <c r="F196" s="5" t="s">
        <v>65</v>
      </c>
      <c r="G196" s="5" t="s">
        <v>768</v>
      </c>
      <c r="H196" s="5" t="n">
        <v>5</v>
      </c>
      <c r="I196" s="5" t="s">
        <v>3340</v>
      </c>
      <c r="J196" s="5" t="n">
        <v>650</v>
      </c>
      <c r="K196" s="20" t="n">
        <f aca="false">H196*J196</f>
        <v>3250</v>
      </c>
      <c r="L196" s="19" t="s">
        <v>3464</v>
      </c>
    </row>
    <row r="197" customFormat="false" ht="15" hidden="false" customHeight="false" outlineLevel="0" collapsed="false">
      <c r="A197" s="17" t="n">
        <v>195</v>
      </c>
      <c r="B197" s="17" t="s">
        <v>769</v>
      </c>
      <c r="C197" s="17" t="s">
        <v>770</v>
      </c>
      <c r="D197" s="17" t="s">
        <v>771</v>
      </c>
      <c r="E197" s="17" t="s">
        <v>85</v>
      </c>
      <c r="F197" s="17" t="s">
        <v>65</v>
      </c>
      <c r="G197" s="17" t="s">
        <v>3499</v>
      </c>
      <c r="H197" s="17" t="n">
        <v>7</v>
      </c>
      <c r="I197" s="17" t="s">
        <v>54</v>
      </c>
      <c r="J197" s="17" t="n">
        <v>2500</v>
      </c>
      <c r="K197" s="18" t="n">
        <f aca="false">H197*J197</f>
        <v>17500</v>
      </c>
      <c r="L197" s="19" t="s">
        <v>3346</v>
      </c>
    </row>
    <row r="198" customFormat="false" ht="15" hidden="false" customHeight="false" outlineLevel="0" collapsed="false">
      <c r="A198" s="5" t="n">
        <v>196</v>
      </c>
      <c r="B198" s="5" t="s">
        <v>773</v>
      </c>
      <c r="C198" s="5" t="s">
        <v>774</v>
      </c>
      <c r="D198" s="5" t="s">
        <v>3500</v>
      </c>
      <c r="E198" s="5" t="s">
        <v>45</v>
      </c>
      <c r="F198" s="5" t="s">
        <v>65</v>
      </c>
      <c r="G198" s="5" t="s">
        <v>1919</v>
      </c>
      <c r="H198" s="5" t="n">
        <v>1</v>
      </c>
      <c r="I198" s="5" t="s">
        <v>105</v>
      </c>
      <c r="J198" s="5" t="n">
        <v>2800</v>
      </c>
      <c r="K198" s="20" t="n">
        <f aca="false">H198*J198</f>
        <v>2800</v>
      </c>
      <c r="L198" s="19" t="s">
        <v>3501</v>
      </c>
    </row>
    <row r="199" customFormat="false" ht="15" hidden="false" customHeight="false" outlineLevel="0" collapsed="false">
      <c r="A199" s="17" t="n">
        <v>197</v>
      </c>
      <c r="B199" s="17" t="s">
        <v>777</v>
      </c>
      <c r="C199" s="17" t="s">
        <v>778</v>
      </c>
      <c r="D199" s="17" t="s">
        <v>779</v>
      </c>
      <c r="E199" s="17" t="s">
        <v>216</v>
      </c>
      <c r="F199" s="17" t="s">
        <v>65</v>
      </c>
      <c r="G199" s="17" t="s">
        <v>2025</v>
      </c>
      <c r="H199" s="17" t="n">
        <v>6</v>
      </c>
      <c r="I199" s="17" t="s">
        <v>144</v>
      </c>
      <c r="J199" s="17" t="n">
        <v>3500</v>
      </c>
      <c r="K199" s="18" t="n">
        <f aca="false">H199*J199</f>
        <v>21000</v>
      </c>
      <c r="L199" s="19" t="s">
        <v>3430</v>
      </c>
    </row>
    <row r="200" customFormat="false" ht="15" hidden="false" customHeight="false" outlineLevel="0" collapsed="false">
      <c r="A200" s="5" t="n">
        <v>198</v>
      </c>
      <c r="B200" s="5" t="s">
        <v>781</v>
      </c>
      <c r="C200" s="5" t="s">
        <v>2590</v>
      </c>
      <c r="D200" s="5" t="s">
        <v>783</v>
      </c>
      <c r="E200" s="5" t="s">
        <v>15</v>
      </c>
      <c r="F200" s="5" t="s">
        <v>65</v>
      </c>
      <c r="G200" s="5" t="s">
        <v>3502</v>
      </c>
      <c r="H200" s="5" t="n">
        <v>10</v>
      </c>
      <c r="I200" s="5" t="s">
        <v>269</v>
      </c>
      <c r="J200" s="5" t="n">
        <v>150</v>
      </c>
      <c r="K200" s="20" t="n">
        <f aca="false">H200*J200</f>
        <v>1500</v>
      </c>
      <c r="L200" s="19" t="s">
        <v>3357</v>
      </c>
    </row>
    <row r="201" customFormat="false" ht="15" hidden="false" customHeight="false" outlineLevel="0" collapsed="false">
      <c r="A201" s="17" t="n">
        <v>199</v>
      </c>
      <c r="B201" s="17" t="s">
        <v>785</v>
      </c>
      <c r="C201" s="17" t="s">
        <v>786</v>
      </c>
      <c r="D201" s="17" t="s">
        <v>787</v>
      </c>
      <c r="E201" s="17" t="s">
        <v>27</v>
      </c>
      <c r="F201" s="17" t="s">
        <v>65</v>
      </c>
      <c r="G201" s="17" t="s">
        <v>788</v>
      </c>
      <c r="H201" s="17" t="n">
        <v>2</v>
      </c>
      <c r="I201" s="17" t="s">
        <v>125</v>
      </c>
      <c r="J201" s="17" t="n">
        <v>12000</v>
      </c>
      <c r="K201" s="18" t="n">
        <f aca="false">H201*J201</f>
        <v>24000</v>
      </c>
      <c r="L201" s="19" t="s">
        <v>3354</v>
      </c>
    </row>
    <row r="202" customFormat="false" ht="15" hidden="false" customHeight="false" outlineLevel="0" collapsed="false">
      <c r="A202" s="5" t="n">
        <v>200</v>
      </c>
      <c r="B202" s="5" t="s">
        <v>2922</v>
      </c>
      <c r="C202" s="5" t="s">
        <v>790</v>
      </c>
      <c r="D202" s="5" t="s">
        <v>3503</v>
      </c>
      <c r="E202" s="5" t="s">
        <v>70</v>
      </c>
      <c r="F202" s="5" t="s">
        <v>65</v>
      </c>
      <c r="G202" s="5" t="s">
        <v>273</v>
      </c>
      <c r="H202" s="5" t="n">
        <v>6</v>
      </c>
      <c r="I202" s="5" t="s">
        <v>3340</v>
      </c>
      <c r="J202" s="5" t="n">
        <v>650</v>
      </c>
      <c r="K202" s="20" t="n">
        <f aca="false">H202*J202</f>
        <v>3900</v>
      </c>
      <c r="L202" s="19" t="s">
        <v>3439</v>
      </c>
    </row>
    <row r="203" customFormat="false" ht="15" hidden="false" customHeight="false" outlineLevel="0" collapsed="false">
      <c r="A203" s="17" t="n">
        <v>201</v>
      </c>
      <c r="B203" s="17" t="s">
        <v>792</v>
      </c>
      <c r="C203" s="17" t="s">
        <v>793</v>
      </c>
      <c r="D203" s="17" t="s">
        <v>794</v>
      </c>
      <c r="E203" s="17" t="s">
        <v>22</v>
      </c>
      <c r="F203" s="17" t="s">
        <v>65</v>
      </c>
      <c r="G203" s="17" t="s">
        <v>795</v>
      </c>
      <c r="H203" s="17" t="n">
        <v>6</v>
      </c>
      <c r="I203" s="17" t="s">
        <v>91</v>
      </c>
      <c r="J203" s="17" t="n">
        <v>25000</v>
      </c>
      <c r="K203" s="18" t="n">
        <f aca="false">H203*J203</f>
        <v>150000</v>
      </c>
      <c r="L203" s="19" t="s">
        <v>3354</v>
      </c>
    </row>
    <row r="204" customFormat="false" ht="15" hidden="false" customHeight="false" outlineLevel="0" collapsed="false">
      <c r="A204" s="5" t="n">
        <v>202</v>
      </c>
      <c r="B204" s="5" t="s">
        <v>796</v>
      </c>
      <c r="C204" s="5" t="s">
        <v>797</v>
      </c>
      <c r="D204" s="5" t="s">
        <v>798</v>
      </c>
      <c r="E204" s="5" t="s">
        <v>99</v>
      </c>
      <c r="F204" s="5" t="s">
        <v>65</v>
      </c>
      <c r="G204" s="5" t="s">
        <v>799</v>
      </c>
      <c r="H204" s="5" t="n">
        <v>5</v>
      </c>
      <c r="I204" s="5" t="s">
        <v>48</v>
      </c>
      <c r="J204" s="5" t="n">
        <v>6000</v>
      </c>
      <c r="K204" s="20" t="n">
        <f aca="false">H204*J204</f>
        <v>30000</v>
      </c>
      <c r="L204" s="19" t="s">
        <v>3354</v>
      </c>
    </row>
    <row r="205" customFormat="false" ht="15" hidden="false" customHeight="false" outlineLevel="0" collapsed="false">
      <c r="A205" s="17" t="n">
        <v>203</v>
      </c>
      <c r="B205" s="17" t="s">
        <v>990</v>
      </c>
      <c r="C205" s="17" t="s">
        <v>801</v>
      </c>
      <c r="D205" s="17" t="s">
        <v>3504</v>
      </c>
      <c r="E205" s="17" t="s">
        <v>45</v>
      </c>
      <c r="F205" s="17" t="s">
        <v>65</v>
      </c>
      <c r="G205" s="17" t="s">
        <v>803</v>
      </c>
      <c r="H205" s="17" t="n">
        <v>7</v>
      </c>
      <c r="I205" s="17" t="s">
        <v>3359</v>
      </c>
      <c r="J205" s="17" t="n">
        <v>6500</v>
      </c>
      <c r="K205" s="18" t="n">
        <f aca="false">H205*J205</f>
        <v>45500</v>
      </c>
      <c r="L205" s="19" t="s">
        <v>3505</v>
      </c>
    </row>
    <row r="206" customFormat="false" ht="15" hidden="false" customHeight="false" outlineLevel="0" collapsed="false">
      <c r="A206" s="5" t="n">
        <v>204</v>
      </c>
      <c r="B206" s="5" t="s">
        <v>804</v>
      </c>
      <c r="C206" s="5" t="s">
        <v>805</v>
      </c>
      <c r="D206" s="5" t="s">
        <v>806</v>
      </c>
      <c r="E206" s="5" t="s">
        <v>75</v>
      </c>
      <c r="F206" s="5" t="s">
        <v>65</v>
      </c>
      <c r="G206" s="5" t="s">
        <v>1811</v>
      </c>
      <c r="H206" s="5" t="n">
        <v>4</v>
      </c>
      <c r="I206" s="5" t="s">
        <v>120</v>
      </c>
      <c r="J206" s="5" t="n">
        <v>800</v>
      </c>
      <c r="K206" s="20" t="n">
        <f aca="false">H206*J206</f>
        <v>3200</v>
      </c>
      <c r="L206" s="19" t="s">
        <v>3374</v>
      </c>
    </row>
    <row r="207" customFormat="false" ht="15" hidden="false" customHeight="false" outlineLevel="0" collapsed="false">
      <c r="A207" s="17" t="n">
        <v>205</v>
      </c>
      <c r="B207" s="17" t="s">
        <v>809</v>
      </c>
      <c r="C207" s="17" t="s">
        <v>810</v>
      </c>
      <c r="D207" s="17" t="s">
        <v>811</v>
      </c>
      <c r="E207" s="17" t="s">
        <v>75</v>
      </c>
      <c r="F207" s="17" t="s">
        <v>65</v>
      </c>
      <c r="G207" s="17" t="s">
        <v>812</v>
      </c>
      <c r="H207" s="17" t="n">
        <v>3</v>
      </c>
      <c r="I207" s="17" t="s">
        <v>110</v>
      </c>
      <c r="J207" s="17" t="n">
        <v>8500</v>
      </c>
      <c r="K207" s="18" t="n">
        <f aca="false">H207*J207</f>
        <v>25500</v>
      </c>
      <c r="L207" s="19" t="s">
        <v>3354</v>
      </c>
    </row>
    <row r="208" customFormat="false" ht="15" hidden="false" customHeight="false" outlineLevel="0" collapsed="false">
      <c r="A208" s="5" t="n">
        <v>206</v>
      </c>
      <c r="B208" s="5" t="s">
        <v>809</v>
      </c>
      <c r="C208" s="5" t="s">
        <v>810</v>
      </c>
      <c r="D208" s="5" t="s">
        <v>811</v>
      </c>
      <c r="E208" s="5" t="s">
        <v>75</v>
      </c>
      <c r="F208" s="5" t="s">
        <v>65</v>
      </c>
      <c r="G208" s="5" t="s">
        <v>812</v>
      </c>
      <c r="H208" s="5" t="n">
        <v>3</v>
      </c>
      <c r="I208" s="5" t="s">
        <v>110</v>
      </c>
      <c r="J208" s="5" t="n">
        <v>8500</v>
      </c>
      <c r="K208" s="20" t="n">
        <f aca="false">H208*J208</f>
        <v>25500</v>
      </c>
      <c r="L208" s="19" t="s">
        <v>3354</v>
      </c>
    </row>
    <row r="209" customFormat="false" ht="15" hidden="false" customHeight="false" outlineLevel="0" collapsed="false">
      <c r="A209" s="17" t="n">
        <v>207</v>
      </c>
      <c r="B209" s="17" t="s">
        <v>646</v>
      </c>
      <c r="C209" s="17" t="s">
        <v>813</v>
      </c>
      <c r="D209" s="17" t="s">
        <v>814</v>
      </c>
      <c r="E209" s="17" t="s">
        <v>15</v>
      </c>
      <c r="F209" s="17" t="s">
        <v>65</v>
      </c>
      <c r="G209" s="17" t="s">
        <v>799</v>
      </c>
      <c r="H209" s="17" t="n">
        <v>1</v>
      </c>
      <c r="I209" s="17" t="s">
        <v>115</v>
      </c>
      <c r="J209" s="17" t="n">
        <v>45000</v>
      </c>
      <c r="K209" s="18" t="n">
        <f aca="false">H209*J209</f>
        <v>45000</v>
      </c>
      <c r="L209" s="19" t="s">
        <v>3372</v>
      </c>
    </row>
    <row r="210" customFormat="false" ht="15" hidden="false" customHeight="false" outlineLevel="0" collapsed="false">
      <c r="A210" s="5" t="n">
        <v>208</v>
      </c>
      <c r="B210" s="5" t="s">
        <v>3506</v>
      </c>
      <c r="C210" s="5" t="s">
        <v>817</v>
      </c>
      <c r="D210" s="5" t="s">
        <v>818</v>
      </c>
      <c r="E210" s="5" t="s">
        <v>34</v>
      </c>
      <c r="F210" s="5" t="s">
        <v>65</v>
      </c>
      <c r="G210" s="5" t="s">
        <v>1811</v>
      </c>
      <c r="H210" s="5" t="n">
        <v>9</v>
      </c>
      <c r="I210" s="5" t="s">
        <v>269</v>
      </c>
      <c r="J210" s="5" t="n">
        <v>150</v>
      </c>
      <c r="K210" s="20" t="n">
        <f aca="false">H210*J210</f>
        <v>1350</v>
      </c>
      <c r="L210" s="19" t="s">
        <v>3507</v>
      </c>
    </row>
    <row r="211" customFormat="false" ht="15" hidden="false" customHeight="false" outlineLevel="0" collapsed="false">
      <c r="A211" s="17" t="n">
        <v>209</v>
      </c>
      <c r="B211" s="17" t="s">
        <v>379</v>
      </c>
      <c r="C211" s="17" t="s">
        <v>820</v>
      </c>
      <c r="D211" s="17" t="s">
        <v>821</v>
      </c>
      <c r="E211" s="17" t="s">
        <v>27</v>
      </c>
      <c r="F211" s="17" t="s">
        <v>65</v>
      </c>
      <c r="G211" s="17" t="s">
        <v>822</v>
      </c>
      <c r="H211" s="17" t="n">
        <v>9</v>
      </c>
      <c r="I211" s="17" t="s">
        <v>144</v>
      </c>
      <c r="J211" s="17" t="n">
        <v>3500</v>
      </c>
      <c r="K211" s="18" t="n">
        <f aca="false">H211*J211</f>
        <v>31500</v>
      </c>
      <c r="L211" s="19" t="s">
        <v>3354</v>
      </c>
    </row>
    <row r="212" customFormat="false" ht="15" hidden="false" customHeight="false" outlineLevel="0" collapsed="false">
      <c r="A212" s="5" t="n">
        <v>210</v>
      </c>
      <c r="B212" s="5" t="s">
        <v>823</v>
      </c>
      <c r="C212" s="5" t="s">
        <v>824</v>
      </c>
      <c r="D212" s="5" t="s">
        <v>825</v>
      </c>
      <c r="E212" s="5" t="s">
        <v>85</v>
      </c>
      <c r="F212" s="5" t="s">
        <v>65</v>
      </c>
      <c r="G212" s="5" t="s">
        <v>676</v>
      </c>
      <c r="H212" s="5" t="n">
        <v>7</v>
      </c>
      <c r="I212" s="5" t="s">
        <v>318</v>
      </c>
      <c r="J212" s="5" t="n">
        <v>4500</v>
      </c>
      <c r="K212" s="20" t="n">
        <f aca="false">H212*J212</f>
        <v>31500</v>
      </c>
      <c r="L212" s="19" t="s">
        <v>3346</v>
      </c>
    </row>
    <row r="213" customFormat="false" ht="15" hidden="false" customHeight="false" outlineLevel="0" collapsed="false">
      <c r="A213" s="17" t="n">
        <v>211</v>
      </c>
      <c r="B213" s="17" t="s">
        <v>827</v>
      </c>
      <c r="C213" s="17" t="s">
        <v>828</v>
      </c>
      <c r="D213" s="17" t="s">
        <v>3342</v>
      </c>
      <c r="E213" s="17" t="s">
        <v>45</v>
      </c>
      <c r="F213" s="17" t="s">
        <v>65</v>
      </c>
      <c r="G213" s="17" t="s">
        <v>669</v>
      </c>
      <c r="H213" s="17" t="n">
        <v>2</v>
      </c>
      <c r="I213" s="17" t="s">
        <v>42</v>
      </c>
      <c r="J213" s="17" t="n">
        <v>350</v>
      </c>
      <c r="K213" s="18" t="n">
        <f aca="false">H213*J213</f>
        <v>700</v>
      </c>
      <c r="L213" s="19" t="s">
        <v>3477</v>
      </c>
    </row>
    <row r="214" customFormat="false" ht="15" hidden="false" customHeight="false" outlineLevel="0" collapsed="false">
      <c r="A214" s="5" t="n">
        <v>212</v>
      </c>
      <c r="B214" s="5" t="s">
        <v>829</v>
      </c>
      <c r="C214" s="5" t="s">
        <v>830</v>
      </c>
      <c r="D214" s="5" t="s">
        <v>831</v>
      </c>
      <c r="E214" s="5" t="s">
        <v>70</v>
      </c>
      <c r="F214" s="5" t="s">
        <v>65</v>
      </c>
      <c r="G214" s="5" t="s">
        <v>3508</v>
      </c>
      <c r="H214" s="5" t="n">
        <v>10</v>
      </c>
      <c r="I214" s="5" t="s">
        <v>3417</v>
      </c>
      <c r="J214" s="5" t="n">
        <v>2000</v>
      </c>
      <c r="K214" s="20" t="n">
        <f aca="false">H214*J214</f>
        <v>20000</v>
      </c>
      <c r="L214" s="19" t="s">
        <v>3341</v>
      </c>
    </row>
    <row r="215" customFormat="false" ht="15" hidden="false" customHeight="false" outlineLevel="0" collapsed="false">
      <c r="A215" s="17" t="n">
        <v>213</v>
      </c>
      <c r="B215" s="17" t="s">
        <v>833</v>
      </c>
      <c r="C215" s="17" t="s">
        <v>3509</v>
      </c>
      <c r="D215" s="17" t="s">
        <v>835</v>
      </c>
      <c r="E215" s="17" t="s">
        <v>85</v>
      </c>
      <c r="F215" s="17" t="s">
        <v>65</v>
      </c>
      <c r="G215" s="17" t="s">
        <v>2242</v>
      </c>
      <c r="H215" s="17" t="n">
        <v>4</v>
      </c>
      <c r="I215" s="17" t="s">
        <v>54</v>
      </c>
      <c r="J215" s="17" t="n">
        <v>2500</v>
      </c>
      <c r="K215" s="18" t="n">
        <f aca="false">H215*J215</f>
        <v>10000</v>
      </c>
      <c r="L215" s="19" t="s">
        <v>3510</v>
      </c>
    </row>
    <row r="216" customFormat="false" ht="15" hidden="false" customHeight="false" outlineLevel="0" collapsed="false">
      <c r="A216" s="5" t="n">
        <v>214</v>
      </c>
      <c r="B216" s="5" t="s">
        <v>838</v>
      </c>
      <c r="C216" s="5" t="s">
        <v>839</v>
      </c>
      <c r="D216" s="5" t="s">
        <v>840</v>
      </c>
      <c r="E216" s="5" t="s">
        <v>27</v>
      </c>
      <c r="F216" s="5" t="s">
        <v>65</v>
      </c>
      <c r="G216" s="5" t="s">
        <v>2435</v>
      </c>
      <c r="H216" s="5" t="n">
        <v>1</v>
      </c>
      <c r="I216" s="5" t="s">
        <v>54</v>
      </c>
      <c r="J216" s="5" t="n">
        <v>2500</v>
      </c>
      <c r="K216" s="20" t="n">
        <f aca="false">H216*J216</f>
        <v>2500</v>
      </c>
      <c r="L216" s="19" t="s">
        <v>3372</v>
      </c>
    </row>
    <row r="217" customFormat="false" ht="15" hidden="false" customHeight="false" outlineLevel="0" collapsed="false">
      <c r="A217" s="17" t="n">
        <v>215</v>
      </c>
      <c r="B217" s="17" t="s">
        <v>842</v>
      </c>
      <c r="C217" s="17" t="s">
        <v>843</v>
      </c>
      <c r="D217" s="17" t="s">
        <v>3511</v>
      </c>
      <c r="E217" s="17" t="s">
        <v>15</v>
      </c>
      <c r="F217" s="17" t="s">
        <v>65</v>
      </c>
      <c r="G217" s="17" t="s">
        <v>3512</v>
      </c>
      <c r="H217" s="17" t="n">
        <v>8</v>
      </c>
      <c r="I217" s="17" t="s">
        <v>91</v>
      </c>
      <c r="J217" s="17" t="n">
        <v>25000</v>
      </c>
      <c r="K217" s="18" t="n">
        <f aca="false">H217*J217</f>
        <v>200000</v>
      </c>
      <c r="L217" s="19" t="s">
        <v>3424</v>
      </c>
    </row>
    <row r="218" customFormat="false" ht="15" hidden="false" customHeight="false" outlineLevel="0" collapsed="false">
      <c r="A218" s="5" t="n">
        <v>216</v>
      </c>
      <c r="B218" s="5" t="s">
        <v>846</v>
      </c>
      <c r="C218" s="5" t="s">
        <v>847</v>
      </c>
      <c r="D218" s="5" t="s">
        <v>848</v>
      </c>
      <c r="E218" s="5" t="s">
        <v>64</v>
      </c>
      <c r="F218" s="5" t="s">
        <v>65</v>
      </c>
      <c r="G218" s="5" t="s">
        <v>849</v>
      </c>
      <c r="H218" s="5" t="n">
        <v>8</v>
      </c>
      <c r="I218" s="5" t="s">
        <v>3417</v>
      </c>
      <c r="J218" s="5" t="n">
        <v>2000</v>
      </c>
      <c r="K218" s="20" t="n">
        <f aca="false">H218*J218</f>
        <v>16000</v>
      </c>
      <c r="L218" s="19" t="s">
        <v>3429</v>
      </c>
    </row>
    <row r="219" customFormat="false" ht="15" hidden="false" customHeight="false" outlineLevel="0" collapsed="false">
      <c r="A219" s="17" t="n">
        <v>217</v>
      </c>
      <c r="B219" s="17" t="s">
        <v>850</v>
      </c>
      <c r="C219" s="17" t="s">
        <v>3513</v>
      </c>
      <c r="D219" s="17" t="s">
        <v>852</v>
      </c>
      <c r="E219" s="17" t="s">
        <v>64</v>
      </c>
      <c r="F219" s="17" t="s">
        <v>65</v>
      </c>
      <c r="G219" s="17" t="s">
        <v>853</v>
      </c>
      <c r="H219" s="17" t="n">
        <v>4</v>
      </c>
      <c r="I219" s="17" t="s">
        <v>60</v>
      </c>
      <c r="J219" s="17" t="n">
        <v>1500</v>
      </c>
      <c r="K219" s="18" t="n">
        <f aca="false">H219*J219</f>
        <v>6000</v>
      </c>
      <c r="L219" s="19" t="s">
        <v>3514</v>
      </c>
    </row>
    <row r="220" customFormat="false" ht="15" hidden="false" customHeight="false" outlineLevel="0" collapsed="false">
      <c r="A220" s="5" t="n">
        <v>218</v>
      </c>
      <c r="B220" s="5" t="s">
        <v>205</v>
      </c>
      <c r="C220" s="5" t="s">
        <v>856</v>
      </c>
      <c r="D220" s="5" t="s">
        <v>857</v>
      </c>
      <c r="E220" s="5" t="s">
        <v>45</v>
      </c>
      <c r="F220" s="5" t="s">
        <v>65</v>
      </c>
      <c r="G220" s="5" t="s">
        <v>3415</v>
      </c>
      <c r="H220" s="5" t="n">
        <v>6</v>
      </c>
      <c r="I220" s="5" t="s">
        <v>269</v>
      </c>
      <c r="J220" s="5" t="n">
        <v>150</v>
      </c>
      <c r="K220" s="20" t="n">
        <f aca="false">H220*J220</f>
        <v>900</v>
      </c>
      <c r="L220" s="19" t="s">
        <v>3515</v>
      </c>
    </row>
    <row r="221" customFormat="false" ht="15" hidden="false" customHeight="false" outlineLevel="0" collapsed="false">
      <c r="A221" s="17" t="n">
        <v>219</v>
      </c>
      <c r="B221" s="17" t="s">
        <v>398</v>
      </c>
      <c r="C221" s="17" t="s">
        <v>858</v>
      </c>
      <c r="D221" s="17" t="s">
        <v>859</v>
      </c>
      <c r="E221" s="17" t="s">
        <v>240</v>
      </c>
      <c r="F221" s="17" t="s">
        <v>65</v>
      </c>
      <c r="G221" s="17" t="s">
        <v>2564</v>
      </c>
      <c r="H221" s="17" t="n">
        <v>5</v>
      </c>
      <c r="I221" s="17" t="s">
        <v>318</v>
      </c>
      <c r="J221" s="17" t="n">
        <v>4500</v>
      </c>
      <c r="K221" s="18" t="n">
        <f aca="false">H221*J221</f>
        <v>22500</v>
      </c>
      <c r="L221" s="19" t="s">
        <v>3346</v>
      </c>
    </row>
    <row r="222" customFormat="false" ht="15" hidden="false" customHeight="false" outlineLevel="0" collapsed="false">
      <c r="A222" s="5" t="n">
        <v>220</v>
      </c>
      <c r="B222" s="5" t="s">
        <v>861</v>
      </c>
      <c r="C222" s="5" t="s">
        <v>862</v>
      </c>
      <c r="D222" s="5" t="s">
        <v>863</v>
      </c>
      <c r="E222" s="5" t="s">
        <v>58</v>
      </c>
      <c r="F222" s="5" t="s">
        <v>65</v>
      </c>
      <c r="G222" s="5" t="s">
        <v>1807</v>
      </c>
      <c r="H222" s="5" t="n">
        <v>9</v>
      </c>
      <c r="I222" s="5" t="s">
        <v>269</v>
      </c>
      <c r="J222" s="5" t="n">
        <v>150</v>
      </c>
      <c r="K222" s="20" t="n">
        <f aca="false">H222*J222</f>
        <v>1350</v>
      </c>
      <c r="L222" s="19" t="s">
        <v>3346</v>
      </c>
    </row>
    <row r="223" customFormat="false" ht="15" hidden="false" customHeight="false" outlineLevel="0" collapsed="false">
      <c r="A223" s="17" t="n">
        <v>221</v>
      </c>
      <c r="B223" s="17" t="s">
        <v>865</v>
      </c>
      <c r="C223" s="17" t="s">
        <v>866</v>
      </c>
      <c r="D223" s="17" t="s">
        <v>867</v>
      </c>
      <c r="E223" s="17" t="s">
        <v>70</v>
      </c>
      <c r="F223" s="17" t="s">
        <v>65</v>
      </c>
      <c r="G223" s="17" t="s">
        <v>1615</v>
      </c>
      <c r="H223" s="17" t="n">
        <v>3</v>
      </c>
      <c r="I223" s="17" t="s">
        <v>91</v>
      </c>
      <c r="J223" s="17" t="n">
        <v>25000</v>
      </c>
      <c r="K223" s="18" t="n">
        <f aca="false">H223*J223</f>
        <v>75000</v>
      </c>
      <c r="L223" s="19" t="s">
        <v>3346</v>
      </c>
    </row>
    <row r="224" customFormat="false" ht="15" hidden="false" customHeight="false" outlineLevel="0" collapsed="false">
      <c r="A224" s="5" t="n">
        <v>222</v>
      </c>
      <c r="B224" s="5" t="s">
        <v>869</v>
      </c>
      <c r="C224" s="5" t="s">
        <v>870</v>
      </c>
      <c r="D224" s="5" t="s">
        <v>871</v>
      </c>
      <c r="E224" s="5" t="s">
        <v>187</v>
      </c>
      <c r="F224" s="5" t="s">
        <v>65</v>
      </c>
      <c r="G224" s="5" t="s">
        <v>3339</v>
      </c>
      <c r="H224" s="5" t="n">
        <v>7</v>
      </c>
      <c r="I224" s="5" t="s">
        <v>120</v>
      </c>
      <c r="J224" s="5" t="n">
        <v>800</v>
      </c>
      <c r="K224" s="20" t="n">
        <f aca="false">H224*J224</f>
        <v>5600</v>
      </c>
      <c r="L224" s="19" t="s">
        <v>3346</v>
      </c>
    </row>
    <row r="225" customFormat="false" ht="15" hidden="false" customHeight="false" outlineLevel="0" collapsed="false">
      <c r="A225" s="17" t="n">
        <v>223</v>
      </c>
      <c r="B225" s="17" t="s">
        <v>873</v>
      </c>
      <c r="C225" s="17" t="s">
        <v>874</v>
      </c>
      <c r="D225" s="17" t="s">
        <v>875</v>
      </c>
      <c r="E225" s="17" t="s">
        <v>22</v>
      </c>
      <c r="F225" s="17" t="s">
        <v>65</v>
      </c>
      <c r="G225" s="17" t="s">
        <v>3516</v>
      </c>
      <c r="H225" s="17" t="n">
        <v>6</v>
      </c>
      <c r="I225" s="17" t="s">
        <v>269</v>
      </c>
      <c r="J225" s="17" t="n">
        <v>150</v>
      </c>
      <c r="K225" s="18" t="n">
        <f aca="false">H225*J225</f>
        <v>900</v>
      </c>
      <c r="L225" s="19" t="s">
        <v>3346</v>
      </c>
    </row>
    <row r="226" customFormat="false" ht="15" hidden="false" customHeight="false" outlineLevel="0" collapsed="false">
      <c r="A226" s="5" t="n">
        <v>224</v>
      </c>
      <c r="B226" s="5" t="s">
        <v>719</v>
      </c>
      <c r="C226" s="5" t="s">
        <v>720</v>
      </c>
      <c r="D226" s="5" t="s">
        <v>3348</v>
      </c>
      <c r="E226" s="5" t="s">
        <v>58</v>
      </c>
      <c r="F226" s="5" t="s">
        <v>65</v>
      </c>
      <c r="G226" s="5" t="s">
        <v>2671</v>
      </c>
      <c r="H226" s="5" t="n">
        <v>4</v>
      </c>
      <c r="I226" s="5" t="s">
        <v>71</v>
      </c>
      <c r="J226" s="5" t="n">
        <v>800</v>
      </c>
      <c r="K226" s="20" t="n">
        <f aca="false">H226*J226</f>
        <v>3200</v>
      </c>
      <c r="L226" s="19" t="s">
        <v>3424</v>
      </c>
    </row>
    <row r="227" customFormat="false" ht="15" hidden="false" customHeight="false" outlineLevel="0" collapsed="false">
      <c r="A227" s="17" t="n">
        <v>225</v>
      </c>
      <c r="B227" s="17" t="s">
        <v>719</v>
      </c>
      <c r="C227" s="17" t="s">
        <v>720</v>
      </c>
      <c r="D227" s="17" t="s">
        <v>3348</v>
      </c>
      <c r="E227" s="17" t="s">
        <v>58</v>
      </c>
      <c r="F227" s="17" t="s">
        <v>65</v>
      </c>
      <c r="G227" s="17" t="s">
        <v>2671</v>
      </c>
      <c r="H227" s="17" t="n">
        <v>4</v>
      </c>
      <c r="I227" s="17" t="s">
        <v>71</v>
      </c>
      <c r="J227" s="17" t="n">
        <v>800</v>
      </c>
      <c r="K227" s="18" t="n">
        <f aca="false">H227*J227</f>
        <v>3200</v>
      </c>
      <c r="L227" s="19" t="s">
        <v>3424</v>
      </c>
    </row>
    <row r="228" customFormat="false" ht="15" hidden="false" customHeight="false" outlineLevel="0" collapsed="false">
      <c r="A228" s="5" t="n">
        <v>226</v>
      </c>
      <c r="B228" s="5" t="s">
        <v>205</v>
      </c>
      <c r="C228" s="5" t="s">
        <v>879</v>
      </c>
      <c r="D228" s="5" t="s">
        <v>880</v>
      </c>
      <c r="E228" s="5" t="s">
        <v>75</v>
      </c>
      <c r="F228" s="5" t="s">
        <v>65</v>
      </c>
      <c r="G228" s="5" t="s">
        <v>2875</v>
      </c>
      <c r="H228" s="5" t="n">
        <v>1</v>
      </c>
      <c r="I228" s="5" t="s">
        <v>48</v>
      </c>
      <c r="J228" s="5" t="n">
        <v>6000</v>
      </c>
      <c r="K228" s="20" t="n">
        <f aca="false">H228*J228</f>
        <v>6000</v>
      </c>
      <c r="L228" s="19" t="s">
        <v>3346</v>
      </c>
    </row>
    <row r="229" customFormat="false" ht="15" hidden="false" customHeight="false" outlineLevel="0" collapsed="false">
      <c r="A229" s="17" t="n">
        <v>227</v>
      </c>
      <c r="B229" s="17" t="s">
        <v>882</v>
      </c>
      <c r="C229" s="17" t="s">
        <v>3517</v>
      </c>
      <c r="D229" s="17" t="s">
        <v>884</v>
      </c>
      <c r="E229" s="17" t="s">
        <v>187</v>
      </c>
      <c r="F229" s="17" t="s">
        <v>65</v>
      </c>
      <c r="G229" s="17" t="s">
        <v>3518</v>
      </c>
      <c r="H229" s="17" t="n">
        <v>3</v>
      </c>
      <c r="I229" s="17" t="s">
        <v>48</v>
      </c>
      <c r="J229" s="17" t="n">
        <v>6000</v>
      </c>
      <c r="K229" s="18" t="n">
        <f aca="false">H229*J229</f>
        <v>18000</v>
      </c>
      <c r="L229" s="19" t="s">
        <v>3510</v>
      </c>
    </row>
    <row r="230" customFormat="false" ht="15" hidden="false" customHeight="false" outlineLevel="0" collapsed="false">
      <c r="A230" s="5" t="n">
        <v>228</v>
      </c>
      <c r="B230" s="5" t="s">
        <v>626</v>
      </c>
      <c r="C230" s="5" t="s">
        <v>887</v>
      </c>
      <c r="D230" s="5" t="s">
        <v>888</v>
      </c>
      <c r="E230" s="5" t="s">
        <v>75</v>
      </c>
      <c r="F230" s="5" t="s">
        <v>65</v>
      </c>
      <c r="G230" s="5" t="s">
        <v>889</v>
      </c>
      <c r="H230" s="5" t="n">
        <v>2</v>
      </c>
      <c r="I230" s="5" t="s">
        <v>91</v>
      </c>
      <c r="J230" s="5" t="n">
        <v>25000</v>
      </c>
      <c r="K230" s="20" t="n">
        <f aca="false">H230*J230</f>
        <v>50000</v>
      </c>
      <c r="L230" s="19" t="s">
        <v>3354</v>
      </c>
    </row>
    <row r="231" customFormat="false" ht="15" hidden="false" customHeight="false" outlineLevel="0" collapsed="false">
      <c r="A231" s="17" t="n">
        <v>229</v>
      </c>
      <c r="B231" s="17" t="s">
        <v>890</v>
      </c>
      <c r="C231" s="17" t="s">
        <v>3519</v>
      </c>
      <c r="D231" s="17" t="s">
        <v>892</v>
      </c>
      <c r="E231" s="17" t="s">
        <v>216</v>
      </c>
      <c r="F231" s="17" t="s">
        <v>65</v>
      </c>
      <c r="G231" s="17" t="s">
        <v>1963</v>
      </c>
      <c r="H231" s="17" t="n">
        <v>4</v>
      </c>
      <c r="I231" s="17" t="s">
        <v>91</v>
      </c>
      <c r="J231" s="17" t="n">
        <v>25000</v>
      </c>
      <c r="K231" s="18" t="n">
        <f aca="false">H231*J231</f>
        <v>100000</v>
      </c>
      <c r="L231" s="19" t="s">
        <v>3358</v>
      </c>
    </row>
    <row r="232" customFormat="false" ht="15" hidden="false" customHeight="false" outlineLevel="0" collapsed="false">
      <c r="A232" s="5" t="n">
        <v>230</v>
      </c>
      <c r="B232" s="5" t="s">
        <v>116</v>
      </c>
      <c r="C232" s="5" t="s">
        <v>3520</v>
      </c>
      <c r="D232" s="5" t="s">
        <v>895</v>
      </c>
      <c r="E232" s="5" t="s">
        <v>70</v>
      </c>
      <c r="F232" s="5" t="s">
        <v>65</v>
      </c>
      <c r="G232" s="5" t="s">
        <v>1341</v>
      </c>
      <c r="H232" s="5" t="n">
        <v>8</v>
      </c>
      <c r="I232" s="5" t="s">
        <v>91</v>
      </c>
      <c r="J232" s="5" t="n">
        <v>25000</v>
      </c>
      <c r="K232" s="20" t="n">
        <f aca="false">H232*J232</f>
        <v>200000</v>
      </c>
      <c r="L232" s="19" t="s">
        <v>3358</v>
      </c>
    </row>
    <row r="233" customFormat="false" ht="15" hidden="false" customHeight="false" outlineLevel="0" collapsed="false">
      <c r="A233" s="17" t="n">
        <v>231</v>
      </c>
      <c r="B233" s="17" t="s">
        <v>842</v>
      </c>
      <c r="C233" s="17" t="s">
        <v>897</v>
      </c>
      <c r="D233" s="17" t="s">
        <v>898</v>
      </c>
      <c r="E233" s="17" t="s">
        <v>75</v>
      </c>
      <c r="F233" s="17" t="s">
        <v>65</v>
      </c>
      <c r="G233" s="17" t="s">
        <v>899</v>
      </c>
      <c r="H233" s="17" t="n">
        <v>8</v>
      </c>
      <c r="I233" s="17" t="s">
        <v>269</v>
      </c>
      <c r="J233" s="17" t="n">
        <v>150</v>
      </c>
      <c r="K233" s="18" t="n">
        <f aca="false">H233*J233</f>
        <v>1200</v>
      </c>
      <c r="L233" s="19" t="s">
        <v>3354</v>
      </c>
    </row>
    <row r="234" customFormat="false" ht="15" hidden="false" customHeight="false" outlineLevel="0" collapsed="false">
      <c r="A234" s="5" t="n">
        <v>232</v>
      </c>
      <c r="B234" s="5" t="s">
        <v>900</v>
      </c>
      <c r="C234" s="5" t="s">
        <v>901</v>
      </c>
      <c r="D234" s="5" t="s">
        <v>902</v>
      </c>
      <c r="E234" s="5" t="s">
        <v>75</v>
      </c>
      <c r="F234" s="5" t="s">
        <v>65</v>
      </c>
      <c r="G234" s="5" t="s">
        <v>3521</v>
      </c>
      <c r="H234" s="5" t="n">
        <v>1</v>
      </c>
      <c r="I234" s="5" t="s">
        <v>42</v>
      </c>
      <c r="J234" s="5" t="n">
        <v>350</v>
      </c>
      <c r="K234" s="20" t="n">
        <f aca="false">H234*J234</f>
        <v>350</v>
      </c>
      <c r="L234" s="19" t="s">
        <v>3346</v>
      </c>
    </row>
    <row r="235" customFormat="false" ht="15" hidden="false" customHeight="false" outlineLevel="0" collapsed="false">
      <c r="A235" s="17" t="n">
        <v>233</v>
      </c>
      <c r="B235" s="17" t="s">
        <v>904</v>
      </c>
      <c r="C235" s="17" t="s">
        <v>905</v>
      </c>
      <c r="D235" s="17" t="s">
        <v>906</v>
      </c>
      <c r="E235" s="17" t="s">
        <v>45</v>
      </c>
      <c r="F235" s="17" t="s">
        <v>65</v>
      </c>
      <c r="G235" s="17" t="s">
        <v>3522</v>
      </c>
      <c r="H235" s="17" t="n">
        <v>4</v>
      </c>
      <c r="I235" s="17" t="s">
        <v>131</v>
      </c>
      <c r="J235" s="17" t="n">
        <v>300</v>
      </c>
      <c r="K235" s="18" t="n">
        <f aca="false">H235*J235</f>
        <v>1200</v>
      </c>
      <c r="L235" s="19" t="s">
        <v>3346</v>
      </c>
    </row>
    <row r="236" customFormat="false" ht="15" hidden="false" customHeight="false" outlineLevel="0" collapsed="false">
      <c r="A236" s="5" t="n">
        <v>234</v>
      </c>
      <c r="B236" s="5" t="s">
        <v>908</v>
      </c>
      <c r="C236" s="5" t="s">
        <v>909</v>
      </c>
      <c r="D236" s="5" t="s">
        <v>910</v>
      </c>
      <c r="E236" s="5" t="s">
        <v>240</v>
      </c>
      <c r="F236" s="5" t="s">
        <v>65</v>
      </c>
      <c r="G236" s="5" t="s">
        <v>688</v>
      </c>
      <c r="H236" s="5" t="n">
        <v>4</v>
      </c>
      <c r="I236" s="5" t="s">
        <v>131</v>
      </c>
      <c r="J236" s="5" t="n">
        <v>300</v>
      </c>
      <c r="K236" s="20" t="n">
        <f aca="false">H236*J236</f>
        <v>1200</v>
      </c>
      <c r="L236" s="19" t="s">
        <v>3346</v>
      </c>
    </row>
    <row r="237" customFormat="false" ht="15" hidden="false" customHeight="false" outlineLevel="0" collapsed="false">
      <c r="A237" s="17" t="n">
        <v>235</v>
      </c>
      <c r="B237" s="17" t="s">
        <v>465</v>
      </c>
      <c r="C237" s="17" t="s">
        <v>466</v>
      </c>
      <c r="D237" s="17" t="s">
        <v>912</v>
      </c>
      <c r="E237" s="17" t="s">
        <v>64</v>
      </c>
      <c r="F237" s="17" t="s">
        <v>65</v>
      </c>
      <c r="G237" s="17" t="s">
        <v>3523</v>
      </c>
      <c r="H237" s="17" t="n">
        <v>2</v>
      </c>
      <c r="I237" s="17" t="s">
        <v>3359</v>
      </c>
      <c r="J237" s="17" t="n">
        <v>6500</v>
      </c>
      <c r="K237" s="18" t="n">
        <f aca="false">H237*J237</f>
        <v>13000</v>
      </c>
      <c r="L237" s="19" t="s">
        <v>3341</v>
      </c>
    </row>
    <row r="238" customFormat="false" ht="15" hidden="false" customHeight="false" outlineLevel="0" collapsed="false">
      <c r="A238" s="5" t="n">
        <v>236</v>
      </c>
      <c r="B238" s="5" t="s">
        <v>914</v>
      </c>
      <c r="C238" s="5" t="s">
        <v>3524</v>
      </c>
      <c r="D238" s="5" t="s">
        <v>3342</v>
      </c>
      <c r="E238" s="5" t="s">
        <v>70</v>
      </c>
      <c r="F238" s="5" t="s">
        <v>65</v>
      </c>
      <c r="G238" s="5" t="s">
        <v>3525</v>
      </c>
      <c r="H238" s="5" t="n">
        <v>6</v>
      </c>
      <c r="I238" s="5" t="s">
        <v>105</v>
      </c>
      <c r="J238" s="5" t="n">
        <v>2800</v>
      </c>
      <c r="K238" s="20" t="n">
        <f aca="false">H238*J238</f>
        <v>16800</v>
      </c>
      <c r="L238" s="19" t="s">
        <v>3526</v>
      </c>
    </row>
    <row r="239" customFormat="false" ht="15" hidden="false" customHeight="false" outlineLevel="0" collapsed="false">
      <c r="A239" s="17" t="n">
        <v>237</v>
      </c>
      <c r="B239" s="17" t="s">
        <v>917</v>
      </c>
      <c r="C239" s="17" t="s">
        <v>918</v>
      </c>
      <c r="D239" s="17" t="s">
        <v>919</v>
      </c>
      <c r="E239" s="17" t="s">
        <v>22</v>
      </c>
      <c r="F239" s="17" t="s">
        <v>65</v>
      </c>
      <c r="G239" s="17" t="s">
        <v>3527</v>
      </c>
      <c r="H239" s="17" t="n">
        <v>1</v>
      </c>
      <c r="I239" s="17" t="s">
        <v>144</v>
      </c>
      <c r="J239" s="17" t="n">
        <v>3500</v>
      </c>
      <c r="K239" s="18" t="n">
        <f aca="false">H239*J239</f>
        <v>3500</v>
      </c>
      <c r="L239" s="19" t="s">
        <v>3372</v>
      </c>
    </row>
    <row r="240" customFormat="false" ht="15" hidden="false" customHeight="false" outlineLevel="0" collapsed="false">
      <c r="A240" s="5" t="n">
        <v>238</v>
      </c>
      <c r="B240" s="5" t="s">
        <v>921</v>
      </c>
      <c r="C240" s="5" t="s">
        <v>922</v>
      </c>
      <c r="D240" s="5" t="s">
        <v>923</v>
      </c>
      <c r="E240" s="5" t="s">
        <v>75</v>
      </c>
      <c r="F240" s="5" t="s">
        <v>65</v>
      </c>
      <c r="G240" s="5" t="s">
        <v>924</v>
      </c>
      <c r="H240" s="5" t="n">
        <v>6</v>
      </c>
      <c r="I240" s="5" t="s">
        <v>3340</v>
      </c>
      <c r="J240" s="5" t="n">
        <v>650</v>
      </c>
      <c r="K240" s="20" t="n">
        <f aca="false">H240*J240</f>
        <v>3900</v>
      </c>
      <c r="L240" s="19" t="s">
        <v>3360</v>
      </c>
    </row>
    <row r="241" customFormat="false" ht="15" hidden="false" customHeight="false" outlineLevel="0" collapsed="false">
      <c r="A241" s="17" t="n">
        <v>239</v>
      </c>
      <c r="B241" s="17" t="s">
        <v>3292</v>
      </c>
      <c r="C241" s="17" t="s">
        <v>926</v>
      </c>
      <c r="D241" s="17" t="s">
        <v>927</v>
      </c>
      <c r="E241" s="17" t="s">
        <v>27</v>
      </c>
      <c r="F241" s="17" t="s">
        <v>65</v>
      </c>
      <c r="G241" s="17" t="s">
        <v>3528</v>
      </c>
      <c r="H241" s="17" t="n">
        <v>7</v>
      </c>
      <c r="I241" s="17" t="s">
        <v>3340</v>
      </c>
      <c r="J241" s="17" t="n">
        <v>650</v>
      </c>
      <c r="K241" s="18" t="n">
        <f aca="false">H241*J241</f>
        <v>4550</v>
      </c>
      <c r="L241" s="19" t="s">
        <v>3341</v>
      </c>
    </row>
    <row r="242" customFormat="false" ht="15" hidden="false" customHeight="false" outlineLevel="0" collapsed="false">
      <c r="A242" s="5" t="n">
        <v>240</v>
      </c>
      <c r="B242" s="5" t="s">
        <v>3350</v>
      </c>
      <c r="C242" s="5" t="s">
        <v>3529</v>
      </c>
      <c r="D242" s="5" t="s">
        <v>930</v>
      </c>
      <c r="E242" s="5" t="s">
        <v>99</v>
      </c>
      <c r="F242" s="5" t="s">
        <v>65</v>
      </c>
      <c r="G242" s="5" t="s">
        <v>931</v>
      </c>
      <c r="H242" s="5" t="n">
        <v>9</v>
      </c>
      <c r="I242" s="5" t="s">
        <v>48</v>
      </c>
      <c r="J242" s="5" t="n">
        <v>6000</v>
      </c>
      <c r="K242" s="20" t="n">
        <f aca="false">H242*J242</f>
        <v>54000</v>
      </c>
      <c r="L242" s="19" t="s">
        <v>3352</v>
      </c>
    </row>
    <row r="243" customFormat="false" ht="15" hidden="false" customHeight="false" outlineLevel="0" collapsed="false">
      <c r="A243" s="17" t="n">
        <v>241</v>
      </c>
      <c r="B243" s="17" t="s">
        <v>932</v>
      </c>
      <c r="C243" s="17" t="s">
        <v>933</v>
      </c>
      <c r="D243" s="17" t="s">
        <v>934</v>
      </c>
      <c r="E243" s="17" t="s">
        <v>99</v>
      </c>
      <c r="F243" s="17" t="s">
        <v>65</v>
      </c>
      <c r="G243" s="17" t="s">
        <v>2282</v>
      </c>
      <c r="H243" s="17" t="n">
        <v>6</v>
      </c>
      <c r="I243" s="17" t="s">
        <v>3340</v>
      </c>
      <c r="J243" s="17" t="n">
        <v>650</v>
      </c>
      <c r="K243" s="18" t="n">
        <f aca="false">H243*J243</f>
        <v>3900</v>
      </c>
      <c r="L243" s="19" t="s">
        <v>3530</v>
      </c>
    </row>
    <row r="244" customFormat="false" ht="15" hidden="false" customHeight="false" outlineLevel="0" collapsed="false">
      <c r="A244" s="5" t="n">
        <v>242</v>
      </c>
      <c r="B244" s="5" t="s">
        <v>932</v>
      </c>
      <c r="C244" s="5" t="s">
        <v>933</v>
      </c>
      <c r="D244" s="5" t="s">
        <v>934</v>
      </c>
      <c r="E244" s="5" t="s">
        <v>99</v>
      </c>
      <c r="F244" s="5" t="s">
        <v>65</v>
      </c>
      <c r="G244" s="5" t="s">
        <v>2282</v>
      </c>
      <c r="H244" s="5" t="n">
        <v>6</v>
      </c>
      <c r="I244" s="5" t="s">
        <v>3340</v>
      </c>
      <c r="J244" s="5" t="n">
        <v>650</v>
      </c>
      <c r="K244" s="20" t="n">
        <f aca="false">H244*J244</f>
        <v>3900</v>
      </c>
      <c r="L244" s="19" t="s">
        <v>3530</v>
      </c>
    </row>
    <row r="245" customFormat="false" ht="15" hidden="false" customHeight="false" outlineLevel="0" collapsed="false">
      <c r="A245" s="17" t="n">
        <v>243</v>
      </c>
      <c r="B245" s="17" t="s">
        <v>626</v>
      </c>
      <c r="C245" s="17" t="s">
        <v>936</v>
      </c>
      <c r="D245" s="17" t="s">
        <v>937</v>
      </c>
      <c r="E245" s="17" t="s">
        <v>99</v>
      </c>
      <c r="F245" s="17" t="s">
        <v>65</v>
      </c>
      <c r="G245" s="17" t="s">
        <v>2377</v>
      </c>
      <c r="H245" s="17" t="n">
        <v>3</v>
      </c>
      <c r="I245" s="17" t="s">
        <v>144</v>
      </c>
      <c r="J245" s="17" t="n">
        <v>3500</v>
      </c>
      <c r="K245" s="18" t="n">
        <f aca="false">H245*J245</f>
        <v>10500</v>
      </c>
      <c r="L245" s="19" t="s">
        <v>3346</v>
      </c>
    </row>
    <row r="246" customFormat="false" ht="15" hidden="false" customHeight="false" outlineLevel="0" collapsed="false">
      <c r="A246" s="5" t="n">
        <v>244</v>
      </c>
      <c r="B246" s="5" t="s">
        <v>939</v>
      </c>
      <c r="C246" s="5" t="s">
        <v>940</v>
      </c>
      <c r="D246" s="5" t="s">
        <v>941</v>
      </c>
      <c r="E246" s="5" t="s">
        <v>240</v>
      </c>
      <c r="F246" s="5" t="s">
        <v>65</v>
      </c>
      <c r="G246" s="5" t="s">
        <v>2701</v>
      </c>
      <c r="H246" s="5" t="n">
        <v>2</v>
      </c>
      <c r="I246" s="5" t="s">
        <v>144</v>
      </c>
      <c r="J246" s="5" t="n">
        <v>3500</v>
      </c>
      <c r="K246" s="20" t="n">
        <f aca="false">H246*J246</f>
        <v>7000</v>
      </c>
      <c r="L246" s="19" t="s">
        <v>3346</v>
      </c>
    </row>
    <row r="247" customFormat="false" ht="15" hidden="false" customHeight="false" outlineLevel="0" collapsed="false">
      <c r="A247" s="17" t="n">
        <v>245</v>
      </c>
      <c r="B247" s="17" t="s">
        <v>943</v>
      </c>
      <c r="C247" s="17" t="s">
        <v>944</v>
      </c>
      <c r="D247" s="17" t="s">
        <v>945</v>
      </c>
      <c r="E247" s="17" t="s">
        <v>22</v>
      </c>
      <c r="F247" s="17" t="s">
        <v>65</v>
      </c>
      <c r="G247" s="17" t="s">
        <v>3531</v>
      </c>
      <c r="H247" s="17" t="n">
        <v>1</v>
      </c>
      <c r="I247" s="17" t="s">
        <v>91</v>
      </c>
      <c r="J247" s="17" t="n">
        <v>25000</v>
      </c>
      <c r="K247" s="18" t="n">
        <f aca="false">H247*J247</f>
        <v>25000</v>
      </c>
      <c r="L247" s="19" t="s">
        <v>3346</v>
      </c>
    </row>
    <row r="248" customFormat="false" ht="15" hidden="false" customHeight="false" outlineLevel="0" collapsed="false">
      <c r="A248" s="5" t="n">
        <v>246</v>
      </c>
      <c r="B248" s="5" t="s">
        <v>3350</v>
      </c>
      <c r="C248" s="5" t="s">
        <v>947</v>
      </c>
      <c r="D248" s="5" t="s">
        <v>948</v>
      </c>
      <c r="E248" s="5" t="s">
        <v>45</v>
      </c>
      <c r="F248" s="5" t="s">
        <v>65</v>
      </c>
      <c r="G248" s="5" t="s">
        <v>3532</v>
      </c>
      <c r="H248" s="5" t="n">
        <v>10</v>
      </c>
      <c r="I248" s="5" t="s">
        <v>115</v>
      </c>
      <c r="J248" s="5" t="n">
        <v>45000</v>
      </c>
      <c r="K248" s="20" t="n">
        <f aca="false">H248*J248</f>
        <v>450000</v>
      </c>
      <c r="L248" s="19" t="s">
        <v>3366</v>
      </c>
    </row>
    <row r="249" customFormat="false" ht="15" hidden="false" customHeight="false" outlineLevel="0" collapsed="false">
      <c r="A249" s="17" t="n">
        <v>247</v>
      </c>
      <c r="B249" s="17" t="s">
        <v>3350</v>
      </c>
      <c r="C249" s="17" t="s">
        <v>947</v>
      </c>
      <c r="D249" s="17" t="s">
        <v>948</v>
      </c>
      <c r="E249" s="17" t="s">
        <v>45</v>
      </c>
      <c r="F249" s="17" t="s">
        <v>65</v>
      </c>
      <c r="G249" s="17" t="s">
        <v>3532</v>
      </c>
      <c r="H249" s="17" t="n">
        <v>10</v>
      </c>
      <c r="I249" s="17" t="s">
        <v>115</v>
      </c>
      <c r="J249" s="17" t="n">
        <v>45000</v>
      </c>
      <c r="K249" s="18" t="n">
        <f aca="false">H249*J249</f>
        <v>450000</v>
      </c>
      <c r="L249" s="19" t="s">
        <v>3366</v>
      </c>
    </row>
    <row r="250" customFormat="false" ht="15" hidden="false" customHeight="false" outlineLevel="0" collapsed="false">
      <c r="A250" s="5" t="n">
        <v>248</v>
      </c>
      <c r="B250" s="5" t="s">
        <v>950</v>
      </c>
      <c r="C250" s="5" t="s">
        <v>951</v>
      </c>
      <c r="D250" s="5" t="s">
        <v>952</v>
      </c>
      <c r="E250" s="5" t="s">
        <v>85</v>
      </c>
      <c r="F250" s="5" t="s">
        <v>65</v>
      </c>
      <c r="G250" s="5" t="s">
        <v>2332</v>
      </c>
      <c r="H250" s="5" t="n">
        <v>8</v>
      </c>
      <c r="I250" s="5" t="s">
        <v>120</v>
      </c>
      <c r="J250" s="5" t="n">
        <v>800</v>
      </c>
      <c r="K250" s="20" t="n">
        <f aca="false">H250*J250</f>
        <v>6400</v>
      </c>
      <c r="L250" s="19" t="s">
        <v>3346</v>
      </c>
    </row>
    <row r="251" customFormat="false" ht="15" hidden="false" customHeight="false" outlineLevel="0" collapsed="false">
      <c r="A251" s="17" t="n">
        <v>249</v>
      </c>
      <c r="B251" s="17" t="s">
        <v>589</v>
      </c>
      <c r="C251" s="17" t="s">
        <v>590</v>
      </c>
      <c r="D251" s="17" t="s">
        <v>3533</v>
      </c>
      <c r="E251" s="17" t="s">
        <v>187</v>
      </c>
      <c r="F251" s="17" t="s">
        <v>65</v>
      </c>
      <c r="G251" s="17" t="s">
        <v>3384</v>
      </c>
      <c r="H251" s="17" t="n">
        <v>6</v>
      </c>
      <c r="I251" s="17" t="s">
        <v>269</v>
      </c>
      <c r="J251" s="17" t="n">
        <v>150</v>
      </c>
      <c r="K251" s="18" t="n">
        <f aca="false">H251*J251</f>
        <v>900</v>
      </c>
      <c r="L251" s="19" t="s">
        <v>3526</v>
      </c>
    </row>
    <row r="252" customFormat="false" ht="15" hidden="false" customHeight="false" outlineLevel="0" collapsed="false">
      <c r="A252" s="5" t="n">
        <v>250</v>
      </c>
      <c r="B252" s="5" t="s">
        <v>1903</v>
      </c>
      <c r="C252" s="5" t="s">
        <v>958</v>
      </c>
      <c r="D252" s="5" t="s">
        <v>959</v>
      </c>
      <c r="E252" s="5" t="s">
        <v>216</v>
      </c>
      <c r="F252" s="5" t="s">
        <v>65</v>
      </c>
      <c r="G252" s="5" t="s">
        <v>960</v>
      </c>
      <c r="H252" s="5" t="n">
        <v>2</v>
      </c>
      <c r="I252" s="5" t="s">
        <v>3417</v>
      </c>
      <c r="J252" s="5" t="n">
        <v>2000</v>
      </c>
      <c r="K252" s="20" t="n">
        <f aca="false">H252*J252</f>
        <v>4000</v>
      </c>
      <c r="L252" s="19" t="s">
        <v>3466</v>
      </c>
    </row>
    <row r="253" customFormat="false" ht="15" hidden="false" customHeight="false" outlineLevel="0" collapsed="false">
      <c r="A253" s="17" t="n">
        <v>251</v>
      </c>
      <c r="B253" s="17" t="s">
        <v>961</v>
      </c>
      <c r="C253" s="17" t="s">
        <v>962</v>
      </c>
      <c r="D253" s="17" t="s">
        <v>963</v>
      </c>
      <c r="E253" s="17" t="s">
        <v>75</v>
      </c>
      <c r="F253" s="17" t="s">
        <v>65</v>
      </c>
      <c r="G253" s="17" t="s">
        <v>3046</v>
      </c>
      <c r="H253" s="17" t="n">
        <v>10</v>
      </c>
      <c r="I253" s="17" t="s">
        <v>60</v>
      </c>
      <c r="J253" s="17" t="n">
        <v>1500</v>
      </c>
      <c r="K253" s="18" t="n">
        <f aca="false">H253*J253</f>
        <v>15000</v>
      </c>
      <c r="L253" s="19" t="s">
        <v>3364</v>
      </c>
    </row>
    <row r="254" customFormat="false" ht="15" hidden="false" customHeight="false" outlineLevel="0" collapsed="false">
      <c r="A254" s="5" t="n">
        <v>252</v>
      </c>
      <c r="B254" s="5" t="s">
        <v>965</v>
      </c>
      <c r="C254" s="5" t="s">
        <v>3534</v>
      </c>
      <c r="D254" s="5" t="s">
        <v>967</v>
      </c>
      <c r="E254" s="5" t="s">
        <v>58</v>
      </c>
      <c r="F254" s="5" t="s">
        <v>65</v>
      </c>
      <c r="G254" s="5" t="s">
        <v>3535</v>
      </c>
      <c r="H254" s="5" t="n">
        <v>9</v>
      </c>
      <c r="I254" s="5" t="s">
        <v>105</v>
      </c>
      <c r="J254" s="5" t="n">
        <v>2800</v>
      </c>
      <c r="K254" s="20" t="n">
        <f aca="false">H254*J254</f>
        <v>25200</v>
      </c>
      <c r="L254" s="19" t="s">
        <v>3358</v>
      </c>
    </row>
    <row r="255" customFormat="false" ht="15" hidden="false" customHeight="false" outlineLevel="0" collapsed="false">
      <c r="A255" s="17" t="n">
        <v>253</v>
      </c>
      <c r="B255" s="17" t="s">
        <v>969</v>
      </c>
      <c r="C255" s="17" t="s">
        <v>970</v>
      </c>
      <c r="D255" s="17" t="s">
        <v>971</v>
      </c>
      <c r="E255" s="17" t="s">
        <v>45</v>
      </c>
      <c r="F255" s="17" t="s">
        <v>65</v>
      </c>
      <c r="G255" s="17" t="s">
        <v>3536</v>
      </c>
      <c r="H255" s="17" t="n">
        <v>6</v>
      </c>
      <c r="I255" s="17" t="s">
        <v>269</v>
      </c>
      <c r="J255" s="17" t="n">
        <v>150</v>
      </c>
      <c r="K255" s="18" t="n">
        <f aca="false">H255*J255</f>
        <v>900</v>
      </c>
      <c r="L255" s="19" t="s">
        <v>3430</v>
      </c>
    </row>
    <row r="256" customFormat="false" ht="15" hidden="false" customHeight="false" outlineLevel="0" collapsed="false">
      <c r="A256" s="5" t="n">
        <v>254</v>
      </c>
      <c r="B256" s="5" t="s">
        <v>340</v>
      </c>
      <c r="C256" s="5" t="s">
        <v>973</v>
      </c>
      <c r="D256" s="5" t="s">
        <v>974</v>
      </c>
      <c r="E256" s="5" t="s">
        <v>27</v>
      </c>
      <c r="F256" s="5" t="s">
        <v>65</v>
      </c>
      <c r="G256" s="5" t="s">
        <v>3537</v>
      </c>
      <c r="H256" s="5" t="n">
        <v>1</v>
      </c>
      <c r="I256" s="5" t="s">
        <v>30</v>
      </c>
      <c r="J256" s="5" t="n">
        <v>1200</v>
      </c>
      <c r="K256" s="20" t="n">
        <f aca="false">H256*J256</f>
        <v>1200</v>
      </c>
      <c r="L256" s="19" t="s">
        <v>3430</v>
      </c>
    </row>
    <row r="257" customFormat="false" ht="15" hidden="false" customHeight="false" outlineLevel="0" collapsed="false">
      <c r="A257" s="17" t="n">
        <v>255</v>
      </c>
      <c r="B257" s="17" t="s">
        <v>976</v>
      </c>
      <c r="C257" s="17" t="s">
        <v>977</v>
      </c>
      <c r="D257" s="17" t="s">
        <v>978</v>
      </c>
      <c r="E257" s="17" t="s">
        <v>187</v>
      </c>
      <c r="F257" s="17" t="s">
        <v>65</v>
      </c>
      <c r="G257" s="17" t="s">
        <v>676</v>
      </c>
      <c r="H257" s="17" t="n">
        <v>4</v>
      </c>
      <c r="I257" s="17" t="s">
        <v>115</v>
      </c>
      <c r="J257" s="17" t="n">
        <v>45000</v>
      </c>
      <c r="K257" s="18" t="n">
        <f aca="false">H257*J257</f>
        <v>180000</v>
      </c>
      <c r="L257" s="19" t="s">
        <v>3354</v>
      </c>
    </row>
    <row r="258" customFormat="false" ht="15" hidden="false" customHeight="false" outlineLevel="0" collapsed="false">
      <c r="A258" s="5" t="n">
        <v>256</v>
      </c>
      <c r="B258" s="5" t="s">
        <v>979</v>
      </c>
      <c r="C258" s="5" t="s">
        <v>980</v>
      </c>
      <c r="D258" s="5" t="s">
        <v>3348</v>
      </c>
      <c r="E258" s="5" t="s">
        <v>99</v>
      </c>
      <c r="F258" s="5" t="s">
        <v>65</v>
      </c>
      <c r="G258" s="5" t="s">
        <v>1111</v>
      </c>
      <c r="H258" s="5" t="n">
        <v>6</v>
      </c>
      <c r="I258" s="5" t="s">
        <v>54</v>
      </c>
      <c r="J258" s="5" t="n">
        <v>2500</v>
      </c>
      <c r="K258" s="20" t="n">
        <f aca="false">H258*J258</f>
        <v>15000</v>
      </c>
      <c r="L258" s="19" t="s">
        <v>3424</v>
      </c>
    </row>
    <row r="259" customFormat="false" ht="15" hidden="false" customHeight="false" outlineLevel="0" collapsed="false">
      <c r="A259" s="17" t="n">
        <v>257</v>
      </c>
      <c r="B259" s="17" t="s">
        <v>983</v>
      </c>
      <c r="C259" s="17" t="s">
        <v>3538</v>
      </c>
      <c r="D259" s="17" t="s">
        <v>985</v>
      </c>
      <c r="E259" s="17" t="s">
        <v>27</v>
      </c>
      <c r="F259" s="17" t="s">
        <v>65</v>
      </c>
      <c r="G259" s="17" t="s">
        <v>3539</v>
      </c>
      <c r="H259" s="17" t="n">
        <v>4</v>
      </c>
      <c r="I259" s="17" t="s">
        <v>131</v>
      </c>
      <c r="J259" s="17" t="n">
        <v>300</v>
      </c>
      <c r="K259" s="18" t="n">
        <f aca="false">H259*J259</f>
        <v>1200</v>
      </c>
      <c r="L259" s="19" t="s">
        <v>3358</v>
      </c>
    </row>
    <row r="260" customFormat="false" ht="15" hidden="false" customHeight="false" outlineLevel="0" collapsed="false">
      <c r="A260" s="5" t="n">
        <v>258</v>
      </c>
      <c r="B260" s="5" t="s">
        <v>987</v>
      </c>
      <c r="C260" s="5" t="s">
        <v>988</v>
      </c>
      <c r="D260" s="5" t="s">
        <v>3342</v>
      </c>
      <c r="E260" s="5" t="s">
        <v>40</v>
      </c>
      <c r="F260" s="5" t="s">
        <v>65</v>
      </c>
      <c r="G260" s="5" t="s">
        <v>1752</v>
      </c>
      <c r="H260" s="5" t="n">
        <v>2</v>
      </c>
      <c r="I260" s="5" t="s">
        <v>105</v>
      </c>
      <c r="J260" s="5" t="n">
        <v>2800</v>
      </c>
      <c r="K260" s="20" t="n">
        <f aca="false">H260*J260</f>
        <v>5600</v>
      </c>
      <c r="L260" s="19" t="s">
        <v>3405</v>
      </c>
    </row>
    <row r="261" customFormat="false" ht="15" hidden="false" customHeight="false" outlineLevel="0" collapsed="false">
      <c r="A261" s="17" t="n">
        <v>259</v>
      </c>
      <c r="B261" s="17" t="s">
        <v>990</v>
      </c>
      <c r="C261" s="17" t="s">
        <v>991</v>
      </c>
      <c r="D261" s="17" t="s">
        <v>992</v>
      </c>
      <c r="E261" s="17" t="s">
        <v>15</v>
      </c>
      <c r="F261" s="17" t="s">
        <v>65</v>
      </c>
      <c r="G261" s="17" t="s">
        <v>2292</v>
      </c>
      <c r="H261" s="17" t="n">
        <v>1</v>
      </c>
      <c r="I261" s="17" t="s">
        <v>105</v>
      </c>
      <c r="J261" s="17" t="n">
        <v>2800</v>
      </c>
      <c r="K261" s="18" t="n">
        <f aca="false">H261*J261</f>
        <v>2800</v>
      </c>
      <c r="L261" s="19" t="s">
        <v>3346</v>
      </c>
    </row>
    <row r="262" customFormat="false" ht="15" hidden="false" customHeight="false" outlineLevel="0" collapsed="false">
      <c r="A262" s="5" t="n">
        <v>260</v>
      </c>
      <c r="B262" s="5" t="s">
        <v>3350</v>
      </c>
      <c r="C262" s="5" t="s">
        <v>994</v>
      </c>
      <c r="D262" s="5" t="s">
        <v>995</v>
      </c>
      <c r="E262" s="5" t="s">
        <v>40</v>
      </c>
      <c r="F262" s="5" t="s">
        <v>65</v>
      </c>
      <c r="G262" s="5" t="s">
        <v>3415</v>
      </c>
      <c r="H262" s="5" t="n">
        <v>1</v>
      </c>
      <c r="I262" s="5" t="s">
        <v>91</v>
      </c>
      <c r="J262" s="5" t="n">
        <v>25000</v>
      </c>
      <c r="K262" s="20" t="n">
        <f aca="false">H262*J262</f>
        <v>25000</v>
      </c>
      <c r="L262" s="19" t="s">
        <v>3540</v>
      </c>
    </row>
    <row r="263" customFormat="false" ht="15" hidden="false" customHeight="false" outlineLevel="0" collapsed="false">
      <c r="A263" s="17" t="n">
        <v>261</v>
      </c>
      <c r="B263" s="17" t="s">
        <v>997</v>
      </c>
      <c r="C263" s="17" t="s">
        <v>998</v>
      </c>
      <c r="D263" s="17" t="s">
        <v>3348</v>
      </c>
      <c r="E263" s="17" t="s">
        <v>22</v>
      </c>
      <c r="F263" s="17" t="s">
        <v>65</v>
      </c>
      <c r="G263" s="17" t="s">
        <v>3541</v>
      </c>
      <c r="H263" s="17" t="n">
        <v>1</v>
      </c>
      <c r="I263" s="17" t="s">
        <v>71</v>
      </c>
      <c r="J263" s="17" t="n">
        <v>800</v>
      </c>
      <c r="K263" s="18" t="n">
        <f aca="false">H263*J263</f>
        <v>800</v>
      </c>
      <c r="L263" s="19" t="s">
        <v>3424</v>
      </c>
    </row>
    <row r="264" customFormat="false" ht="15" hidden="false" customHeight="false" outlineLevel="0" collapsed="false">
      <c r="A264" s="5" t="n">
        <v>262</v>
      </c>
      <c r="B264" s="5" t="s">
        <v>1001</v>
      </c>
      <c r="C264" s="5" t="s">
        <v>1002</v>
      </c>
      <c r="D264" s="5" t="s">
        <v>1003</v>
      </c>
      <c r="E264" s="5" t="s">
        <v>85</v>
      </c>
      <c r="F264" s="5" t="s">
        <v>65</v>
      </c>
      <c r="G264" s="5" t="s">
        <v>3474</v>
      </c>
      <c r="H264" s="5" t="n">
        <v>8</v>
      </c>
      <c r="I264" s="5" t="s">
        <v>105</v>
      </c>
      <c r="J264" s="5" t="n">
        <v>2800</v>
      </c>
      <c r="K264" s="20" t="n">
        <f aca="false">H264*J264</f>
        <v>22400</v>
      </c>
      <c r="L264" s="19" t="s">
        <v>3346</v>
      </c>
    </row>
    <row r="265" customFormat="false" ht="15" hidden="false" customHeight="false" outlineLevel="0" collapsed="false">
      <c r="A265" s="17" t="n">
        <v>263</v>
      </c>
      <c r="B265" s="17" t="s">
        <v>1005</v>
      </c>
      <c r="C265" s="17" t="s">
        <v>1006</v>
      </c>
      <c r="D265" s="17" t="s">
        <v>3342</v>
      </c>
      <c r="E265" s="17" t="s">
        <v>58</v>
      </c>
      <c r="F265" s="17" t="s">
        <v>65</v>
      </c>
      <c r="G265" s="17" t="s">
        <v>3542</v>
      </c>
      <c r="H265" s="17" t="n">
        <v>10</v>
      </c>
      <c r="I265" s="17" t="s">
        <v>71</v>
      </c>
      <c r="J265" s="17" t="n">
        <v>800</v>
      </c>
      <c r="K265" s="18" t="n">
        <f aca="false">H265*J265</f>
        <v>8000</v>
      </c>
      <c r="L265" s="19" t="s">
        <v>3482</v>
      </c>
    </row>
    <row r="266" customFormat="false" ht="15" hidden="false" customHeight="false" outlineLevel="0" collapsed="false">
      <c r="A266" s="5" t="n">
        <v>264</v>
      </c>
      <c r="B266" s="5" t="s">
        <v>1008</v>
      </c>
      <c r="C266" s="5" t="s">
        <v>3543</v>
      </c>
      <c r="D266" s="5" t="s">
        <v>1010</v>
      </c>
      <c r="E266" s="5" t="s">
        <v>240</v>
      </c>
      <c r="F266" s="5" t="s">
        <v>65</v>
      </c>
      <c r="G266" s="5" t="s">
        <v>1011</v>
      </c>
      <c r="H266" s="5" t="n">
        <v>9</v>
      </c>
      <c r="I266" s="5" t="s">
        <v>71</v>
      </c>
      <c r="J266" s="5" t="n">
        <v>800</v>
      </c>
      <c r="K266" s="20" t="n">
        <f aca="false">H266*J266</f>
        <v>7200</v>
      </c>
      <c r="L266" s="19" t="s">
        <v>3421</v>
      </c>
    </row>
    <row r="267" customFormat="false" ht="15" hidden="false" customHeight="false" outlineLevel="0" collapsed="false">
      <c r="A267" s="17" t="n">
        <v>265</v>
      </c>
      <c r="B267" s="17" t="s">
        <v>1012</v>
      </c>
      <c r="C267" s="17" t="s">
        <v>1013</v>
      </c>
      <c r="D267" s="17" t="s">
        <v>1014</v>
      </c>
      <c r="E267" s="17" t="s">
        <v>70</v>
      </c>
      <c r="F267" s="17" t="s">
        <v>65</v>
      </c>
      <c r="G267" s="17" t="s">
        <v>3353</v>
      </c>
      <c r="H267" s="17" t="n">
        <v>10</v>
      </c>
      <c r="I267" s="17" t="s">
        <v>120</v>
      </c>
      <c r="J267" s="17" t="n">
        <v>800</v>
      </c>
      <c r="K267" s="18" t="n">
        <f aca="false">H267*J267</f>
        <v>8000</v>
      </c>
      <c r="L267" s="19" t="s">
        <v>3430</v>
      </c>
    </row>
    <row r="268" customFormat="false" ht="15" hidden="false" customHeight="false" outlineLevel="0" collapsed="false">
      <c r="A268" s="5" t="n">
        <v>266</v>
      </c>
      <c r="B268" s="5" t="s">
        <v>1235</v>
      </c>
      <c r="C268" s="5" t="s">
        <v>1016</v>
      </c>
      <c r="D268" s="5" t="s">
        <v>1017</v>
      </c>
      <c r="E268" s="5" t="s">
        <v>70</v>
      </c>
      <c r="F268" s="5" t="s">
        <v>65</v>
      </c>
      <c r="G268" s="5" t="s">
        <v>3544</v>
      </c>
      <c r="H268" s="5" t="n">
        <v>4</v>
      </c>
      <c r="I268" s="5" t="s">
        <v>115</v>
      </c>
      <c r="J268" s="5" t="n">
        <v>45000</v>
      </c>
      <c r="K268" s="20" t="n">
        <f aca="false">H268*J268</f>
        <v>180000</v>
      </c>
      <c r="L268" s="19" t="s">
        <v>3507</v>
      </c>
    </row>
    <row r="269" customFormat="false" ht="15" hidden="false" customHeight="false" outlineLevel="0" collapsed="false">
      <c r="A269" s="17" t="n">
        <v>267</v>
      </c>
      <c r="B269" s="17" t="s">
        <v>642</v>
      </c>
      <c r="C269" s="17" t="s">
        <v>1019</v>
      </c>
      <c r="D269" s="17" t="s">
        <v>1020</v>
      </c>
      <c r="E269" s="17" t="s">
        <v>187</v>
      </c>
      <c r="F269" s="17" t="s">
        <v>65</v>
      </c>
      <c r="G269" s="17" t="s">
        <v>1021</v>
      </c>
      <c r="H269" s="17" t="n">
        <v>5</v>
      </c>
      <c r="I269" s="17" t="s">
        <v>36</v>
      </c>
      <c r="J269" s="17" t="n">
        <v>250</v>
      </c>
      <c r="K269" s="18" t="n">
        <f aca="false">H269*J269</f>
        <v>1250</v>
      </c>
      <c r="L269" s="19" t="s">
        <v>3413</v>
      </c>
    </row>
    <row r="270" customFormat="false" ht="15" hidden="false" customHeight="false" outlineLevel="0" collapsed="false">
      <c r="A270" s="5" t="n">
        <v>268</v>
      </c>
      <c r="B270" s="5" t="s">
        <v>1022</v>
      </c>
      <c r="C270" s="5" t="s">
        <v>1023</v>
      </c>
      <c r="D270" s="5" t="s">
        <v>1024</v>
      </c>
      <c r="E270" s="5" t="s">
        <v>99</v>
      </c>
      <c r="F270" s="5" t="s">
        <v>65</v>
      </c>
      <c r="G270" s="5" t="s">
        <v>1025</v>
      </c>
      <c r="H270" s="5" t="n">
        <v>5</v>
      </c>
      <c r="I270" s="5" t="s">
        <v>36</v>
      </c>
      <c r="J270" s="5" t="n">
        <v>250</v>
      </c>
      <c r="K270" s="20" t="n">
        <f aca="false">H270*J270</f>
        <v>1250</v>
      </c>
      <c r="L270" s="19" t="s">
        <v>3354</v>
      </c>
    </row>
    <row r="271" customFormat="false" ht="15" hidden="false" customHeight="false" outlineLevel="0" collapsed="false">
      <c r="A271" s="17" t="n">
        <v>269</v>
      </c>
      <c r="B271" s="17" t="s">
        <v>136</v>
      </c>
      <c r="C271" s="17" t="s">
        <v>1026</v>
      </c>
      <c r="D271" s="17" t="s">
        <v>1027</v>
      </c>
      <c r="E271" s="17" t="s">
        <v>58</v>
      </c>
      <c r="F271" s="17" t="s">
        <v>65</v>
      </c>
      <c r="G271" s="17" t="s">
        <v>1028</v>
      </c>
      <c r="H271" s="17" t="n">
        <v>1</v>
      </c>
      <c r="I271" s="17" t="s">
        <v>30</v>
      </c>
      <c r="J271" s="17" t="n">
        <v>1200</v>
      </c>
      <c r="K271" s="18" t="n">
        <f aca="false">H271*J271</f>
        <v>1200</v>
      </c>
      <c r="L271" s="19" t="s">
        <v>3422</v>
      </c>
    </row>
    <row r="272" customFormat="false" ht="15" hidden="false" customHeight="false" outlineLevel="0" collapsed="false">
      <c r="A272" s="5" t="n">
        <v>270</v>
      </c>
      <c r="B272" s="5" t="s">
        <v>1029</v>
      </c>
      <c r="C272" s="5" t="s">
        <v>1030</v>
      </c>
      <c r="D272" s="5" t="s">
        <v>1031</v>
      </c>
      <c r="E272" s="5" t="s">
        <v>22</v>
      </c>
      <c r="F272" s="5" t="s">
        <v>65</v>
      </c>
      <c r="G272" s="5" t="s">
        <v>368</v>
      </c>
      <c r="H272" s="5" t="n">
        <v>7</v>
      </c>
      <c r="I272" s="5" t="s">
        <v>48</v>
      </c>
      <c r="J272" s="5" t="n">
        <v>6000</v>
      </c>
      <c r="K272" s="20" t="n">
        <f aca="false">H272*J272</f>
        <v>42000</v>
      </c>
      <c r="L272" s="19" t="s">
        <v>3354</v>
      </c>
    </row>
    <row r="273" customFormat="false" ht="15" hidden="false" customHeight="false" outlineLevel="0" collapsed="false">
      <c r="A273" s="17" t="n">
        <v>271</v>
      </c>
      <c r="B273" s="17" t="s">
        <v>1032</v>
      </c>
      <c r="C273" s="17" t="s">
        <v>1033</v>
      </c>
      <c r="D273" s="17" t="s">
        <v>3348</v>
      </c>
      <c r="E273" s="17" t="s">
        <v>75</v>
      </c>
      <c r="F273" s="17" t="s">
        <v>65</v>
      </c>
      <c r="G273" s="17" t="s">
        <v>1961</v>
      </c>
      <c r="H273" s="17" t="n">
        <v>1</v>
      </c>
      <c r="I273" s="17" t="s">
        <v>91</v>
      </c>
      <c r="J273" s="17" t="n">
        <v>25000</v>
      </c>
      <c r="K273" s="18" t="n">
        <f aca="false">H273*J273</f>
        <v>25000</v>
      </c>
      <c r="L273" s="19" t="s">
        <v>3405</v>
      </c>
    </row>
    <row r="274" customFormat="false" ht="15" hidden="false" customHeight="false" outlineLevel="0" collapsed="false">
      <c r="A274" s="5" t="n">
        <v>272</v>
      </c>
      <c r="B274" s="5" t="s">
        <v>485</v>
      </c>
      <c r="C274" s="5" t="s">
        <v>3545</v>
      </c>
      <c r="D274" s="5" t="s">
        <v>1037</v>
      </c>
      <c r="E274" s="5" t="s">
        <v>99</v>
      </c>
      <c r="F274" s="5" t="s">
        <v>65</v>
      </c>
      <c r="G274" s="5" t="s">
        <v>2187</v>
      </c>
      <c r="H274" s="5" t="n">
        <v>10</v>
      </c>
      <c r="I274" s="5" t="s">
        <v>60</v>
      </c>
      <c r="J274" s="5" t="n">
        <v>1500</v>
      </c>
      <c r="K274" s="20" t="n">
        <f aca="false">H274*J274</f>
        <v>15000</v>
      </c>
      <c r="L274" s="19" t="s">
        <v>3358</v>
      </c>
    </row>
    <row r="275" customFormat="false" ht="15" hidden="false" customHeight="false" outlineLevel="0" collapsed="false">
      <c r="A275" s="17" t="n">
        <v>273</v>
      </c>
      <c r="B275" s="17" t="s">
        <v>485</v>
      </c>
      <c r="C275" s="17" t="s">
        <v>3545</v>
      </c>
      <c r="D275" s="17" t="s">
        <v>1037</v>
      </c>
      <c r="E275" s="17" t="s">
        <v>99</v>
      </c>
      <c r="F275" s="17" t="s">
        <v>65</v>
      </c>
      <c r="G275" s="17" t="s">
        <v>2187</v>
      </c>
      <c r="H275" s="17" t="n">
        <v>10</v>
      </c>
      <c r="I275" s="17" t="s">
        <v>60</v>
      </c>
      <c r="J275" s="17" t="n">
        <v>1500</v>
      </c>
      <c r="K275" s="18" t="n">
        <f aca="false">H275*J275</f>
        <v>15000</v>
      </c>
      <c r="L275" s="19" t="s">
        <v>3358</v>
      </c>
    </row>
    <row r="276" customFormat="false" ht="15" hidden="false" customHeight="false" outlineLevel="0" collapsed="false">
      <c r="A276" s="5" t="n">
        <v>274</v>
      </c>
      <c r="B276" s="5" t="s">
        <v>1039</v>
      </c>
      <c r="C276" s="5" t="s">
        <v>3546</v>
      </c>
      <c r="D276" s="5" t="s">
        <v>1041</v>
      </c>
      <c r="E276" s="5" t="s">
        <v>216</v>
      </c>
      <c r="F276" s="5" t="s">
        <v>65</v>
      </c>
      <c r="G276" s="5" t="s">
        <v>3547</v>
      </c>
      <c r="H276" s="5" t="n">
        <v>3</v>
      </c>
      <c r="I276" s="5" t="s">
        <v>60</v>
      </c>
      <c r="J276" s="5" t="n">
        <v>1500</v>
      </c>
      <c r="K276" s="20" t="n">
        <f aca="false">H276*J276</f>
        <v>4500</v>
      </c>
      <c r="L276" s="19" t="s">
        <v>3357</v>
      </c>
    </row>
    <row r="277" customFormat="false" ht="15" hidden="false" customHeight="false" outlineLevel="0" collapsed="false">
      <c r="A277" s="17" t="n">
        <v>275</v>
      </c>
      <c r="B277" s="17" t="s">
        <v>1043</v>
      </c>
      <c r="C277" s="17" t="s">
        <v>1044</v>
      </c>
      <c r="D277" s="17" t="s">
        <v>1045</v>
      </c>
      <c r="E277" s="17" t="s">
        <v>240</v>
      </c>
      <c r="F277" s="17" t="s">
        <v>65</v>
      </c>
      <c r="G277" s="17" t="s">
        <v>3548</v>
      </c>
      <c r="H277" s="17" t="n">
        <v>5</v>
      </c>
      <c r="I277" s="17" t="s">
        <v>3417</v>
      </c>
      <c r="J277" s="17" t="n">
        <v>2000</v>
      </c>
      <c r="K277" s="18" t="n">
        <f aca="false">H277*J277</f>
        <v>10000</v>
      </c>
      <c r="L277" s="19" t="s">
        <v>3341</v>
      </c>
    </row>
    <row r="278" customFormat="false" ht="15" hidden="false" customHeight="false" outlineLevel="0" collapsed="false">
      <c r="A278" s="5" t="n">
        <v>276</v>
      </c>
      <c r="B278" s="5" t="s">
        <v>1047</v>
      </c>
      <c r="C278" s="5" t="s">
        <v>1048</v>
      </c>
      <c r="D278" s="5" t="s">
        <v>1049</v>
      </c>
      <c r="E278" s="5" t="s">
        <v>45</v>
      </c>
      <c r="F278" s="5" t="s">
        <v>65</v>
      </c>
      <c r="G278" s="5" t="s">
        <v>1401</v>
      </c>
      <c r="H278" s="5" t="n">
        <v>6</v>
      </c>
      <c r="I278" s="5" t="s">
        <v>318</v>
      </c>
      <c r="J278" s="5" t="n">
        <v>4500</v>
      </c>
      <c r="K278" s="20" t="n">
        <f aca="false">H278*J278</f>
        <v>27000</v>
      </c>
      <c r="L278" s="19" t="s">
        <v>3346</v>
      </c>
    </row>
    <row r="279" customFormat="false" ht="15" hidden="false" customHeight="false" outlineLevel="0" collapsed="false">
      <c r="A279" s="17" t="n">
        <v>277</v>
      </c>
      <c r="B279" s="17" t="s">
        <v>1051</v>
      </c>
      <c r="C279" s="17" t="s">
        <v>1052</v>
      </c>
      <c r="D279" s="17" t="s">
        <v>1053</v>
      </c>
      <c r="E279" s="17" t="s">
        <v>99</v>
      </c>
      <c r="F279" s="17" t="s">
        <v>65</v>
      </c>
      <c r="G279" s="17" t="s">
        <v>1054</v>
      </c>
      <c r="H279" s="17" t="n">
        <v>2</v>
      </c>
      <c r="I279" s="17" t="s">
        <v>36</v>
      </c>
      <c r="J279" s="17" t="n">
        <v>250</v>
      </c>
      <c r="K279" s="18" t="n">
        <f aca="false">H279*J279</f>
        <v>500</v>
      </c>
      <c r="L279" s="19" t="s">
        <v>3354</v>
      </c>
    </row>
    <row r="280" customFormat="false" ht="15" hidden="false" customHeight="false" outlineLevel="0" collapsed="false">
      <c r="A280" s="5" t="n">
        <v>278</v>
      </c>
      <c r="B280" s="5" t="s">
        <v>1055</v>
      </c>
      <c r="C280" s="5" t="s">
        <v>1056</v>
      </c>
      <c r="D280" s="5" t="s">
        <v>1057</v>
      </c>
      <c r="E280" s="5" t="s">
        <v>240</v>
      </c>
      <c r="F280" s="5" t="s">
        <v>65</v>
      </c>
      <c r="G280" s="5" t="s">
        <v>3549</v>
      </c>
      <c r="H280" s="5" t="n">
        <v>9</v>
      </c>
      <c r="I280" s="5" t="s">
        <v>48</v>
      </c>
      <c r="J280" s="5" t="n">
        <v>6000</v>
      </c>
      <c r="K280" s="20" t="n">
        <f aca="false">H280*J280</f>
        <v>54000</v>
      </c>
      <c r="L280" s="19" t="s">
        <v>3346</v>
      </c>
    </row>
    <row r="281" customFormat="false" ht="15" hidden="false" customHeight="false" outlineLevel="0" collapsed="false">
      <c r="A281" s="17" t="n">
        <v>279</v>
      </c>
      <c r="B281" s="17" t="s">
        <v>1059</v>
      </c>
      <c r="C281" s="17" t="s">
        <v>1060</v>
      </c>
      <c r="D281" s="17" t="s">
        <v>1061</v>
      </c>
      <c r="E281" s="17" t="s">
        <v>75</v>
      </c>
      <c r="F281" s="17" t="s">
        <v>65</v>
      </c>
      <c r="G281" s="17" t="s">
        <v>3550</v>
      </c>
      <c r="H281" s="17" t="n">
        <v>5</v>
      </c>
      <c r="I281" s="17" t="s">
        <v>125</v>
      </c>
      <c r="J281" s="17" t="n">
        <v>12000</v>
      </c>
      <c r="K281" s="18" t="n">
        <f aca="false">H281*J281</f>
        <v>60000</v>
      </c>
      <c r="L281" s="19" t="s">
        <v>3430</v>
      </c>
    </row>
    <row r="282" customFormat="false" ht="15" hidden="false" customHeight="false" outlineLevel="0" collapsed="false">
      <c r="A282" s="5" t="n">
        <v>280</v>
      </c>
      <c r="B282" s="5" t="s">
        <v>1063</v>
      </c>
      <c r="C282" s="5" t="s">
        <v>1064</v>
      </c>
      <c r="D282" s="5" t="s">
        <v>1065</v>
      </c>
      <c r="E282" s="5" t="s">
        <v>216</v>
      </c>
      <c r="F282" s="5" t="s">
        <v>65</v>
      </c>
      <c r="G282" s="5" t="s">
        <v>1066</v>
      </c>
      <c r="H282" s="5" t="n">
        <v>10</v>
      </c>
      <c r="I282" s="5" t="s">
        <v>71</v>
      </c>
      <c r="J282" s="5" t="n">
        <v>800</v>
      </c>
      <c r="K282" s="20" t="n">
        <f aca="false">H282*J282</f>
        <v>8000</v>
      </c>
      <c r="L282" s="19" t="s">
        <v>3385</v>
      </c>
    </row>
    <row r="283" customFormat="false" ht="15" hidden="false" customHeight="false" outlineLevel="0" collapsed="false">
      <c r="A283" s="17" t="n">
        <v>281</v>
      </c>
      <c r="B283" s="17" t="s">
        <v>1063</v>
      </c>
      <c r="C283" s="17" t="s">
        <v>1064</v>
      </c>
      <c r="D283" s="17" t="s">
        <v>1065</v>
      </c>
      <c r="E283" s="17" t="s">
        <v>216</v>
      </c>
      <c r="F283" s="17" t="s">
        <v>65</v>
      </c>
      <c r="G283" s="17" t="s">
        <v>1066</v>
      </c>
      <c r="H283" s="17" t="n">
        <v>10</v>
      </c>
      <c r="I283" s="17" t="s">
        <v>71</v>
      </c>
      <c r="J283" s="17" t="n">
        <v>800</v>
      </c>
      <c r="K283" s="18" t="n">
        <f aca="false">H283*J283</f>
        <v>8000</v>
      </c>
      <c r="L283" s="19" t="s">
        <v>3385</v>
      </c>
    </row>
    <row r="284" customFormat="false" ht="15" hidden="false" customHeight="false" outlineLevel="0" collapsed="false">
      <c r="A284" s="5" t="n">
        <v>282</v>
      </c>
      <c r="B284" s="5" t="s">
        <v>1067</v>
      </c>
      <c r="C284" s="5" t="s">
        <v>1594</v>
      </c>
      <c r="D284" s="5" t="s">
        <v>1069</v>
      </c>
      <c r="E284" s="5" t="s">
        <v>15</v>
      </c>
      <c r="F284" s="5" t="s">
        <v>65</v>
      </c>
      <c r="G284" s="5" t="s">
        <v>3551</v>
      </c>
      <c r="H284" s="5" t="n">
        <v>9</v>
      </c>
      <c r="I284" s="5" t="s">
        <v>3417</v>
      </c>
      <c r="J284" s="5" t="n">
        <v>2000</v>
      </c>
      <c r="K284" s="20" t="n">
        <f aca="false">H284*J284</f>
        <v>18000</v>
      </c>
      <c r="L284" s="19" t="s">
        <v>3368</v>
      </c>
    </row>
    <row r="285" customFormat="false" ht="15" hidden="false" customHeight="false" outlineLevel="0" collapsed="false">
      <c r="A285" s="17" t="n">
        <v>283</v>
      </c>
      <c r="B285" s="17" t="s">
        <v>1071</v>
      </c>
      <c r="C285" s="17" t="s">
        <v>1072</v>
      </c>
      <c r="D285" s="17" t="s">
        <v>1073</v>
      </c>
      <c r="E285" s="17" t="s">
        <v>58</v>
      </c>
      <c r="F285" s="17" t="s">
        <v>65</v>
      </c>
      <c r="G285" s="17" t="s">
        <v>1423</v>
      </c>
      <c r="H285" s="17" t="n">
        <v>4</v>
      </c>
      <c r="I285" s="17" t="s">
        <v>42</v>
      </c>
      <c r="J285" s="17" t="n">
        <v>350</v>
      </c>
      <c r="K285" s="18" t="n">
        <f aca="false">H285*J285</f>
        <v>1400</v>
      </c>
      <c r="L285" s="19" t="s">
        <v>3346</v>
      </c>
    </row>
    <row r="286" customFormat="false" ht="15" hidden="false" customHeight="false" outlineLevel="0" collapsed="false">
      <c r="A286" s="5" t="n">
        <v>284</v>
      </c>
      <c r="B286" s="5" t="s">
        <v>1075</v>
      </c>
      <c r="C286" s="5" t="s">
        <v>3552</v>
      </c>
      <c r="D286" s="5" t="s">
        <v>1077</v>
      </c>
      <c r="E286" s="5" t="s">
        <v>64</v>
      </c>
      <c r="F286" s="5" t="s">
        <v>65</v>
      </c>
      <c r="G286" s="5" t="s">
        <v>335</v>
      </c>
      <c r="H286" s="5" t="n">
        <v>2</v>
      </c>
      <c r="I286" s="5" t="s">
        <v>30</v>
      </c>
      <c r="J286" s="5" t="n">
        <v>1200</v>
      </c>
      <c r="K286" s="20" t="n">
        <f aca="false">H286*J286</f>
        <v>2400</v>
      </c>
      <c r="L286" s="19" t="s">
        <v>3357</v>
      </c>
    </row>
    <row r="287" customFormat="false" ht="15" hidden="false" customHeight="false" outlineLevel="0" collapsed="false">
      <c r="A287" s="17" t="n">
        <v>285</v>
      </c>
      <c r="B287" s="17" t="s">
        <v>1079</v>
      </c>
      <c r="C287" s="17" t="s">
        <v>1080</v>
      </c>
      <c r="D287" s="17" t="s">
        <v>1081</v>
      </c>
      <c r="E287" s="17" t="s">
        <v>187</v>
      </c>
      <c r="F287" s="17" t="s">
        <v>65</v>
      </c>
      <c r="G287" s="17" t="s">
        <v>3553</v>
      </c>
      <c r="H287" s="17" t="n">
        <v>9</v>
      </c>
      <c r="I287" s="17" t="s">
        <v>105</v>
      </c>
      <c r="J287" s="17" t="n">
        <v>2800</v>
      </c>
      <c r="K287" s="18" t="n">
        <f aca="false">H287*J287</f>
        <v>25200</v>
      </c>
      <c r="L287" s="19" t="s">
        <v>3346</v>
      </c>
    </row>
    <row r="288" customFormat="false" ht="15" hidden="false" customHeight="false" outlineLevel="0" collapsed="false">
      <c r="A288" s="5" t="n">
        <v>286</v>
      </c>
      <c r="B288" s="5" t="s">
        <v>1083</v>
      </c>
      <c r="C288" s="5" t="s">
        <v>1084</v>
      </c>
      <c r="D288" s="5" t="s">
        <v>1085</v>
      </c>
      <c r="E288" s="5" t="s">
        <v>15</v>
      </c>
      <c r="F288" s="5" t="s">
        <v>65</v>
      </c>
      <c r="G288" s="5" t="s">
        <v>3554</v>
      </c>
      <c r="H288" s="5" t="n">
        <v>5</v>
      </c>
      <c r="I288" s="5" t="s">
        <v>3417</v>
      </c>
      <c r="J288" s="5" t="n">
        <v>2000</v>
      </c>
      <c r="K288" s="20" t="n">
        <f aca="false">H288*J288</f>
        <v>10000</v>
      </c>
      <c r="L288" s="19" t="s">
        <v>3341</v>
      </c>
    </row>
    <row r="289" customFormat="false" ht="15" hidden="false" customHeight="false" outlineLevel="0" collapsed="false">
      <c r="A289" s="17" t="n">
        <v>287</v>
      </c>
      <c r="B289" s="17" t="s">
        <v>369</v>
      </c>
      <c r="C289" s="17" t="s">
        <v>1087</v>
      </c>
      <c r="D289" s="17" t="s">
        <v>1088</v>
      </c>
      <c r="E289" s="17" t="s">
        <v>27</v>
      </c>
      <c r="F289" s="17" t="s">
        <v>65</v>
      </c>
      <c r="G289" s="17" t="s">
        <v>1089</v>
      </c>
      <c r="H289" s="17" t="n">
        <v>9</v>
      </c>
      <c r="I289" s="17" t="s">
        <v>120</v>
      </c>
      <c r="J289" s="17" t="n">
        <v>800</v>
      </c>
      <c r="K289" s="18" t="n">
        <f aca="false">H289*J289</f>
        <v>7200</v>
      </c>
      <c r="L289" s="19" t="s">
        <v>3354</v>
      </c>
    </row>
    <row r="290" customFormat="false" ht="15" hidden="false" customHeight="false" outlineLevel="0" collapsed="false">
      <c r="A290" s="5" t="n">
        <v>288</v>
      </c>
      <c r="B290" s="5" t="s">
        <v>1090</v>
      </c>
      <c r="C290" s="5" t="s">
        <v>1091</v>
      </c>
      <c r="D290" s="5" t="s">
        <v>1092</v>
      </c>
      <c r="E290" s="5" t="s">
        <v>64</v>
      </c>
      <c r="F290" s="5" t="s">
        <v>65</v>
      </c>
      <c r="G290" s="5" t="s">
        <v>3442</v>
      </c>
      <c r="H290" s="5" t="n">
        <v>1</v>
      </c>
      <c r="I290" s="5" t="s">
        <v>115</v>
      </c>
      <c r="J290" s="5" t="n">
        <v>45000</v>
      </c>
      <c r="K290" s="20" t="n">
        <f aca="false">H290*J290</f>
        <v>45000</v>
      </c>
      <c r="L290" s="19" t="s">
        <v>3372</v>
      </c>
    </row>
    <row r="291" customFormat="false" ht="15" hidden="false" customHeight="false" outlineLevel="0" collapsed="false">
      <c r="A291" s="17" t="n">
        <v>289</v>
      </c>
      <c r="B291" s="17" t="s">
        <v>1093</v>
      </c>
      <c r="C291" s="17" t="s">
        <v>1671</v>
      </c>
      <c r="D291" s="17" t="s">
        <v>3348</v>
      </c>
      <c r="E291" s="17" t="s">
        <v>40</v>
      </c>
      <c r="F291" s="17" t="s">
        <v>65</v>
      </c>
      <c r="G291" s="17" t="s">
        <v>3555</v>
      </c>
      <c r="H291" s="17" t="n">
        <v>6</v>
      </c>
      <c r="I291" s="17" t="s">
        <v>269</v>
      </c>
      <c r="J291" s="17" t="n">
        <v>150</v>
      </c>
      <c r="K291" s="18" t="n">
        <f aca="false">H291*J291</f>
        <v>900</v>
      </c>
      <c r="L291" s="19" t="s">
        <v>3526</v>
      </c>
    </row>
    <row r="292" customFormat="false" ht="15" hidden="false" customHeight="false" outlineLevel="0" collapsed="false">
      <c r="A292" s="5" t="n">
        <v>290</v>
      </c>
      <c r="B292" s="5" t="s">
        <v>1097</v>
      </c>
      <c r="C292" s="5" t="s">
        <v>1098</v>
      </c>
      <c r="D292" s="5" t="s">
        <v>1099</v>
      </c>
      <c r="E292" s="5" t="s">
        <v>85</v>
      </c>
      <c r="F292" s="5" t="s">
        <v>65</v>
      </c>
      <c r="G292" s="5" t="s">
        <v>3556</v>
      </c>
      <c r="H292" s="5" t="n">
        <v>8</v>
      </c>
      <c r="I292" s="5" t="s">
        <v>125</v>
      </c>
      <c r="J292" s="5" t="n">
        <v>12000</v>
      </c>
      <c r="K292" s="20" t="n">
        <f aca="false">H292*J292</f>
        <v>96000</v>
      </c>
      <c r="L292" s="19" t="s">
        <v>3364</v>
      </c>
    </row>
    <row r="293" customFormat="false" ht="15" hidden="false" customHeight="false" outlineLevel="0" collapsed="false">
      <c r="A293" s="17" t="n">
        <v>291</v>
      </c>
      <c r="B293" s="17" t="s">
        <v>1101</v>
      </c>
      <c r="C293" s="17" t="s">
        <v>1102</v>
      </c>
      <c r="D293" s="17" t="s">
        <v>1103</v>
      </c>
      <c r="E293" s="17" t="s">
        <v>187</v>
      </c>
      <c r="F293" s="17" t="s">
        <v>65</v>
      </c>
      <c r="G293" s="17" t="s">
        <v>1104</v>
      </c>
      <c r="H293" s="17" t="n">
        <v>10</v>
      </c>
      <c r="I293" s="17" t="s">
        <v>3340</v>
      </c>
      <c r="J293" s="17" t="n">
        <v>650</v>
      </c>
      <c r="K293" s="18" t="n">
        <f aca="false">H293*J293</f>
        <v>6500</v>
      </c>
      <c r="L293" s="19" t="s">
        <v>3360</v>
      </c>
    </row>
    <row r="294" customFormat="false" ht="15" hidden="false" customHeight="false" outlineLevel="0" collapsed="false">
      <c r="A294" s="5" t="n">
        <v>292</v>
      </c>
      <c r="B294" s="5" t="s">
        <v>1105</v>
      </c>
      <c r="C294" s="5" t="s">
        <v>1106</v>
      </c>
      <c r="D294" s="5" t="s">
        <v>1107</v>
      </c>
      <c r="E294" s="5" t="s">
        <v>75</v>
      </c>
      <c r="F294" s="5" t="s">
        <v>65</v>
      </c>
      <c r="G294" s="5" t="s">
        <v>3496</v>
      </c>
      <c r="H294" s="5" t="n">
        <v>3</v>
      </c>
      <c r="I294" s="5" t="s">
        <v>48</v>
      </c>
      <c r="J294" s="5" t="n">
        <v>6000</v>
      </c>
      <c r="K294" s="20" t="n">
        <f aca="false">H294*J294</f>
        <v>18000</v>
      </c>
      <c r="L294" s="19" t="s">
        <v>3346</v>
      </c>
    </row>
    <row r="295" customFormat="false" ht="15" hidden="false" customHeight="false" outlineLevel="0" collapsed="false">
      <c r="A295" s="17" t="n">
        <v>293</v>
      </c>
      <c r="B295" s="17" t="s">
        <v>3557</v>
      </c>
      <c r="C295" s="17" t="s">
        <v>1109</v>
      </c>
      <c r="D295" s="17" t="s">
        <v>3558</v>
      </c>
      <c r="E295" s="17" t="s">
        <v>15</v>
      </c>
      <c r="F295" s="17" t="s">
        <v>65</v>
      </c>
      <c r="G295" s="17" t="s">
        <v>1111</v>
      </c>
      <c r="H295" s="17" t="n">
        <v>1</v>
      </c>
      <c r="I295" s="17" t="s">
        <v>120</v>
      </c>
      <c r="J295" s="17" t="n">
        <v>800</v>
      </c>
      <c r="K295" s="18" t="n">
        <f aca="false">H295*J295</f>
        <v>800</v>
      </c>
      <c r="L295" s="19" t="s">
        <v>3349</v>
      </c>
    </row>
    <row r="296" customFormat="false" ht="15" hidden="false" customHeight="false" outlineLevel="0" collapsed="false">
      <c r="A296" s="5" t="n">
        <v>294</v>
      </c>
      <c r="B296" s="5" t="s">
        <v>3559</v>
      </c>
      <c r="C296" s="5" t="s">
        <v>1113</v>
      </c>
      <c r="D296" s="5" t="s">
        <v>1114</v>
      </c>
      <c r="E296" s="5" t="s">
        <v>75</v>
      </c>
      <c r="F296" s="5" t="s">
        <v>65</v>
      </c>
      <c r="G296" s="5" t="s">
        <v>3343</v>
      </c>
      <c r="H296" s="5" t="n">
        <v>2</v>
      </c>
      <c r="I296" s="5" t="s">
        <v>71</v>
      </c>
      <c r="J296" s="5" t="n">
        <v>800</v>
      </c>
      <c r="K296" s="20" t="n">
        <f aca="false">H296*J296</f>
        <v>1600</v>
      </c>
      <c r="L296" s="19" t="s">
        <v>3515</v>
      </c>
    </row>
    <row r="297" customFormat="false" ht="15" hidden="false" customHeight="false" outlineLevel="0" collapsed="false">
      <c r="A297" s="17" t="n">
        <v>295</v>
      </c>
      <c r="B297" s="17" t="s">
        <v>485</v>
      </c>
      <c r="C297" s="17" t="s">
        <v>1115</v>
      </c>
      <c r="D297" s="17" t="s">
        <v>1116</v>
      </c>
      <c r="E297" s="17" t="s">
        <v>240</v>
      </c>
      <c r="F297" s="17" t="s">
        <v>65</v>
      </c>
      <c r="G297" s="17" t="s">
        <v>3560</v>
      </c>
      <c r="H297" s="17" t="n">
        <v>5</v>
      </c>
      <c r="I297" s="17" t="s">
        <v>71</v>
      </c>
      <c r="J297" s="17" t="n">
        <v>800</v>
      </c>
      <c r="K297" s="18" t="n">
        <f aca="false">H297*J297</f>
        <v>4000</v>
      </c>
      <c r="L297" s="19" t="s">
        <v>3346</v>
      </c>
    </row>
    <row r="298" customFormat="false" ht="15" hidden="false" customHeight="false" outlineLevel="0" collapsed="false">
      <c r="A298" s="5" t="n">
        <v>296</v>
      </c>
      <c r="B298" s="5" t="s">
        <v>914</v>
      </c>
      <c r="C298" s="5" t="s">
        <v>1118</v>
      </c>
      <c r="D298" s="5" t="s">
        <v>1119</v>
      </c>
      <c r="E298" s="5" t="s">
        <v>70</v>
      </c>
      <c r="F298" s="5" t="s">
        <v>65</v>
      </c>
      <c r="G298" s="5" t="s">
        <v>1344</v>
      </c>
      <c r="H298" s="5" t="n">
        <v>1</v>
      </c>
      <c r="I298" s="5" t="s">
        <v>36</v>
      </c>
      <c r="J298" s="5" t="n">
        <v>250</v>
      </c>
      <c r="K298" s="20" t="n">
        <f aca="false">H298*J298</f>
        <v>250</v>
      </c>
      <c r="L298" s="19" t="s">
        <v>3372</v>
      </c>
    </row>
    <row r="299" customFormat="false" ht="15" hidden="false" customHeight="false" outlineLevel="0" collapsed="false">
      <c r="A299" s="17" t="n">
        <v>297</v>
      </c>
      <c r="B299" s="17" t="s">
        <v>1121</v>
      </c>
      <c r="C299" s="17" t="s">
        <v>1122</v>
      </c>
      <c r="D299" s="17" t="s">
        <v>1123</v>
      </c>
      <c r="E299" s="17" t="s">
        <v>27</v>
      </c>
      <c r="F299" s="17" t="s">
        <v>65</v>
      </c>
      <c r="G299" s="17" t="s">
        <v>3518</v>
      </c>
      <c r="H299" s="17" t="n">
        <v>6</v>
      </c>
      <c r="I299" s="17" t="s">
        <v>42</v>
      </c>
      <c r="J299" s="17" t="n">
        <v>350</v>
      </c>
      <c r="K299" s="18" t="n">
        <f aca="false">H299*J299</f>
        <v>2100</v>
      </c>
      <c r="L299" s="19" t="s">
        <v>3346</v>
      </c>
    </row>
    <row r="300" customFormat="false" ht="15" hidden="false" customHeight="false" outlineLevel="0" collapsed="false">
      <c r="A300" s="5" t="n">
        <v>298</v>
      </c>
      <c r="B300" s="5" t="s">
        <v>638</v>
      </c>
      <c r="C300" s="5" t="s">
        <v>1124</v>
      </c>
      <c r="D300" s="5" t="s">
        <v>3561</v>
      </c>
      <c r="E300" s="5" t="s">
        <v>240</v>
      </c>
      <c r="F300" s="5" t="s">
        <v>65</v>
      </c>
      <c r="G300" s="5" t="s">
        <v>3562</v>
      </c>
      <c r="H300" s="5" t="n">
        <v>10</v>
      </c>
      <c r="I300" s="5" t="s">
        <v>71</v>
      </c>
      <c r="J300" s="5" t="n">
        <v>800</v>
      </c>
      <c r="K300" s="20" t="n">
        <f aca="false">H300*J300</f>
        <v>8000</v>
      </c>
      <c r="L300" s="19" t="s">
        <v>3405</v>
      </c>
    </row>
    <row r="301" customFormat="false" ht="15" hidden="false" customHeight="false" outlineLevel="0" collapsed="false">
      <c r="A301" s="17" t="n">
        <v>299</v>
      </c>
      <c r="B301" s="17" t="s">
        <v>1127</v>
      </c>
      <c r="C301" s="17" t="s">
        <v>3563</v>
      </c>
      <c r="D301" s="17" t="s">
        <v>1129</v>
      </c>
      <c r="E301" s="17" t="s">
        <v>64</v>
      </c>
      <c r="F301" s="17" t="s">
        <v>65</v>
      </c>
      <c r="G301" s="17" t="s">
        <v>3564</v>
      </c>
      <c r="H301" s="17" t="n">
        <v>6</v>
      </c>
      <c r="I301" s="17" t="s">
        <v>110</v>
      </c>
      <c r="J301" s="17" t="n">
        <v>8500</v>
      </c>
      <c r="K301" s="18" t="n">
        <f aca="false">H301*J301</f>
        <v>51000</v>
      </c>
      <c r="L301" s="19" t="s">
        <v>3357</v>
      </c>
    </row>
    <row r="302" customFormat="false" ht="15" hidden="false" customHeight="false" outlineLevel="0" collapsed="false">
      <c r="A302" s="5" t="n">
        <v>300</v>
      </c>
      <c r="B302" s="5" t="s">
        <v>1127</v>
      </c>
      <c r="C302" s="5" t="s">
        <v>3563</v>
      </c>
      <c r="D302" s="5" t="s">
        <v>1129</v>
      </c>
      <c r="E302" s="5" t="s">
        <v>64</v>
      </c>
      <c r="F302" s="5" t="s">
        <v>65</v>
      </c>
      <c r="G302" s="5" t="s">
        <v>3564</v>
      </c>
      <c r="H302" s="5" t="n">
        <v>6</v>
      </c>
      <c r="I302" s="5" t="s">
        <v>110</v>
      </c>
      <c r="J302" s="5" t="n">
        <v>8500</v>
      </c>
      <c r="K302" s="20" t="n">
        <f aca="false">H302*J302</f>
        <v>51000</v>
      </c>
      <c r="L302" s="19" t="s">
        <v>3357</v>
      </c>
    </row>
    <row r="303" customFormat="false" ht="15" hidden="false" customHeight="false" outlineLevel="0" collapsed="false">
      <c r="A303" s="17" t="n">
        <v>301</v>
      </c>
      <c r="B303" s="17" t="s">
        <v>458</v>
      </c>
      <c r="C303" s="17" t="s">
        <v>1131</v>
      </c>
      <c r="D303" s="17" t="s">
        <v>1132</v>
      </c>
      <c r="E303" s="17" t="s">
        <v>22</v>
      </c>
      <c r="F303" s="17" t="s">
        <v>65</v>
      </c>
      <c r="G303" s="17" t="s">
        <v>1133</v>
      </c>
      <c r="H303" s="17" t="n">
        <v>8</v>
      </c>
      <c r="I303" s="17" t="s">
        <v>60</v>
      </c>
      <c r="J303" s="17" t="n">
        <v>1500</v>
      </c>
      <c r="K303" s="18" t="n">
        <f aca="false">H303*J303</f>
        <v>12000</v>
      </c>
      <c r="L303" s="19" t="s">
        <v>3354</v>
      </c>
    </row>
    <row r="304" customFormat="false" ht="15" hidden="false" customHeight="false" outlineLevel="0" collapsed="false">
      <c r="A304" s="5" t="n">
        <v>302</v>
      </c>
      <c r="B304" s="5" t="s">
        <v>458</v>
      </c>
      <c r="C304" s="5" t="s">
        <v>1131</v>
      </c>
      <c r="D304" s="5" t="s">
        <v>1132</v>
      </c>
      <c r="E304" s="5" t="s">
        <v>22</v>
      </c>
      <c r="F304" s="5" t="s">
        <v>65</v>
      </c>
      <c r="G304" s="5" t="s">
        <v>1133</v>
      </c>
      <c r="H304" s="5" t="n">
        <v>8</v>
      </c>
      <c r="I304" s="5" t="s">
        <v>60</v>
      </c>
      <c r="J304" s="5" t="n">
        <v>1500</v>
      </c>
      <c r="K304" s="20" t="n">
        <f aca="false">H304*J304</f>
        <v>12000</v>
      </c>
      <c r="L304" s="19" t="s">
        <v>3354</v>
      </c>
    </row>
    <row r="305" customFormat="false" ht="15" hidden="false" customHeight="false" outlineLevel="0" collapsed="false">
      <c r="A305" s="17" t="n">
        <v>303</v>
      </c>
      <c r="B305" s="17" t="s">
        <v>226</v>
      </c>
      <c r="C305" s="17" t="s">
        <v>1134</v>
      </c>
      <c r="D305" s="17" t="s">
        <v>1135</v>
      </c>
      <c r="E305" s="17" t="s">
        <v>187</v>
      </c>
      <c r="F305" s="17" t="s">
        <v>65</v>
      </c>
      <c r="G305" s="17" t="s">
        <v>1136</v>
      </c>
      <c r="H305" s="17" t="n">
        <v>1</v>
      </c>
      <c r="I305" s="17" t="s">
        <v>269</v>
      </c>
      <c r="J305" s="17" t="n">
        <v>150</v>
      </c>
      <c r="K305" s="18" t="n">
        <f aca="false">H305*J305</f>
        <v>150</v>
      </c>
      <c r="L305" s="19" t="s">
        <v>3422</v>
      </c>
    </row>
    <row r="306" customFormat="false" ht="15" hidden="false" customHeight="false" outlineLevel="0" collapsed="false">
      <c r="A306" s="5" t="n">
        <v>304</v>
      </c>
      <c r="B306" s="5" t="s">
        <v>1137</v>
      </c>
      <c r="C306" s="5" t="s">
        <v>1138</v>
      </c>
      <c r="D306" s="5" t="s">
        <v>1139</v>
      </c>
      <c r="E306" s="5" t="s">
        <v>27</v>
      </c>
      <c r="F306" s="5" t="s">
        <v>65</v>
      </c>
      <c r="G306" s="5" t="s">
        <v>3565</v>
      </c>
      <c r="H306" s="5" t="n">
        <v>1</v>
      </c>
      <c r="I306" s="5" t="s">
        <v>318</v>
      </c>
      <c r="J306" s="5" t="n">
        <v>4500</v>
      </c>
      <c r="K306" s="20" t="n">
        <f aca="false">H306*J306</f>
        <v>4500</v>
      </c>
      <c r="L306" s="19" t="s">
        <v>3346</v>
      </c>
    </row>
    <row r="307" customFormat="false" ht="15" hidden="false" customHeight="false" outlineLevel="0" collapsed="false">
      <c r="A307" s="17" t="n">
        <v>305</v>
      </c>
      <c r="B307" s="17" t="s">
        <v>1141</v>
      </c>
      <c r="C307" s="17" t="s">
        <v>1142</v>
      </c>
      <c r="D307" s="17" t="s">
        <v>1143</v>
      </c>
      <c r="E307" s="17" t="s">
        <v>34</v>
      </c>
      <c r="F307" s="17" t="s">
        <v>65</v>
      </c>
      <c r="G307" s="17" t="s">
        <v>366</v>
      </c>
      <c r="H307" s="17" t="n">
        <v>4</v>
      </c>
      <c r="I307" s="17" t="s">
        <v>36</v>
      </c>
      <c r="J307" s="17" t="n">
        <v>250</v>
      </c>
      <c r="K307" s="18" t="n">
        <f aca="false">H307*J307</f>
        <v>1000</v>
      </c>
      <c r="L307" s="19" t="s">
        <v>3354</v>
      </c>
    </row>
    <row r="308" customFormat="false" ht="15" hidden="false" customHeight="false" outlineLevel="0" collapsed="false">
      <c r="A308" s="5" t="n">
        <v>306</v>
      </c>
      <c r="B308" s="5" t="s">
        <v>1144</v>
      </c>
      <c r="C308" s="5" t="s">
        <v>1145</v>
      </c>
      <c r="D308" s="5" t="s">
        <v>1146</v>
      </c>
      <c r="E308" s="5" t="s">
        <v>15</v>
      </c>
      <c r="F308" s="5" t="s">
        <v>65</v>
      </c>
      <c r="G308" s="5" t="s">
        <v>90</v>
      </c>
      <c r="H308" s="5" t="n">
        <v>2</v>
      </c>
      <c r="I308" s="5" t="s">
        <v>125</v>
      </c>
      <c r="J308" s="5" t="n">
        <v>12000</v>
      </c>
      <c r="K308" s="20" t="n">
        <f aca="false">H308*J308</f>
        <v>24000</v>
      </c>
      <c r="L308" s="19" t="s">
        <v>3346</v>
      </c>
    </row>
    <row r="309" customFormat="false" ht="15" hidden="false" customHeight="false" outlineLevel="0" collapsed="false">
      <c r="A309" s="17" t="n">
        <v>307</v>
      </c>
      <c r="B309" s="17" t="s">
        <v>1137</v>
      </c>
      <c r="C309" s="17" t="s">
        <v>1138</v>
      </c>
      <c r="D309" s="17" t="s">
        <v>1150</v>
      </c>
      <c r="E309" s="17" t="s">
        <v>99</v>
      </c>
      <c r="F309" s="17" t="s">
        <v>65</v>
      </c>
      <c r="G309" s="17" t="s">
        <v>3566</v>
      </c>
      <c r="H309" s="17" t="n">
        <v>3</v>
      </c>
      <c r="I309" s="17" t="s">
        <v>91</v>
      </c>
      <c r="J309" s="17" t="n">
        <v>25000</v>
      </c>
      <c r="K309" s="18" t="n">
        <f aca="false">H309*J309</f>
        <v>75000</v>
      </c>
      <c r="L309" s="19" t="s">
        <v>3567</v>
      </c>
    </row>
    <row r="310" customFormat="false" ht="15" hidden="false" customHeight="false" outlineLevel="0" collapsed="false">
      <c r="A310" s="5" t="n">
        <v>308</v>
      </c>
      <c r="B310" s="5" t="s">
        <v>288</v>
      </c>
      <c r="C310" s="5" t="s">
        <v>289</v>
      </c>
      <c r="D310" s="5" t="s">
        <v>1152</v>
      </c>
      <c r="E310" s="5" t="s">
        <v>240</v>
      </c>
      <c r="F310" s="5" t="s">
        <v>65</v>
      </c>
      <c r="G310" s="5" t="s">
        <v>1153</v>
      </c>
      <c r="H310" s="5" t="n">
        <v>7</v>
      </c>
      <c r="I310" s="5" t="s">
        <v>144</v>
      </c>
      <c r="J310" s="5" t="n">
        <v>3500</v>
      </c>
      <c r="K310" s="20" t="n">
        <f aca="false">H310*J310</f>
        <v>24500</v>
      </c>
      <c r="L310" s="19" t="s">
        <v>3354</v>
      </c>
    </row>
    <row r="311" customFormat="false" ht="15" hidden="false" customHeight="false" outlineLevel="0" collapsed="false">
      <c r="A311" s="17" t="n">
        <v>309</v>
      </c>
      <c r="B311" s="17" t="s">
        <v>288</v>
      </c>
      <c r="C311" s="17" t="s">
        <v>289</v>
      </c>
      <c r="D311" s="17" t="s">
        <v>1152</v>
      </c>
      <c r="E311" s="17" t="s">
        <v>240</v>
      </c>
      <c r="F311" s="17" t="s">
        <v>65</v>
      </c>
      <c r="G311" s="17" t="s">
        <v>1153</v>
      </c>
      <c r="H311" s="17" t="n">
        <v>7</v>
      </c>
      <c r="I311" s="17" t="s">
        <v>144</v>
      </c>
      <c r="J311" s="17" t="n">
        <v>3500</v>
      </c>
      <c r="K311" s="18" t="n">
        <f aca="false">H311*J311</f>
        <v>24500</v>
      </c>
      <c r="L311" s="19" t="s">
        <v>3354</v>
      </c>
    </row>
    <row r="312" customFormat="false" ht="15" hidden="false" customHeight="false" outlineLevel="0" collapsed="false">
      <c r="A312" s="5" t="n">
        <v>310</v>
      </c>
      <c r="B312" s="5" t="s">
        <v>1154</v>
      </c>
      <c r="C312" s="5" t="s">
        <v>1155</v>
      </c>
      <c r="D312" s="5" t="s">
        <v>1156</v>
      </c>
      <c r="E312" s="5" t="s">
        <v>15</v>
      </c>
      <c r="F312" s="5" t="s">
        <v>65</v>
      </c>
      <c r="G312" s="5" t="s">
        <v>1054</v>
      </c>
      <c r="H312" s="5" t="n">
        <v>6</v>
      </c>
      <c r="I312" s="5" t="s">
        <v>30</v>
      </c>
      <c r="J312" s="5" t="n">
        <v>1200</v>
      </c>
      <c r="K312" s="20" t="n">
        <f aca="false">H312*J312</f>
        <v>7200</v>
      </c>
      <c r="L312" s="19" t="s">
        <v>3413</v>
      </c>
    </row>
    <row r="313" customFormat="false" ht="15" hidden="false" customHeight="false" outlineLevel="0" collapsed="false">
      <c r="A313" s="17" t="n">
        <v>311</v>
      </c>
      <c r="B313" s="17" t="s">
        <v>1158</v>
      </c>
      <c r="C313" s="17" t="s">
        <v>1159</v>
      </c>
      <c r="D313" s="17" t="s">
        <v>1160</v>
      </c>
      <c r="E313" s="17" t="s">
        <v>27</v>
      </c>
      <c r="F313" s="17" t="s">
        <v>65</v>
      </c>
      <c r="G313" s="17" t="s">
        <v>3568</v>
      </c>
      <c r="H313" s="17" t="n">
        <v>7</v>
      </c>
      <c r="I313" s="17" t="s">
        <v>3340</v>
      </c>
      <c r="J313" s="17" t="n">
        <v>650</v>
      </c>
      <c r="K313" s="18" t="n">
        <f aca="false">H313*J313</f>
        <v>4550</v>
      </c>
      <c r="L313" s="19" t="s">
        <v>3341</v>
      </c>
    </row>
    <row r="314" customFormat="false" ht="15" hidden="false" customHeight="false" outlineLevel="0" collapsed="false">
      <c r="A314" s="5" t="n">
        <v>312</v>
      </c>
      <c r="B314" s="5" t="s">
        <v>1022</v>
      </c>
      <c r="C314" s="5" t="s">
        <v>1023</v>
      </c>
      <c r="D314" s="5" t="s">
        <v>1162</v>
      </c>
      <c r="E314" s="5" t="s">
        <v>70</v>
      </c>
      <c r="F314" s="5" t="s">
        <v>65</v>
      </c>
      <c r="G314" s="5" t="s">
        <v>1163</v>
      </c>
      <c r="H314" s="5" t="n">
        <v>7</v>
      </c>
      <c r="I314" s="5" t="s">
        <v>3340</v>
      </c>
      <c r="J314" s="5" t="n">
        <v>650</v>
      </c>
      <c r="K314" s="20" t="n">
        <f aca="false">H314*J314</f>
        <v>4550</v>
      </c>
      <c r="L314" s="19" t="s">
        <v>3569</v>
      </c>
    </row>
    <row r="315" customFormat="false" ht="15" hidden="false" customHeight="false" outlineLevel="0" collapsed="false">
      <c r="A315" s="17" t="n">
        <v>313</v>
      </c>
      <c r="B315" s="17" t="s">
        <v>1164</v>
      </c>
      <c r="C315" s="17" t="s">
        <v>1165</v>
      </c>
      <c r="D315" s="17" t="s">
        <v>1166</v>
      </c>
      <c r="E315" s="17" t="s">
        <v>45</v>
      </c>
      <c r="F315" s="17" t="s">
        <v>65</v>
      </c>
      <c r="G315" s="17" t="s">
        <v>3570</v>
      </c>
      <c r="H315" s="17" t="n">
        <v>2</v>
      </c>
      <c r="I315" s="17" t="s">
        <v>120</v>
      </c>
      <c r="J315" s="17" t="n">
        <v>800</v>
      </c>
      <c r="K315" s="18" t="n">
        <f aca="false">H315*J315</f>
        <v>1600</v>
      </c>
      <c r="L315" s="19" t="s">
        <v>3346</v>
      </c>
    </row>
    <row r="316" customFormat="false" ht="15" hidden="false" customHeight="false" outlineLevel="0" collapsed="false">
      <c r="A316" s="5" t="n">
        <v>314</v>
      </c>
      <c r="B316" s="5" t="s">
        <v>1168</v>
      </c>
      <c r="C316" s="5" t="s">
        <v>3571</v>
      </c>
      <c r="D316" s="5" t="s">
        <v>3342</v>
      </c>
      <c r="E316" s="5" t="s">
        <v>22</v>
      </c>
      <c r="F316" s="5" t="s">
        <v>65</v>
      </c>
      <c r="G316" s="5" t="s">
        <v>3572</v>
      </c>
      <c r="H316" s="5" t="n">
        <v>5</v>
      </c>
      <c r="I316" s="5" t="s">
        <v>269</v>
      </c>
      <c r="J316" s="5" t="n">
        <v>150</v>
      </c>
      <c r="K316" s="20" t="n">
        <f aca="false">H316*J316</f>
        <v>750</v>
      </c>
      <c r="L316" s="19" t="s">
        <v>3526</v>
      </c>
    </row>
    <row r="317" customFormat="false" ht="15" hidden="false" customHeight="false" outlineLevel="0" collapsed="false">
      <c r="A317" s="17" t="n">
        <v>315</v>
      </c>
      <c r="B317" s="17" t="s">
        <v>1171</v>
      </c>
      <c r="C317" s="17" t="s">
        <v>1172</v>
      </c>
      <c r="D317" s="17" t="s">
        <v>1173</v>
      </c>
      <c r="E317" s="17" t="s">
        <v>240</v>
      </c>
      <c r="F317" s="17" t="s">
        <v>65</v>
      </c>
      <c r="G317" s="17" t="s">
        <v>1104</v>
      </c>
      <c r="H317" s="17" t="n">
        <v>3</v>
      </c>
      <c r="I317" s="17" t="s">
        <v>105</v>
      </c>
      <c r="J317" s="17" t="n">
        <v>2800</v>
      </c>
      <c r="K317" s="18" t="n">
        <f aca="false">H317*J317</f>
        <v>8400</v>
      </c>
      <c r="L317" s="19" t="s">
        <v>3346</v>
      </c>
    </row>
    <row r="318" customFormat="false" ht="15" hidden="false" customHeight="false" outlineLevel="0" collapsed="false">
      <c r="A318" s="5" t="n">
        <v>316</v>
      </c>
      <c r="B318" s="5" t="s">
        <v>1175</v>
      </c>
      <c r="C318" s="5" t="s">
        <v>3573</v>
      </c>
      <c r="D318" s="5" t="s">
        <v>1177</v>
      </c>
      <c r="E318" s="5" t="s">
        <v>75</v>
      </c>
      <c r="F318" s="5" t="s">
        <v>65</v>
      </c>
      <c r="G318" s="5" t="s">
        <v>2523</v>
      </c>
      <c r="H318" s="5" t="n">
        <v>4</v>
      </c>
      <c r="I318" s="5" t="s">
        <v>110</v>
      </c>
      <c r="J318" s="5" t="n">
        <v>8500</v>
      </c>
      <c r="K318" s="20" t="n">
        <f aca="false">H318*J318</f>
        <v>34000</v>
      </c>
      <c r="L318" s="19" t="s">
        <v>3358</v>
      </c>
    </row>
    <row r="319" customFormat="false" ht="15" hidden="false" customHeight="false" outlineLevel="0" collapsed="false">
      <c r="A319" s="17" t="n">
        <v>317</v>
      </c>
      <c r="B319" s="17" t="s">
        <v>1179</v>
      </c>
      <c r="C319" s="17" t="s">
        <v>1180</v>
      </c>
      <c r="D319" s="17" t="s">
        <v>1181</v>
      </c>
      <c r="E319" s="17" t="s">
        <v>27</v>
      </c>
      <c r="F319" s="17" t="s">
        <v>65</v>
      </c>
      <c r="G319" s="17" t="s">
        <v>3395</v>
      </c>
      <c r="H319" s="17" t="n">
        <v>4</v>
      </c>
      <c r="I319" s="17" t="s">
        <v>3340</v>
      </c>
      <c r="J319" s="17" t="n">
        <v>650</v>
      </c>
      <c r="K319" s="18" t="n">
        <f aca="false">H319*J319</f>
        <v>2600</v>
      </c>
      <c r="L319" s="19" t="s">
        <v>3341</v>
      </c>
    </row>
    <row r="320" customFormat="false" ht="15" hidden="false" customHeight="false" outlineLevel="0" collapsed="false">
      <c r="A320" s="5" t="n">
        <v>318</v>
      </c>
      <c r="B320" s="5" t="s">
        <v>540</v>
      </c>
      <c r="C320" s="5" t="s">
        <v>1182</v>
      </c>
      <c r="D320" s="5" t="s">
        <v>3574</v>
      </c>
      <c r="E320" s="5" t="s">
        <v>34</v>
      </c>
      <c r="F320" s="5" t="s">
        <v>65</v>
      </c>
      <c r="G320" s="5" t="s">
        <v>1184</v>
      </c>
      <c r="H320" s="5" t="n">
        <v>3</v>
      </c>
      <c r="I320" s="5" t="s">
        <v>91</v>
      </c>
      <c r="J320" s="5" t="n">
        <v>25000</v>
      </c>
      <c r="K320" s="20" t="n">
        <f aca="false">H320*J320</f>
        <v>75000</v>
      </c>
      <c r="L320" s="19" t="s">
        <v>3401</v>
      </c>
    </row>
    <row r="321" customFormat="false" ht="15" hidden="false" customHeight="false" outlineLevel="0" collapsed="false">
      <c r="A321" s="17" t="n">
        <v>319</v>
      </c>
      <c r="B321" s="17" t="s">
        <v>3575</v>
      </c>
      <c r="C321" s="17" t="s">
        <v>3576</v>
      </c>
      <c r="D321" s="17" t="s">
        <v>1187</v>
      </c>
      <c r="E321" s="17" t="s">
        <v>240</v>
      </c>
      <c r="F321" s="17" t="s">
        <v>65</v>
      </c>
      <c r="G321" s="17" t="s">
        <v>1608</v>
      </c>
      <c r="H321" s="17" t="n">
        <v>6</v>
      </c>
      <c r="I321" s="17" t="s">
        <v>131</v>
      </c>
      <c r="J321" s="17" t="n">
        <v>300</v>
      </c>
      <c r="K321" s="18" t="n">
        <f aca="false">H321*J321</f>
        <v>1800</v>
      </c>
      <c r="L321" s="19" t="s">
        <v>3461</v>
      </c>
    </row>
    <row r="322" customFormat="false" ht="15" hidden="false" customHeight="false" outlineLevel="0" collapsed="false">
      <c r="A322" s="5" t="n">
        <v>320</v>
      </c>
      <c r="B322" s="5" t="s">
        <v>1189</v>
      </c>
      <c r="C322" s="5" t="s">
        <v>1190</v>
      </c>
      <c r="D322" s="5" t="s">
        <v>3348</v>
      </c>
      <c r="E322" s="5" t="s">
        <v>99</v>
      </c>
      <c r="F322" s="5" t="s">
        <v>65</v>
      </c>
      <c r="G322" s="5" t="s">
        <v>3577</v>
      </c>
      <c r="H322" s="5" t="n">
        <v>9</v>
      </c>
      <c r="I322" s="5" t="s">
        <v>318</v>
      </c>
      <c r="J322" s="5" t="n">
        <v>4500</v>
      </c>
      <c r="K322" s="20" t="n">
        <f aca="false">H322*J322</f>
        <v>40500</v>
      </c>
      <c r="L322" s="19" t="s">
        <v>3424</v>
      </c>
    </row>
    <row r="323" customFormat="false" ht="15" hidden="false" customHeight="false" outlineLevel="0" collapsed="false">
      <c r="A323" s="17" t="n">
        <v>321</v>
      </c>
      <c r="B323" s="17" t="s">
        <v>257</v>
      </c>
      <c r="C323" s="17" t="s">
        <v>258</v>
      </c>
      <c r="D323" s="17" t="s">
        <v>1194</v>
      </c>
      <c r="E323" s="17" t="s">
        <v>45</v>
      </c>
      <c r="F323" s="17" t="s">
        <v>65</v>
      </c>
      <c r="G323" s="17" t="s">
        <v>1195</v>
      </c>
      <c r="H323" s="17" t="n">
        <v>10</v>
      </c>
      <c r="I323" s="17" t="s">
        <v>144</v>
      </c>
      <c r="J323" s="17" t="n">
        <v>3500</v>
      </c>
      <c r="K323" s="18" t="n">
        <f aca="false">H323*J323</f>
        <v>35000</v>
      </c>
      <c r="L323" s="19" t="s">
        <v>3462</v>
      </c>
    </row>
    <row r="324" customFormat="false" ht="15" hidden="false" customHeight="false" outlineLevel="0" collapsed="false">
      <c r="A324" s="5" t="n">
        <v>322</v>
      </c>
      <c r="B324" s="5" t="s">
        <v>1196</v>
      </c>
      <c r="C324" s="5" t="s">
        <v>1197</v>
      </c>
      <c r="D324" s="5" t="s">
        <v>1198</v>
      </c>
      <c r="E324" s="5" t="s">
        <v>27</v>
      </c>
      <c r="F324" s="5" t="s">
        <v>65</v>
      </c>
      <c r="G324" s="5" t="s">
        <v>694</v>
      </c>
      <c r="H324" s="5" t="n">
        <v>7</v>
      </c>
      <c r="I324" s="5" t="s">
        <v>3359</v>
      </c>
      <c r="J324" s="5" t="n">
        <v>6500</v>
      </c>
      <c r="K324" s="20" t="n">
        <f aca="false">H324*J324</f>
        <v>45500</v>
      </c>
      <c r="L324" s="19" t="s">
        <v>3360</v>
      </c>
    </row>
    <row r="325" customFormat="false" ht="15" hidden="false" customHeight="false" outlineLevel="0" collapsed="false">
      <c r="A325" s="17" t="n">
        <v>323</v>
      </c>
      <c r="B325" s="17" t="s">
        <v>1199</v>
      </c>
      <c r="C325" s="17" t="s">
        <v>1200</v>
      </c>
      <c r="D325" s="17" t="s">
        <v>1201</v>
      </c>
      <c r="E325" s="17" t="s">
        <v>58</v>
      </c>
      <c r="F325" s="17" t="s">
        <v>65</v>
      </c>
      <c r="G325" s="17" t="s">
        <v>1202</v>
      </c>
      <c r="H325" s="17" t="n">
        <v>6</v>
      </c>
      <c r="I325" s="17" t="s">
        <v>120</v>
      </c>
      <c r="J325" s="17" t="n">
        <v>800</v>
      </c>
      <c r="K325" s="18" t="n">
        <f aca="false">H325*J325</f>
        <v>4800</v>
      </c>
      <c r="L325" s="19" t="s">
        <v>3385</v>
      </c>
    </row>
    <row r="326" customFormat="false" ht="15" hidden="false" customHeight="false" outlineLevel="0" collapsed="false">
      <c r="A326" s="5" t="n">
        <v>324</v>
      </c>
      <c r="B326" s="5" t="s">
        <v>1203</v>
      </c>
      <c r="C326" s="5" t="s">
        <v>1204</v>
      </c>
      <c r="D326" s="5" t="s">
        <v>1205</v>
      </c>
      <c r="E326" s="5" t="s">
        <v>85</v>
      </c>
      <c r="F326" s="5" t="s">
        <v>65</v>
      </c>
      <c r="G326" s="5" t="s">
        <v>853</v>
      </c>
      <c r="H326" s="5" t="n">
        <v>7</v>
      </c>
      <c r="I326" s="5" t="s">
        <v>42</v>
      </c>
      <c r="J326" s="5" t="n">
        <v>350</v>
      </c>
      <c r="K326" s="20" t="n">
        <f aca="false">H326*J326</f>
        <v>2450</v>
      </c>
      <c r="L326" s="19" t="s">
        <v>3354</v>
      </c>
    </row>
    <row r="327" customFormat="false" ht="15" hidden="false" customHeight="false" outlineLevel="0" collapsed="false">
      <c r="A327" s="17" t="n">
        <v>325</v>
      </c>
      <c r="B327" s="17" t="s">
        <v>1206</v>
      </c>
      <c r="C327" s="17" t="s">
        <v>1207</v>
      </c>
      <c r="D327" s="17" t="s">
        <v>1208</v>
      </c>
      <c r="E327" s="17" t="s">
        <v>70</v>
      </c>
      <c r="F327" s="17" t="s">
        <v>65</v>
      </c>
      <c r="G327" s="17" t="s">
        <v>3539</v>
      </c>
      <c r="H327" s="17" t="n">
        <v>1</v>
      </c>
      <c r="I327" s="17" t="s">
        <v>3359</v>
      </c>
      <c r="J327" s="17" t="n">
        <v>6500</v>
      </c>
      <c r="K327" s="18" t="n">
        <f aca="false">H327*J327</f>
        <v>6500</v>
      </c>
      <c r="L327" s="19" t="s">
        <v>3388</v>
      </c>
    </row>
    <row r="328" customFormat="false" ht="15" hidden="false" customHeight="false" outlineLevel="0" collapsed="false">
      <c r="A328" s="5" t="n">
        <v>326</v>
      </c>
      <c r="B328" s="5" t="s">
        <v>1206</v>
      </c>
      <c r="C328" s="5" t="s">
        <v>1207</v>
      </c>
      <c r="D328" s="5" t="s">
        <v>1208</v>
      </c>
      <c r="E328" s="5" t="s">
        <v>70</v>
      </c>
      <c r="F328" s="5" t="s">
        <v>65</v>
      </c>
      <c r="G328" s="5" t="s">
        <v>3539</v>
      </c>
      <c r="H328" s="5" t="n">
        <v>1</v>
      </c>
      <c r="I328" s="5" t="s">
        <v>3359</v>
      </c>
      <c r="J328" s="5" t="n">
        <v>6500</v>
      </c>
      <c r="K328" s="20" t="n">
        <f aca="false">H328*J328</f>
        <v>6500</v>
      </c>
      <c r="L328" s="19" t="s">
        <v>3388</v>
      </c>
    </row>
    <row r="329" customFormat="false" ht="15" hidden="false" customHeight="false" outlineLevel="0" collapsed="false">
      <c r="A329" s="17" t="n">
        <v>327</v>
      </c>
      <c r="B329" s="17" t="s">
        <v>1209</v>
      </c>
      <c r="C329" s="17" t="s">
        <v>181</v>
      </c>
      <c r="D329" s="17" t="s">
        <v>1210</v>
      </c>
      <c r="E329" s="17" t="s">
        <v>99</v>
      </c>
      <c r="F329" s="17" t="s">
        <v>65</v>
      </c>
      <c r="G329" s="17" t="s">
        <v>3578</v>
      </c>
      <c r="H329" s="17" t="n">
        <v>9</v>
      </c>
      <c r="I329" s="17" t="s">
        <v>120</v>
      </c>
      <c r="J329" s="17" t="n">
        <v>800</v>
      </c>
      <c r="K329" s="18" t="n">
        <f aca="false">H329*J329</f>
        <v>7200</v>
      </c>
      <c r="L329" s="19" t="s">
        <v>3430</v>
      </c>
    </row>
    <row r="330" customFormat="false" ht="15" hidden="false" customHeight="false" outlineLevel="0" collapsed="false">
      <c r="A330" s="5" t="n">
        <v>328</v>
      </c>
      <c r="B330" s="5" t="s">
        <v>1212</v>
      </c>
      <c r="C330" s="5" t="s">
        <v>1213</v>
      </c>
      <c r="D330" s="5" t="s">
        <v>1214</v>
      </c>
      <c r="E330" s="5" t="s">
        <v>34</v>
      </c>
      <c r="F330" s="5" t="s">
        <v>65</v>
      </c>
      <c r="G330" s="5" t="s">
        <v>3579</v>
      </c>
      <c r="H330" s="5" t="n">
        <v>8</v>
      </c>
      <c r="I330" s="5" t="s">
        <v>269</v>
      </c>
      <c r="J330" s="5" t="n">
        <v>150</v>
      </c>
      <c r="K330" s="20" t="n">
        <f aca="false">H330*J330</f>
        <v>1200</v>
      </c>
      <c r="L330" s="19" t="s">
        <v>3430</v>
      </c>
    </row>
    <row r="331" customFormat="false" ht="15" hidden="false" customHeight="false" outlineLevel="0" collapsed="false">
      <c r="A331" s="17" t="n">
        <v>329</v>
      </c>
      <c r="B331" s="17" t="s">
        <v>1216</v>
      </c>
      <c r="C331" s="17" t="s">
        <v>1217</v>
      </c>
      <c r="D331" s="17" t="s">
        <v>1218</v>
      </c>
      <c r="E331" s="17" t="s">
        <v>58</v>
      </c>
      <c r="F331" s="17" t="s">
        <v>65</v>
      </c>
      <c r="G331" s="17" t="s">
        <v>1219</v>
      </c>
      <c r="H331" s="17" t="n">
        <v>7</v>
      </c>
      <c r="I331" s="17" t="s">
        <v>60</v>
      </c>
      <c r="J331" s="17" t="n">
        <v>1500</v>
      </c>
      <c r="K331" s="18" t="n">
        <f aca="false">H331*J331</f>
        <v>10500</v>
      </c>
      <c r="L331" s="19" t="s">
        <v>3354</v>
      </c>
    </row>
    <row r="332" customFormat="false" ht="15" hidden="false" customHeight="false" outlineLevel="0" collapsed="false">
      <c r="A332" s="5" t="n">
        <v>330</v>
      </c>
      <c r="B332" s="5" t="s">
        <v>1220</v>
      </c>
      <c r="C332" s="5" t="s">
        <v>1221</v>
      </c>
      <c r="D332" s="5" t="s">
        <v>1222</v>
      </c>
      <c r="E332" s="5" t="s">
        <v>85</v>
      </c>
      <c r="F332" s="5" t="s">
        <v>65</v>
      </c>
      <c r="G332" s="5" t="s">
        <v>3580</v>
      </c>
      <c r="H332" s="5" t="n">
        <v>7</v>
      </c>
      <c r="I332" s="5" t="s">
        <v>91</v>
      </c>
      <c r="J332" s="5" t="n">
        <v>25000</v>
      </c>
      <c r="K332" s="20" t="n">
        <f aca="false">H332*J332</f>
        <v>175000</v>
      </c>
      <c r="L332" s="19" t="s">
        <v>3346</v>
      </c>
    </row>
    <row r="333" customFormat="false" ht="15" hidden="false" customHeight="false" outlineLevel="0" collapsed="false">
      <c r="A333" s="17" t="n">
        <v>331</v>
      </c>
      <c r="B333" s="17" t="s">
        <v>1224</v>
      </c>
      <c r="C333" s="17" t="s">
        <v>3581</v>
      </c>
      <c r="D333" s="17" t="s">
        <v>1226</v>
      </c>
      <c r="E333" s="17" t="s">
        <v>240</v>
      </c>
      <c r="F333" s="17" t="s">
        <v>65</v>
      </c>
      <c r="G333" s="17" t="s">
        <v>2107</v>
      </c>
      <c r="H333" s="17" t="n">
        <v>5</v>
      </c>
      <c r="I333" s="17" t="s">
        <v>30</v>
      </c>
      <c r="J333" s="17" t="n">
        <v>1200</v>
      </c>
      <c r="K333" s="18" t="n">
        <f aca="false">H333*J333</f>
        <v>6000</v>
      </c>
      <c r="L333" s="19" t="s">
        <v>3358</v>
      </c>
    </row>
    <row r="334" customFormat="false" ht="15" hidden="false" customHeight="false" outlineLevel="0" collapsed="false">
      <c r="A334" s="5" t="n">
        <v>332</v>
      </c>
      <c r="B334" s="5" t="s">
        <v>1228</v>
      </c>
      <c r="C334" s="5" t="s">
        <v>1229</v>
      </c>
      <c r="D334" s="5" t="s">
        <v>1230</v>
      </c>
      <c r="E334" s="5" t="s">
        <v>58</v>
      </c>
      <c r="F334" s="5" t="s">
        <v>65</v>
      </c>
      <c r="G334" s="5" t="s">
        <v>393</v>
      </c>
      <c r="H334" s="5" t="n">
        <v>2</v>
      </c>
      <c r="I334" s="5" t="s">
        <v>131</v>
      </c>
      <c r="J334" s="5" t="n">
        <v>300</v>
      </c>
      <c r="K334" s="20" t="n">
        <f aca="false">H334*J334</f>
        <v>600</v>
      </c>
      <c r="L334" s="19" t="s">
        <v>3346</v>
      </c>
    </row>
    <row r="335" customFormat="false" ht="15" hidden="false" customHeight="false" outlineLevel="0" collapsed="false">
      <c r="A335" s="17" t="n">
        <v>333</v>
      </c>
      <c r="B335" s="17" t="s">
        <v>792</v>
      </c>
      <c r="C335" s="17" t="s">
        <v>1232</v>
      </c>
      <c r="D335" s="17" t="s">
        <v>1233</v>
      </c>
      <c r="E335" s="17" t="s">
        <v>34</v>
      </c>
      <c r="F335" s="17" t="s">
        <v>65</v>
      </c>
      <c r="G335" s="17" t="s">
        <v>1234</v>
      </c>
      <c r="H335" s="17" t="n">
        <v>9</v>
      </c>
      <c r="I335" s="17" t="s">
        <v>91</v>
      </c>
      <c r="J335" s="17" t="n">
        <v>25000</v>
      </c>
      <c r="K335" s="18" t="n">
        <f aca="false">H335*J335</f>
        <v>225000</v>
      </c>
      <c r="L335" s="19" t="s">
        <v>3354</v>
      </c>
    </row>
    <row r="336" customFormat="false" ht="15" hidden="false" customHeight="false" outlineLevel="0" collapsed="false">
      <c r="A336" s="5" t="n">
        <v>334</v>
      </c>
      <c r="B336" s="5" t="s">
        <v>1235</v>
      </c>
      <c r="C336" s="5" t="s">
        <v>1236</v>
      </c>
      <c r="D336" s="5" t="s">
        <v>3342</v>
      </c>
      <c r="E336" s="5" t="s">
        <v>99</v>
      </c>
      <c r="F336" s="5" t="s">
        <v>65</v>
      </c>
      <c r="G336" s="5" t="s">
        <v>3582</v>
      </c>
      <c r="H336" s="5" t="n">
        <v>6</v>
      </c>
      <c r="I336" s="5" t="s">
        <v>91</v>
      </c>
      <c r="J336" s="5" t="n">
        <v>25000</v>
      </c>
      <c r="K336" s="20" t="n">
        <f aca="false">H336*J336</f>
        <v>150000</v>
      </c>
      <c r="L336" s="19" t="s">
        <v>3424</v>
      </c>
    </row>
    <row r="337" customFormat="false" ht="15" hidden="false" customHeight="false" outlineLevel="0" collapsed="false">
      <c r="A337" s="17" t="n">
        <v>335</v>
      </c>
      <c r="B337" s="17" t="s">
        <v>3583</v>
      </c>
      <c r="C337" s="17" t="s">
        <v>1239</v>
      </c>
      <c r="D337" s="17" t="s">
        <v>1240</v>
      </c>
      <c r="E337" s="17" t="s">
        <v>22</v>
      </c>
      <c r="F337" s="17" t="s">
        <v>65</v>
      </c>
      <c r="G337" s="17" t="s">
        <v>3343</v>
      </c>
      <c r="H337" s="17" t="n">
        <v>6</v>
      </c>
      <c r="I337" s="17" t="s">
        <v>91</v>
      </c>
      <c r="J337" s="17" t="n">
        <v>25000</v>
      </c>
      <c r="K337" s="18" t="n">
        <f aca="false">H337*J337</f>
        <v>150000</v>
      </c>
      <c r="L337" s="19" t="s">
        <v>3346</v>
      </c>
    </row>
    <row r="338" customFormat="false" ht="15" hidden="false" customHeight="false" outlineLevel="0" collapsed="false">
      <c r="A338" s="5" t="n">
        <v>336</v>
      </c>
      <c r="B338" s="5" t="s">
        <v>1241</v>
      </c>
      <c r="C338" s="5" t="s">
        <v>1242</v>
      </c>
      <c r="D338" s="5" t="s">
        <v>1243</v>
      </c>
      <c r="E338" s="5" t="s">
        <v>216</v>
      </c>
      <c r="F338" s="5" t="s">
        <v>65</v>
      </c>
      <c r="G338" s="5" t="s">
        <v>2425</v>
      </c>
      <c r="H338" s="5" t="n">
        <v>2</v>
      </c>
      <c r="I338" s="5" t="s">
        <v>3359</v>
      </c>
      <c r="J338" s="5" t="n">
        <v>6500</v>
      </c>
      <c r="K338" s="20" t="n">
        <f aca="false">H338*J338</f>
        <v>13000</v>
      </c>
      <c r="L338" s="19" t="s">
        <v>3341</v>
      </c>
    </row>
    <row r="339" customFormat="false" ht="15" hidden="false" customHeight="false" outlineLevel="0" collapsed="false">
      <c r="A339" s="17" t="n">
        <v>337</v>
      </c>
      <c r="B339" s="17" t="s">
        <v>755</v>
      </c>
      <c r="C339" s="17" t="s">
        <v>1246</v>
      </c>
      <c r="D339" s="17" t="s">
        <v>1247</v>
      </c>
      <c r="E339" s="17" t="s">
        <v>187</v>
      </c>
      <c r="F339" s="17" t="s">
        <v>65</v>
      </c>
      <c r="G339" s="17" t="s">
        <v>3584</v>
      </c>
      <c r="H339" s="17" t="n">
        <v>6</v>
      </c>
      <c r="I339" s="17" t="s">
        <v>3359</v>
      </c>
      <c r="J339" s="17" t="n">
        <v>6500</v>
      </c>
      <c r="K339" s="18" t="n">
        <f aca="false">H339*J339</f>
        <v>39000</v>
      </c>
      <c r="L339" s="19" t="s">
        <v>3585</v>
      </c>
    </row>
    <row r="340" customFormat="false" ht="15" hidden="false" customHeight="false" outlineLevel="0" collapsed="false">
      <c r="A340" s="5" t="n">
        <v>338</v>
      </c>
      <c r="B340" s="5" t="s">
        <v>1250</v>
      </c>
      <c r="C340" s="5" t="s">
        <v>1251</v>
      </c>
      <c r="D340" s="5" t="s">
        <v>1252</v>
      </c>
      <c r="E340" s="5" t="s">
        <v>22</v>
      </c>
      <c r="F340" s="5" t="s">
        <v>65</v>
      </c>
      <c r="G340" s="5" t="s">
        <v>1253</v>
      </c>
      <c r="H340" s="5" t="n">
        <v>7</v>
      </c>
      <c r="I340" s="5" t="s">
        <v>125</v>
      </c>
      <c r="J340" s="5" t="n">
        <v>12000</v>
      </c>
      <c r="K340" s="20" t="n">
        <f aca="false">H340*J340</f>
        <v>84000</v>
      </c>
      <c r="L340" s="19" t="s">
        <v>3354</v>
      </c>
    </row>
    <row r="341" customFormat="false" ht="15" hidden="false" customHeight="false" outlineLevel="0" collapsed="false">
      <c r="A341" s="17" t="n">
        <v>339</v>
      </c>
      <c r="B341" s="17" t="s">
        <v>1196</v>
      </c>
      <c r="C341" s="17" t="s">
        <v>1254</v>
      </c>
      <c r="D341" s="17" t="s">
        <v>1255</v>
      </c>
      <c r="E341" s="17" t="s">
        <v>15</v>
      </c>
      <c r="F341" s="17" t="s">
        <v>65</v>
      </c>
      <c r="G341" s="17" t="s">
        <v>1256</v>
      </c>
      <c r="H341" s="17" t="n">
        <v>10</v>
      </c>
      <c r="I341" s="17" t="s">
        <v>144</v>
      </c>
      <c r="J341" s="17" t="n">
        <v>3500</v>
      </c>
      <c r="K341" s="18" t="n">
        <f aca="false">H341*J341</f>
        <v>35000</v>
      </c>
      <c r="L341" s="19" t="s">
        <v>3354</v>
      </c>
    </row>
    <row r="342" customFormat="false" ht="15" hidden="false" customHeight="false" outlineLevel="0" collapsed="false">
      <c r="A342" s="5" t="n">
        <v>340</v>
      </c>
      <c r="B342" s="5" t="s">
        <v>1257</v>
      </c>
      <c r="C342" s="5" t="s">
        <v>1258</v>
      </c>
      <c r="D342" s="5" t="s">
        <v>1259</v>
      </c>
      <c r="E342" s="5" t="s">
        <v>27</v>
      </c>
      <c r="F342" s="5" t="s">
        <v>65</v>
      </c>
      <c r="G342" s="5" t="s">
        <v>1260</v>
      </c>
      <c r="H342" s="5" t="n">
        <v>5</v>
      </c>
      <c r="I342" s="5" t="s">
        <v>115</v>
      </c>
      <c r="J342" s="5" t="n">
        <v>45000</v>
      </c>
      <c r="K342" s="20" t="n">
        <f aca="false">H342*J342</f>
        <v>225000</v>
      </c>
      <c r="L342" s="19" t="s">
        <v>3385</v>
      </c>
    </row>
    <row r="343" customFormat="false" ht="15" hidden="false" customHeight="false" outlineLevel="0" collapsed="false">
      <c r="A343" s="17" t="n">
        <v>341</v>
      </c>
      <c r="B343" s="17" t="s">
        <v>1261</v>
      </c>
      <c r="C343" s="17" t="s">
        <v>1262</v>
      </c>
      <c r="D343" s="17" t="s">
        <v>3342</v>
      </c>
      <c r="E343" s="17" t="s">
        <v>22</v>
      </c>
      <c r="F343" s="17" t="s">
        <v>65</v>
      </c>
      <c r="G343" s="17" t="s">
        <v>3586</v>
      </c>
      <c r="H343" s="17" t="n">
        <v>7</v>
      </c>
      <c r="I343" s="17" t="s">
        <v>3340</v>
      </c>
      <c r="J343" s="17" t="n">
        <v>650</v>
      </c>
      <c r="K343" s="18" t="n">
        <f aca="false">H343*J343</f>
        <v>4550</v>
      </c>
      <c r="L343" s="19" t="s">
        <v>3439</v>
      </c>
    </row>
    <row r="344" customFormat="false" ht="15" hidden="false" customHeight="false" outlineLevel="0" collapsed="false">
      <c r="A344" s="5" t="n">
        <v>342</v>
      </c>
      <c r="B344" s="5" t="s">
        <v>1264</v>
      </c>
      <c r="C344" s="5" t="s">
        <v>1265</v>
      </c>
      <c r="D344" s="5" t="s">
        <v>3587</v>
      </c>
      <c r="E344" s="5" t="s">
        <v>45</v>
      </c>
      <c r="F344" s="5" t="s">
        <v>65</v>
      </c>
      <c r="G344" s="5" t="s">
        <v>1267</v>
      </c>
      <c r="H344" s="5" t="n">
        <v>4</v>
      </c>
      <c r="I344" s="5" t="s">
        <v>105</v>
      </c>
      <c r="J344" s="5" t="n">
        <v>2800</v>
      </c>
      <c r="K344" s="20" t="n">
        <f aca="false">H344*J344</f>
        <v>11200</v>
      </c>
      <c r="L344" s="19" t="s">
        <v>3401</v>
      </c>
    </row>
    <row r="345" customFormat="false" ht="15" hidden="false" customHeight="false" outlineLevel="0" collapsed="false">
      <c r="A345" s="17" t="n">
        <v>343</v>
      </c>
      <c r="B345" s="17" t="s">
        <v>1268</v>
      </c>
      <c r="C345" s="17" t="s">
        <v>1269</v>
      </c>
      <c r="D345" s="17" t="s">
        <v>3588</v>
      </c>
      <c r="E345" s="17" t="s">
        <v>75</v>
      </c>
      <c r="F345" s="17" t="s">
        <v>65</v>
      </c>
      <c r="G345" s="17" t="s">
        <v>3067</v>
      </c>
      <c r="H345" s="17" t="n">
        <v>1</v>
      </c>
      <c r="I345" s="17" t="s">
        <v>42</v>
      </c>
      <c r="J345" s="17" t="n">
        <v>350</v>
      </c>
      <c r="K345" s="18" t="n">
        <f aca="false">H345*J345</f>
        <v>350</v>
      </c>
      <c r="L345" s="19" t="s">
        <v>3424</v>
      </c>
    </row>
    <row r="346" customFormat="false" ht="15" hidden="false" customHeight="false" outlineLevel="0" collapsed="false">
      <c r="A346" s="5" t="n">
        <v>344</v>
      </c>
      <c r="B346" s="5" t="s">
        <v>1272</v>
      </c>
      <c r="C346" s="5" t="s">
        <v>1273</v>
      </c>
      <c r="D346" s="5" t="s">
        <v>1274</v>
      </c>
      <c r="E346" s="5" t="s">
        <v>40</v>
      </c>
      <c r="F346" s="5" t="s">
        <v>65</v>
      </c>
      <c r="G346" s="5" t="s">
        <v>822</v>
      </c>
      <c r="H346" s="5" t="n">
        <v>1</v>
      </c>
      <c r="I346" s="5" t="s">
        <v>30</v>
      </c>
      <c r="J346" s="5" t="n">
        <v>1200</v>
      </c>
      <c r="K346" s="20" t="n">
        <f aca="false">H346*J346</f>
        <v>1200</v>
      </c>
      <c r="L346" s="19" t="s">
        <v>3385</v>
      </c>
    </row>
    <row r="347" customFormat="false" ht="15" hidden="false" customHeight="false" outlineLevel="0" collapsed="false">
      <c r="A347" s="17" t="n">
        <v>345</v>
      </c>
      <c r="B347" s="17" t="s">
        <v>438</v>
      </c>
      <c r="C347" s="17" t="s">
        <v>1276</v>
      </c>
      <c r="D347" s="17" t="s">
        <v>1277</v>
      </c>
      <c r="E347" s="17" t="s">
        <v>64</v>
      </c>
      <c r="F347" s="17" t="s">
        <v>65</v>
      </c>
      <c r="G347" s="17" t="s">
        <v>420</v>
      </c>
      <c r="H347" s="17" t="n">
        <v>6</v>
      </c>
      <c r="I347" s="17" t="s">
        <v>71</v>
      </c>
      <c r="J347" s="17" t="n">
        <v>800</v>
      </c>
      <c r="K347" s="18" t="n">
        <f aca="false">H347*J347</f>
        <v>4800</v>
      </c>
      <c r="L347" s="19" t="s">
        <v>3507</v>
      </c>
    </row>
    <row r="348" customFormat="false" ht="15" hidden="false" customHeight="false" outlineLevel="0" collapsed="false">
      <c r="A348" s="5" t="n">
        <v>346</v>
      </c>
      <c r="B348" s="5" t="s">
        <v>2386</v>
      </c>
      <c r="C348" s="5" t="s">
        <v>1280</v>
      </c>
      <c r="D348" s="5" t="s">
        <v>1281</v>
      </c>
      <c r="E348" s="5" t="s">
        <v>64</v>
      </c>
      <c r="F348" s="5" t="s">
        <v>65</v>
      </c>
      <c r="G348" s="5" t="s">
        <v>1282</v>
      </c>
      <c r="H348" s="5" t="n">
        <v>2</v>
      </c>
      <c r="I348" s="5" t="s">
        <v>318</v>
      </c>
      <c r="J348" s="5" t="n">
        <v>4500</v>
      </c>
      <c r="K348" s="20" t="n">
        <f aca="false">H348*J348</f>
        <v>9000</v>
      </c>
      <c r="L348" s="19" t="s">
        <v>3462</v>
      </c>
    </row>
    <row r="349" customFormat="false" ht="15" hidden="false" customHeight="false" outlineLevel="0" collapsed="false">
      <c r="A349" s="17" t="n">
        <v>347</v>
      </c>
      <c r="B349" s="17" t="s">
        <v>1283</v>
      </c>
      <c r="C349" s="17" t="s">
        <v>3589</v>
      </c>
      <c r="D349" s="17" t="s">
        <v>1285</v>
      </c>
      <c r="E349" s="17" t="s">
        <v>27</v>
      </c>
      <c r="F349" s="17" t="s">
        <v>65</v>
      </c>
      <c r="G349" s="17" t="s">
        <v>3590</v>
      </c>
      <c r="H349" s="17" t="n">
        <v>8</v>
      </c>
      <c r="I349" s="17" t="s">
        <v>3359</v>
      </c>
      <c r="J349" s="17" t="n">
        <v>6500</v>
      </c>
      <c r="K349" s="18" t="n">
        <f aca="false">H349*J349</f>
        <v>52000</v>
      </c>
      <c r="L349" s="19" t="s">
        <v>3368</v>
      </c>
    </row>
    <row r="350" customFormat="false" ht="15" hidden="false" customHeight="false" outlineLevel="0" collapsed="false">
      <c r="A350" s="5" t="n">
        <v>348</v>
      </c>
      <c r="B350" s="5" t="s">
        <v>1287</v>
      </c>
      <c r="C350" s="5" t="s">
        <v>1288</v>
      </c>
      <c r="D350" s="5" t="s">
        <v>1289</v>
      </c>
      <c r="E350" s="5" t="s">
        <v>75</v>
      </c>
      <c r="F350" s="5" t="s">
        <v>65</v>
      </c>
      <c r="G350" s="5" t="s">
        <v>3591</v>
      </c>
      <c r="H350" s="5" t="n">
        <v>1</v>
      </c>
      <c r="I350" s="5" t="s">
        <v>269</v>
      </c>
      <c r="J350" s="5" t="n">
        <v>150</v>
      </c>
      <c r="K350" s="20" t="n">
        <f aca="false">H350*J350</f>
        <v>150</v>
      </c>
      <c r="L350" s="19" t="s">
        <v>3430</v>
      </c>
    </row>
    <row r="351" customFormat="false" ht="15" hidden="false" customHeight="false" outlineLevel="0" collapsed="false">
      <c r="A351" s="17" t="n">
        <v>349</v>
      </c>
      <c r="B351" s="17" t="s">
        <v>1199</v>
      </c>
      <c r="C351" s="17" t="s">
        <v>1200</v>
      </c>
      <c r="D351" s="17" t="s">
        <v>1292</v>
      </c>
      <c r="E351" s="17" t="s">
        <v>22</v>
      </c>
      <c r="F351" s="17" t="s">
        <v>65</v>
      </c>
      <c r="G351" s="17" t="s">
        <v>2414</v>
      </c>
      <c r="H351" s="17" t="n">
        <v>4</v>
      </c>
      <c r="I351" s="17" t="s">
        <v>54</v>
      </c>
      <c r="J351" s="17" t="n">
        <v>2500</v>
      </c>
      <c r="K351" s="18" t="n">
        <f aca="false">H351*J351</f>
        <v>10000</v>
      </c>
      <c r="L351" s="19" t="s">
        <v>3358</v>
      </c>
    </row>
    <row r="352" customFormat="false" ht="15" hidden="false" customHeight="false" outlineLevel="0" collapsed="false">
      <c r="A352" s="5" t="n">
        <v>350</v>
      </c>
      <c r="B352" s="5" t="s">
        <v>12</v>
      </c>
      <c r="C352" s="5" t="s">
        <v>1294</v>
      </c>
      <c r="D352" s="5" t="s">
        <v>1295</v>
      </c>
      <c r="E352" s="5" t="s">
        <v>70</v>
      </c>
      <c r="F352" s="5" t="s">
        <v>65</v>
      </c>
      <c r="G352" s="5" t="s">
        <v>1296</v>
      </c>
      <c r="H352" s="5" t="n">
        <v>6</v>
      </c>
      <c r="I352" s="5" t="s">
        <v>3340</v>
      </c>
      <c r="J352" s="5" t="n">
        <v>650</v>
      </c>
      <c r="K352" s="20" t="n">
        <f aca="false">H352*J352</f>
        <v>3900</v>
      </c>
      <c r="L352" s="19" t="s">
        <v>3360</v>
      </c>
    </row>
    <row r="353" customFormat="false" ht="15" hidden="false" customHeight="false" outlineLevel="0" collapsed="false">
      <c r="A353" s="17" t="n">
        <v>351</v>
      </c>
      <c r="B353" s="17" t="s">
        <v>1297</v>
      </c>
      <c r="C353" s="17" t="s">
        <v>1298</v>
      </c>
      <c r="D353" s="17" t="s">
        <v>1299</v>
      </c>
      <c r="E353" s="17" t="s">
        <v>85</v>
      </c>
      <c r="F353" s="17" t="s">
        <v>65</v>
      </c>
      <c r="G353" s="17" t="s">
        <v>1066</v>
      </c>
      <c r="H353" s="17" t="n">
        <v>2</v>
      </c>
      <c r="I353" s="17" t="s">
        <v>91</v>
      </c>
      <c r="J353" s="17" t="n">
        <v>25000</v>
      </c>
      <c r="K353" s="18" t="n">
        <f aca="false">H353*J353</f>
        <v>50000</v>
      </c>
      <c r="L353" s="19" t="s">
        <v>3354</v>
      </c>
    </row>
    <row r="354" customFormat="false" ht="15" hidden="false" customHeight="false" outlineLevel="0" collapsed="false">
      <c r="A354" s="5" t="n">
        <v>352</v>
      </c>
      <c r="B354" s="5" t="s">
        <v>618</v>
      </c>
      <c r="C354" s="5" t="s">
        <v>1300</v>
      </c>
      <c r="D354" s="5" t="s">
        <v>3592</v>
      </c>
      <c r="E354" s="5" t="s">
        <v>240</v>
      </c>
      <c r="F354" s="5" t="s">
        <v>65</v>
      </c>
      <c r="G354" s="5" t="s">
        <v>2701</v>
      </c>
      <c r="H354" s="5" t="n">
        <v>6</v>
      </c>
      <c r="I354" s="5" t="s">
        <v>120</v>
      </c>
      <c r="J354" s="5" t="n">
        <v>800</v>
      </c>
      <c r="K354" s="20" t="n">
        <f aca="false">H354*J354</f>
        <v>4800</v>
      </c>
      <c r="L354" s="19" t="s">
        <v>3405</v>
      </c>
    </row>
    <row r="355" customFormat="false" ht="15" hidden="false" customHeight="false" outlineLevel="0" collapsed="false">
      <c r="A355" s="17" t="n">
        <v>353</v>
      </c>
      <c r="B355" s="17" t="s">
        <v>1302</v>
      </c>
      <c r="C355" s="17" t="s">
        <v>1303</v>
      </c>
      <c r="D355" s="17" t="s">
        <v>3342</v>
      </c>
      <c r="E355" s="17" t="s">
        <v>216</v>
      </c>
      <c r="F355" s="17" t="s">
        <v>65</v>
      </c>
      <c r="G355" s="17" t="s">
        <v>2523</v>
      </c>
      <c r="H355" s="17" t="n">
        <v>6</v>
      </c>
      <c r="I355" s="17" t="s">
        <v>318</v>
      </c>
      <c r="J355" s="17" t="n">
        <v>4500</v>
      </c>
      <c r="K355" s="18" t="n">
        <f aca="false">H355*J355</f>
        <v>27000</v>
      </c>
      <c r="L355" s="19" t="s">
        <v>3424</v>
      </c>
    </row>
    <row r="356" customFormat="false" ht="15" hidden="false" customHeight="false" outlineLevel="0" collapsed="false">
      <c r="A356" s="5" t="n">
        <v>354</v>
      </c>
      <c r="B356" s="5" t="s">
        <v>1305</v>
      </c>
      <c r="C356" s="5" t="s">
        <v>1306</v>
      </c>
      <c r="D356" s="5" t="s">
        <v>1307</v>
      </c>
      <c r="E356" s="5" t="s">
        <v>15</v>
      </c>
      <c r="F356" s="5" t="s">
        <v>65</v>
      </c>
      <c r="G356" s="5" t="s">
        <v>3593</v>
      </c>
      <c r="H356" s="5" t="n">
        <v>4</v>
      </c>
      <c r="I356" s="5" t="s">
        <v>91</v>
      </c>
      <c r="J356" s="5" t="n">
        <v>25000</v>
      </c>
      <c r="K356" s="20" t="n">
        <f aca="false">H356*J356</f>
        <v>100000</v>
      </c>
      <c r="L356" s="19" t="s">
        <v>3346</v>
      </c>
    </row>
    <row r="357" customFormat="false" ht="15" hidden="false" customHeight="false" outlineLevel="0" collapsed="false">
      <c r="A357" s="17" t="n">
        <v>355</v>
      </c>
      <c r="B357" s="17" t="s">
        <v>1309</v>
      </c>
      <c r="C357" s="17" t="s">
        <v>1310</v>
      </c>
      <c r="D357" s="17" t="s">
        <v>3594</v>
      </c>
      <c r="E357" s="17" t="s">
        <v>34</v>
      </c>
      <c r="F357" s="17" t="s">
        <v>65</v>
      </c>
      <c r="G357" s="17" t="s">
        <v>3595</v>
      </c>
      <c r="H357" s="17" t="n">
        <v>4</v>
      </c>
      <c r="I357" s="17" t="s">
        <v>269</v>
      </c>
      <c r="J357" s="17" t="n">
        <v>150</v>
      </c>
      <c r="K357" s="18" t="n">
        <f aca="false">H357*J357</f>
        <v>600</v>
      </c>
      <c r="L357" s="19" t="s">
        <v>3424</v>
      </c>
    </row>
    <row r="358" customFormat="false" ht="15" hidden="false" customHeight="false" outlineLevel="0" collapsed="false">
      <c r="A358" s="5" t="n">
        <v>356</v>
      </c>
      <c r="B358" s="5" t="s">
        <v>979</v>
      </c>
      <c r="C358" s="5" t="s">
        <v>1313</v>
      </c>
      <c r="D358" s="5" t="s">
        <v>3596</v>
      </c>
      <c r="E358" s="5" t="s">
        <v>75</v>
      </c>
      <c r="F358" s="5" t="s">
        <v>65</v>
      </c>
      <c r="G358" s="5" t="s">
        <v>3542</v>
      </c>
      <c r="H358" s="5" t="n">
        <v>9</v>
      </c>
      <c r="I358" s="5" t="s">
        <v>269</v>
      </c>
      <c r="J358" s="5" t="n">
        <v>150</v>
      </c>
      <c r="K358" s="20" t="n">
        <f aca="false">H358*J358</f>
        <v>1350</v>
      </c>
      <c r="L358" s="19" t="s">
        <v>3424</v>
      </c>
    </row>
    <row r="359" customFormat="false" ht="15" hidden="false" customHeight="false" outlineLevel="0" collapsed="false">
      <c r="A359" s="17" t="n">
        <v>357</v>
      </c>
      <c r="B359" s="17" t="s">
        <v>2415</v>
      </c>
      <c r="C359" s="17" t="s">
        <v>1317</v>
      </c>
      <c r="D359" s="17" t="s">
        <v>1318</v>
      </c>
      <c r="E359" s="17" t="s">
        <v>85</v>
      </c>
      <c r="F359" s="17" t="s">
        <v>65</v>
      </c>
      <c r="G359" s="17" t="s">
        <v>1319</v>
      </c>
      <c r="H359" s="17" t="n">
        <v>5</v>
      </c>
      <c r="I359" s="17" t="s">
        <v>60</v>
      </c>
      <c r="J359" s="17" t="n">
        <v>1500</v>
      </c>
      <c r="K359" s="18" t="n">
        <f aca="false">H359*J359</f>
        <v>7500</v>
      </c>
      <c r="L359" s="19" t="s">
        <v>3462</v>
      </c>
    </row>
    <row r="360" customFormat="false" ht="15" hidden="false" customHeight="false" outlineLevel="0" collapsed="false">
      <c r="A360" s="5" t="n">
        <v>358</v>
      </c>
      <c r="B360" s="5" t="s">
        <v>1320</v>
      </c>
      <c r="C360" s="5" t="s">
        <v>1321</v>
      </c>
      <c r="D360" s="5" t="s">
        <v>1322</v>
      </c>
      <c r="E360" s="5" t="s">
        <v>99</v>
      </c>
      <c r="F360" s="5" t="s">
        <v>65</v>
      </c>
      <c r="G360" s="5" t="s">
        <v>41</v>
      </c>
      <c r="H360" s="5" t="n">
        <v>7</v>
      </c>
      <c r="I360" s="5" t="s">
        <v>30</v>
      </c>
      <c r="J360" s="5" t="n">
        <v>1200</v>
      </c>
      <c r="K360" s="20" t="n">
        <f aca="false">H360*J360</f>
        <v>8400</v>
      </c>
      <c r="L360" s="19" t="s">
        <v>3346</v>
      </c>
    </row>
    <row r="361" customFormat="false" ht="15" hidden="false" customHeight="false" outlineLevel="0" collapsed="false">
      <c r="A361" s="17" t="n">
        <v>359</v>
      </c>
      <c r="B361" s="17" t="s">
        <v>597</v>
      </c>
      <c r="C361" s="17" t="s">
        <v>598</v>
      </c>
      <c r="D361" s="17" t="s">
        <v>1324</v>
      </c>
      <c r="E361" s="17" t="s">
        <v>99</v>
      </c>
      <c r="F361" s="17" t="s">
        <v>65</v>
      </c>
      <c r="G361" s="17" t="s">
        <v>1325</v>
      </c>
      <c r="H361" s="17" t="n">
        <v>4</v>
      </c>
      <c r="I361" s="17" t="s">
        <v>125</v>
      </c>
      <c r="J361" s="17" t="n">
        <v>12000</v>
      </c>
      <c r="K361" s="18" t="n">
        <f aca="false">H361*J361</f>
        <v>48000</v>
      </c>
      <c r="L361" s="19" t="s">
        <v>3354</v>
      </c>
    </row>
    <row r="362" customFormat="false" ht="15" hidden="false" customHeight="false" outlineLevel="0" collapsed="false">
      <c r="A362" s="5" t="n">
        <v>360</v>
      </c>
      <c r="B362" s="5" t="s">
        <v>1326</v>
      </c>
      <c r="C362" s="5" t="s">
        <v>1327</v>
      </c>
      <c r="D362" s="5" t="s">
        <v>1328</v>
      </c>
      <c r="E362" s="5" t="s">
        <v>45</v>
      </c>
      <c r="F362" s="5" t="s">
        <v>65</v>
      </c>
      <c r="G362" s="5" t="s">
        <v>241</v>
      </c>
      <c r="H362" s="5" t="n">
        <v>4</v>
      </c>
      <c r="I362" s="5" t="s">
        <v>3359</v>
      </c>
      <c r="J362" s="5" t="n">
        <v>6500</v>
      </c>
      <c r="K362" s="20" t="n">
        <f aca="false">H362*J362</f>
        <v>26000</v>
      </c>
      <c r="L362" s="19" t="s">
        <v>3341</v>
      </c>
    </row>
    <row r="363" customFormat="false" ht="15" hidden="false" customHeight="false" outlineLevel="0" collapsed="false">
      <c r="A363" s="17" t="n">
        <v>361</v>
      </c>
      <c r="B363" s="17" t="s">
        <v>101</v>
      </c>
      <c r="C363" s="17" t="s">
        <v>3597</v>
      </c>
      <c r="D363" s="17" t="s">
        <v>1332</v>
      </c>
      <c r="E363" s="17" t="s">
        <v>27</v>
      </c>
      <c r="F363" s="17" t="s">
        <v>65</v>
      </c>
      <c r="G363" s="17" t="s">
        <v>1333</v>
      </c>
      <c r="H363" s="17" t="n">
        <v>4</v>
      </c>
      <c r="I363" s="17" t="s">
        <v>144</v>
      </c>
      <c r="J363" s="17" t="n">
        <v>3500</v>
      </c>
      <c r="K363" s="18" t="n">
        <f aca="false">H363*J363</f>
        <v>14000</v>
      </c>
      <c r="L363" s="19" t="s">
        <v>3478</v>
      </c>
    </row>
    <row r="364" customFormat="false" ht="15" hidden="false" customHeight="false" outlineLevel="0" collapsed="false">
      <c r="A364" s="5" t="n">
        <v>362</v>
      </c>
      <c r="B364" s="5" t="s">
        <v>2449</v>
      </c>
      <c r="C364" s="5" t="s">
        <v>2450</v>
      </c>
      <c r="D364" s="5" t="s">
        <v>1336</v>
      </c>
      <c r="E364" s="5" t="s">
        <v>45</v>
      </c>
      <c r="F364" s="5" t="s">
        <v>65</v>
      </c>
      <c r="G364" s="5" t="s">
        <v>1337</v>
      </c>
      <c r="H364" s="5" t="n">
        <v>5</v>
      </c>
      <c r="I364" s="5" t="s">
        <v>269</v>
      </c>
      <c r="J364" s="5" t="n">
        <v>150</v>
      </c>
      <c r="K364" s="20" t="n">
        <f aca="false">H364*J364</f>
        <v>750</v>
      </c>
      <c r="L364" s="19" t="s">
        <v>3352</v>
      </c>
    </row>
    <row r="365" customFormat="false" ht="15" hidden="false" customHeight="false" outlineLevel="0" collapsed="false">
      <c r="A365" s="17" t="n">
        <v>363</v>
      </c>
      <c r="B365" s="17" t="s">
        <v>2597</v>
      </c>
      <c r="C365" s="17" t="s">
        <v>1339</v>
      </c>
      <c r="D365" s="17" t="s">
        <v>1340</v>
      </c>
      <c r="E365" s="17" t="s">
        <v>216</v>
      </c>
      <c r="F365" s="17" t="s">
        <v>65</v>
      </c>
      <c r="G365" s="17" t="s">
        <v>1341</v>
      </c>
      <c r="H365" s="17" t="n">
        <v>9</v>
      </c>
      <c r="I365" s="17" t="s">
        <v>42</v>
      </c>
      <c r="J365" s="17" t="n">
        <v>350</v>
      </c>
      <c r="K365" s="18" t="n">
        <f aca="false">H365*J365</f>
        <v>3150</v>
      </c>
      <c r="L365" s="19" t="s">
        <v>3354</v>
      </c>
    </row>
    <row r="366" customFormat="false" ht="15" hidden="false" customHeight="false" outlineLevel="0" collapsed="false">
      <c r="A366" s="5" t="n">
        <v>364</v>
      </c>
      <c r="B366" s="5" t="s">
        <v>769</v>
      </c>
      <c r="C366" s="5" t="s">
        <v>1342</v>
      </c>
      <c r="D366" s="5" t="s">
        <v>1343</v>
      </c>
      <c r="E366" s="5" t="s">
        <v>40</v>
      </c>
      <c r="F366" s="5" t="s">
        <v>65</v>
      </c>
      <c r="G366" s="5" t="s">
        <v>1344</v>
      </c>
      <c r="H366" s="5" t="n">
        <v>7</v>
      </c>
      <c r="I366" s="5" t="s">
        <v>3417</v>
      </c>
      <c r="J366" s="5" t="n">
        <v>2000</v>
      </c>
      <c r="K366" s="20" t="n">
        <f aca="false">H366*J366</f>
        <v>14000</v>
      </c>
      <c r="L366" s="19" t="s">
        <v>3429</v>
      </c>
    </row>
    <row r="367" customFormat="false" ht="15" hidden="false" customHeight="false" outlineLevel="0" collapsed="false">
      <c r="A367" s="17" t="n">
        <v>365</v>
      </c>
      <c r="B367" s="17" t="s">
        <v>3598</v>
      </c>
      <c r="C367" s="17" t="s">
        <v>1346</v>
      </c>
      <c r="D367" s="17" t="s">
        <v>1347</v>
      </c>
      <c r="E367" s="17" t="s">
        <v>240</v>
      </c>
      <c r="F367" s="17" t="s">
        <v>65</v>
      </c>
      <c r="G367" s="17" t="s">
        <v>2381</v>
      </c>
      <c r="H367" s="17" t="n">
        <v>5</v>
      </c>
      <c r="I367" s="17" t="s">
        <v>318</v>
      </c>
      <c r="J367" s="17" t="n">
        <v>4500</v>
      </c>
      <c r="K367" s="18" t="n">
        <f aca="false">H367*J367</f>
        <v>22500</v>
      </c>
      <c r="L367" s="19" t="s">
        <v>3366</v>
      </c>
    </row>
    <row r="368" customFormat="false" ht="15" hidden="false" customHeight="false" outlineLevel="0" collapsed="false">
      <c r="A368" s="5" t="n">
        <v>366</v>
      </c>
      <c r="B368" s="5" t="s">
        <v>1349</v>
      </c>
      <c r="C368" s="5" t="s">
        <v>1350</v>
      </c>
      <c r="D368" s="5" t="s">
        <v>1351</v>
      </c>
      <c r="E368" s="5" t="s">
        <v>27</v>
      </c>
      <c r="F368" s="5" t="s">
        <v>65</v>
      </c>
      <c r="G368" s="5" t="s">
        <v>2282</v>
      </c>
      <c r="H368" s="5" t="n">
        <v>10</v>
      </c>
      <c r="I368" s="5" t="s">
        <v>3417</v>
      </c>
      <c r="J368" s="5" t="n">
        <v>2000</v>
      </c>
      <c r="K368" s="20" t="n">
        <f aca="false">H368*J368</f>
        <v>20000</v>
      </c>
      <c r="L368" s="19" t="s">
        <v>3341</v>
      </c>
    </row>
    <row r="369" customFormat="false" ht="15" hidden="false" customHeight="false" outlineLevel="0" collapsed="false">
      <c r="A369" s="17" t="n">
        <v>367</v>
      </c>
      <c r="B369" s="17" t="s">
        <v>1353</v>
      </c>
      <c r="C369" s="17" t="s">
        <v>3599</v>
      </c>
      <c r="D369" s="17" t="s">
        <v>1355</v>
      </c>
      <c r="E369" s="17" t="s">
        <v>70</v>
      </c>
      <c r="F369" s="17" t="s">
        <v>65</v>
      </c>
      <c r="G369" s="17" t="s">
        <v>1356</v>
      </c>
      <c r="H369" s="17" t="n">
        <v>2</v>
      </c>
      <c r="I369" s="17" t="s">
        <v>30</v>
      </c>
      <c r="J369" s="17" t="n">
        <v>1200</v>
      </c>
      <c r="K369" s="18" t="n">
        <f aca="false">H369*J369</f>
        <v>2400</v>
      </c>
      <c r="L369" s="19" t="s">
        <v>3600</v>
      </c>
    </row>
    <row r="370" customFormat="false" ht="15" hidden="false" customHeight="false" outlineLevel="0" collapsed="false">
      <c r="A370" s="5" t="n">
        <v>368</v>
      </c>
      <c r="B370" s="5" t="s">
        <v>1358</v>
      </c>
      <c r="C370" s="5" t="s">
        <v>1359</v>
      </c>
      <c r="D370" s="5" t="s">
        <v>3348</v>
      </c>
      <c r="E370" s="5" t="s">
        <v>240</v>
      </c>
      <c r="F370" s="5" t="s">
        <v>65</v>
      </c>
      <c r="G370" s="5" t="s">
        <v>1361</v>
      </c>
      <c r="H370" s="5" t="n">
        <v>8</v>
      </c>
      <c r="I370" s="5" t="s">
        <v>3340</v>
      </c>
      <c r="J370" s="5" t="n">
        <v>650</v>
      </c>
      <c r="K370" s="20" t="n">
        <f aca="false">H370*J370</f>
        <v>5200</v>
      </c>
      <c r="L370" s="19" t="s">
        <v>3601</v>
      </c>
    </row>
    <row r="371" customFormat="false" ht="15" hidden="false" customHeight="false" outlineLevel="0" collapsed="false">
      <c r="A371" s="17" t="n">
        <v>369</v>
      </c>
      <c r="B371" s="17" t="s">
        <v>3350</v>
      </c>
      <c r="C371" s="17" t="s">
        <v>1362</v>
      </c>
      <c r="D371" s="17" t="s">
        <v>1363</v>
      </c>
      <c r="E371" s="17" t="s">
        <v>70</v>
      </c>
      <c r="F371" s="17" t="s">
        <v>65</v>
      </c>
      <c r="G371" s="17" t="s">
        <v>3550</v>
      </c>
      <c r="H371" s="17" t="n">
        <v>1</v>
      </c>
      <c r="I371" s="17" t="s">
        <v>318</v>
      </c>
      <c r="J371" s="17" t="n">
        <v>4500</v>
      </c>
      <c r="K371" s="18" t="n">
        <f aca="false">H371*J371</f>
        <v>4500</v>
      </c>
      <c r="L371" s="19" t="s">
        <v>3366</v>
      </c>
    </row>
    <row r="372" customFormat="false" ht="15" hidden="false" customHeight="false" outlineLevel="0" collapsed="false">
      <c r="A372" s="5" t="n">
        <v>370</v>
      </c>
      <c r="B372" s="5" t="s">
        <v>1365</v>
      </c>
      <c r="C372" s="5" t="s">
        <v>1366</v>
      </c>
      <c r="D372" s="5" t="s">
        <v>1367</v>
      </c>
      <c r="E372" s="5" t="s">
        <v>58</v>
      </c>
      <c r="F372" s="5" t="s">
        <v>65</v>
      </c>
      <c r="G372" s="5" t="s">
        <v>3602</v>
      </c>
      <c r="H372" s="5" t="n">
        <v>1</v>
      </c>
      <c r="I372" s="5" t="s">
        <v>30</v>
      </c>
      <c r="J372" s="5" t="n">
        <v>1200</v>
      </c>
      <c r="K372" s="20" t="n">
        <f aca="false">H372*J372</f>
        <v>1200</v>
      </c>
      <c r="L372" s="19" t="s">
        <v>3346</v>
      </c>
    </row>
    <row r="373" customFormat="false" ht="15" hidden="false" customHeight="false" outlineLevel="0" collapsed="false">
      <c r="A373" s="17" t="n">
        <v>371</v>
      </c>
      <c r="B373" s="17" t="s">
        <v>1369</v>
      </c>
      <c r="C373" s="17" t="s">
        <v>1370</v>
      </c>
      <c r="D373" s="17" t="s">
        <v>1371</v>
      </c>
      <c r="E373" s="17" t="s">
        <v>27</v>
      </c>
      <c r="F373" s="17" t="s">
        <v>65</v>
      </c>
      <c r="G373" s="17" t="s">
        <v>3603</v>
      </c>
      <c r="H373" s="17" t="n">
        <v>2</v>
      </c>
      <c r="I373" s="17" t="s">
        <v>42</v>
      </c>
      <c r="J373" s="17" t="n">
        <v>350</v>
      </c>
      <c r="K373" s="18" t="n">
        <f aca="false">H373*J373</f>
        <v>700</v>
      </c>
      <c r="L373" s="19" t="s">
        <v>3346</v>
      </c>
    </row>
    <row r="374" customFormat="false" ht="15" hidden="false" customHeight="false" outlineLevel="0" collapsed="false">
      <c r="A374" s="5" t="n">
        <v>372</v>
      </c>
      <c r="B374" s="5" t="s">
        <v>1369</v>
      </c>
      <c r="C374" s="5" t="s">
        <v>1370</v>
      </c>
      <c r="D374" s="5" t="s">
        <v>1371</v>
      </c>
      <c r="E374" s="5" t="s">
        <v>27</v>
      </c>
      <c r="F374" s="5" t="s">
        <v>65</v>
      </c>
      <c r="G374" s="5" t="s">
        <v>3603</v>
      </c>
      <c r="H374" s="5" t="n">
        <v>2</v>
      </c>
      <c r="I374" s="5" t="s">
        <v>42</v>
      </c>
      <c r="J374" s="5" t="n">
        <v>350</v>
      </c>
      <c r="K374" s="20" t="n">
        <f aca="false">H374*J374</f>
        <v>700</v>
      </c>
      <c r="L374" s="19" t="s">
        <v>3346</v>
      </c>
    </row>
    <row r="375" customFormat="false" ht="15" hidden="false" customHeight="false" outlineLevel="0" collapsed="false">
      <c r="A375" s="17" t="n">
        <v>373</v>
      </c>
      <c r="B375" s="17" t="s">
        <v>3350</v>
      </c>
      <c r="C375" s="17" t="s">
        <v>3604</v>
      </c>
      <c r="D375" s="17" t="s">
        <v>1374</v>
      </c>
      <c r="E375" s="17" t="s">
        <v>240</v>
      </c>
      <c r="F375" s="17" t="s">
        <v>65</v>
      </c>
      <c r="G375" s="17" t="s">
        <v>2025</v>
      </c>
      <c r="H375" s="17" t="n">
        <v>8</v>
      </c>
      <c r="I375" s="17" t="s">
        <v>30</v>
      </c>
      <c r="J375" s="17" t="n">
        <v>1200</v>
      </c>
      <c r="K375" s="18" t="n">
        <f aca="false">H375*J375</f>
        <v>9600</v>
      </c>
      <c r="L375" s="19" t="s">
        <v>3567</v>
      </c>
    </row>
    <row r="376" customFormat="false" ht="15" hidden="false" customHeight="false" outlineLevel="0" collapsed="false">
      <c r="A376" s="5" t="n">
        <v>374</v>
      </c>
      <c r="B376" s="5" t="s">
        <v>3350</v>
      </c>
      <c r="C376" s="5" t="s">
        <v>3604</v>
      </c>
      <c r="D376" s="5" t="s">
        <v>1374</v>
      </c>
      <c r="E376" s="5" t="s">
        <v>240</v>
      </c>
      <c r="F376" s="5" t="s">
        <v>65</v>
      </c>
      <c r="G376" s="5" t="s">
        <v>2025</v>
      </c>
      <c r="H376" s="5" t="n">
        <v>8</v>
      </c>
      <c r="I376" s="5" t="s">
        <v>30</v>
      </c>
      <c r="J376" s="5" t="n">
        <v>1200</v>
      </c>
      <c r="K376" s="20" t="n">
        <f aca="false">H376*J376</f>
        <v>9600</v>
      </c>
      <c r="L376" s="19" t="s">
        <v>3567</v>
      </c>
    </row>
    <row r="377" customFormat="false" ht="15" hidden="false" customHeight="false" outlineLevel="0" collapsed="false">
      <c r="A377" s="17" t="n">
        <v>375</v>
      </c>
      <c r="B377" s="17" t="s">
        <v>1375</v>
      </c>
      <c r="C377" s="17" t="s">
        <v>1376</v>
      </c>
      <c r="D377" s="17" t="s">
        <v>1377</v>
      </c>
      <c r="E377" s="17" t="s">
        <v>22</v>
      </c>
      <c r="F377" s="17" t="s">
        <v>65</v>
      </c>
      <c r="G377" s="17" t="s">
        <v>3605</v>
      </c>
      <c r="H377" s="17" t="n">
        <v>5</v>
      </c>
      <c r="I377" s="17" t="s">
        <v>42</v>
      </c>
      <c r="J377" s="17" t="n">
        <v>350</v>
      </c>
      <c r="K377" s="18" t="n">
        <f aca="false">H377*J377</f>
        <v>1750</v>
      </c>
      <c r="L377" s="19" t="s">
        <v>3346</v>
      </c>
    </row>
    <row r="378" customFormat="false" ht="15" hidden="false" customHeight="false" outlineLevel="0" collapsed="false">
      <c r="A378" s="5" t="n">
        <v>376</v>
      </c>
      <c r="B378" s="5" t="s">
        <v>735</v>
      </c>
      <c r="C378" s="5" t="s">
        <v>1379</v>
      </c>
      <c r="D378" s="5" t="s">
        <v>1380</v>
      </c>
      <c r="E378" s="5" t="s">
        <v>99</v>
      </c>
      <c r="F378" s="5" t="s">
        <v>65</v>
      </c>
      <c r="G378" s="5" t="s">
        <v>3606</v>
      </c>
      <c r="H378" s="5" t="n">
        <v>1</v>
      </c>
      <c r="I378" s="5" t="s">
        <v>120</v>
      </c>
      <c r="J378" s="5" t="n">
        <v>800</v>
      </c>
      <c r="K378" s="20" t="n">
        <f aca="false">H378*J378</f>
        <v>800</v>
      </c>
      <c r="L378" s="19" t="s">
        <v>3346</v>
      </c>
    </row>
    <row r="379" customFormat="false" ht="15" hidden="false" customHeight="false" outlineLevel="0" collapsed="false">
      <c r="A379" s="17" t="n">
        <v>377</v>
      </c>
      <c r="B379" s="17" t="s">
        <v>2046</v>
      </c>
      <c r="C379" s="17" t="s">
        <v>2047</v>
      </c>
      <c r="D379" s="17" t="s">
        <v>3607</v>
      </c>
      <c r="E379" s="17" t="s">
        <v>70</v>
      </c>
      <c r="F379" s="17" t="s">
        <v>65</v>
      </c>
      <c r="G379" s="17" t="s">
        <v>3608</v>
      </c>
      <c r="H379" s="17" t="n">
        <v>2</v>
      </c>
      <c r="I379" s="17" t="s">
        <v>269</v>
      </c>
      <c r="J379" s="17" t="n">
        <v>150</v>
      </c>
      <c r="K379" s="18" t="n">
        <f aca="false">H379*J379</f>
        <v>300</v>
      </c>
      <c r="L379" s="19" t="s">
        <v>3609</v>
      </c>
    </row>
    <row r="380" customFormat="false" ht="15" hidden="false" customHeight="false" outlineLevel="0" collapsed="false">
      <c r="A380" s="5" t="n">
        <v>378</v>
      </c>
      <c r="B380" s="5" t="s">
        <v>781</v>
      </c>
      <c r="C380" s="5" t="s">
        <v>1386</v>
      </c>
      <c r="D380" s="5" t="s">
        <v>1387</v>
      </c>
      <c r="E380" s="5" t="s">
        <v>75</v>
      </c>
      <c r="F380" s="5" t="s">
        <v>65</v>
      </c>
      <c r="G380" s="5" t="s">
        <v>1388</v>
      </c>
      <c r="H380" s="5" t="n">
        <v>10</v>
      </c>
      <c r="I380" s="5" t="s">
        <v>110</v>
      </c>
      <c r="J380" s="5" t="n">
        <v>8500</v>
      </c>
      <c r="K380" s="20" t="n">
        <f aca="false">H380*J380</f>
        <v>85000</v>
      </c>
      <c r="L380" s="19" t="s">
        <v>3354</v>
      </c>
    </row>
    <row r="381" customFormat="false" ht="15" hidden="false" customHeight="false" outlineLevel="0" collapsed="false">
      <c r="A381" s="17" t="n">
        <v>379</v>
      </c>
      <c r="B381" s="17" t="s">
        <v>281</v>
      </c>
      <c r="C381" s="17" t="s">
        <v>282</v>
      </c>
      <c r="D381" s="17" t="s">
        <v>1389</v>
      </c>
      <c r="E381" s="17" t="s">
        <v>187</v>
      </c>
      <c r="F381" s="17" t="s">
        <v>65</v>
      </c>
      <c r="G381" s="17" t="s">
        <v>3610</v>
      </c>
      <c r="H381" s="17" t="n">
        <v>1</v>
      </c>
      <c r="I381" s="17" t="s">
        <v>30</v>
      </c>
      <c r="J381" s="17" t="n">
        <v>1200</v>
      </c>
      <c r="K381" s="18" t="n">
        <f aca="false">H381*J381</f>
        <v>1200</v>
      </c>
      <c r="L381" s="19" t="s">
        <v>3430</v>
      </c>
    </row>
    <row r="382" customFormat="false" ht="15" hidden="false" customHeight="false" outlineLevel="0" collapsed="false">
      <c r="A382" s="5" t="n">
        <v>380</v>
      </c>
      <c r="B382" s="5" t="s">
        <v>1391</v>
      </c>
      <c r="C382" s="5" t="s">
        <v>1392</v>
      </c>
      <c r="D382" s="5" t="s">
        <v>3611</v>
      </c>
      <c r="E382" s="5" t="s">
        <v>34</v>
      </c>
      <c r="F382" s="5" t="s">
        <v>65</v>
      </c>
      <c r="G382" s="5" t="s">
        <v>1394</v>
      </c>
      <c r="H382" s="5" t="n">
        <v>8</v>
      </c>
      <c r="I382" s="5" t="s">
        <v>105</v>
      </c>
      <c r="J382" s="5" t="n">
        <v>2800</v>
      </c>
      <c r="K382" s="20" t="n">
        <f aca="false">H382*J382</f>
        <v>22400</v>
      </c>
      <c r="L382" s="19" t="s">
        <v>3401</v>
      </c>
    </row>
    <row r="383" customFormat="false" ht="15" hidden="false" customHeight="false" outlineLevel="0" collapsed="false">
      <c r="A383" s="17" t="n">
        <v>381</v>
      </c>
      <c r="B383" s="17" t="s">
        <v>481</v>
      </c>
      <c r="C383" s="17" t="s">
        <v>1395</v>
      </c>
      <c r="D383" s="17" t="s">
        <v>1396</v>
      </c>
      <c r="E383" s="17" t="s">
        <v>70</v>
      </c>
      <c r="F383" s="17" t="s">
        <v>65</v>
      </c>
      <c r="G383" s="17" t="s">
        <v>3612</v>
      </c>
      <c r="H383" s="17" t="n">
        <v>2</v>
      </c>
      <c r="I383" s="17" t="s">
        <v>120</v>
      </c>
      <c r="J383" s="17" t="n">
        <v>800</v>
      </c>
      <c r="K383" s="18" t="n">
        <f aca="false">H383*J383</f>
        <v>1600</v>
      </c>
      <c r="L383" s="19" t="s">
        <v>3346</v>
      </c>
    </row>
    <row r="384" customFormat="false" ht="15" hidden="false" customHeight="false" outlineLevel="0" collapsed="false">
      <c r="A384" s="5" t="n">
        <v>382</v>
      </c>
      <c r="B384" s="5" t="s">
        <v>1398</v>
      </c>
      <c r="C384" s="5" t="s">
        <v>3218</v>
      </c>
      <c r="D384" s="5" t="s">
        <v>1400</v>
      </c>
      <c r="E384" s="5" t="s">
        <v>34</v>
      </c>
      <c r="F384" s="5" t="s">
        <v>65</v>
      </c>
      <c r="G384" s="5" t="s">
        <v>1401</v>
      </c>
      <c r="H384" s="5" t="n">
        <v>2</v>
      </c>
      <c r="I384" s="5" t="s">
        <v>36</v>
      </c>
      <c r="J384" s="5" t="n">
        <v>250</v>
      </c>
      <c r="K384" s="20" t="n">
        <f aca="false">H384*J384</f>
        <v>500</v>
      </c>
      <c r="L384" s="19" t="s">
        <v>3421</v>
      </c>
    </row>
    <row r="385" customFormat="false" ht="15" hidden="false" customHeight="false" outlineLevel="0" collapsed="false">
      <c r="A385" s="17" t="n">
        <v>383</v>
      </c>
      <c r="B385" s="17" t="s">
        <v>3284</v>
      </c>
      <c r="C385" s="17" t="s">
        <v>3613</v>
      </c>
      <c r="D385" s="17" t="s">
        <v>3342</v>
      </c>
      <c r="E385" s="17" t="s">
        <v>99</v>
      </c>
      <c r="F385" s="17" t="s">
        <v>65</v>
      </c>
      <c r="G385" s="17" t="s">
        <v>1404</v>
      </c>
      <c r="H385" s="17" t="n">
        <v>3</v>
      </c>
      <c r="I385" s="17" t="s">
        <v>3359</v>
      </c>
      <c r="J385" s="17" t="n">
        <v>6500</v>
      </c>
      <c r="K385" s="18" t="n">
        <f aca="false">H385*J385</f>
        <v>19500</v>
      </c>
      <c r="L385" s="19" t="s">
        <v>3614</v>
      </c>
    </row>
    <row r="386" customFormat="false" ht="15" hidden="false" customHeight="false" outlineLevel="0" collapsed="false">
      <c r="A386" s="5" t="n">
        <v>384</v>
      </c>
      <c r="B386" s="5" t="s">
        <v>1220</v>
      </c>
      <c r="C386" s="5" t="s">
        <v>1405</v>
      </c>
      <c r="D386" s="5" t="s">
        <v>1406</v>
      </c>
      <c r="E386" s="5" t="s">
        <v>75</v>
      </c>
      <c r="F386" s="5" t="s">
        <v>65</v>
      </c>
      <c r="G386" s="5" t="s">
        <v>1407</v>
      </c>
      <c r="H386" s="5" t="n">
        <v>6</v>
      </c>
      <c r="I386" s="5" t="s">
        <v>42</v>
      </c>
      <c r="J386" s="5" t="n">
        <v>350</v>
      </c>
      <c r="K386" s="20" t="n">
        <f aca="false">H386*J386</f>
        <v>2100</v>
      </c>
      <c r="L386" s="19" t="s">
        <v>3354</v>
      </c>
    </row>
    <row r="387" customFormat="false" ht="15" hidden="false" customHeight="false" outlineLevel="0" collapsed="false">
      <c r="A387" s="17" t="n">
        <v>385</v>
      </c>
      <c r="B387" s="17" t="s">
        <v>1408</v>
      </c>
      <c r="C387" s="17" t="s">
        <v>1409</v>
      </c>
      <c r="D387" s="17" t="s">
        <v>3615</v>
      </c>
      <c r="E387" s="17" t="s">
        <v>85</v>
      </c>
      <c r="F387" s="17" t="s">
        <v>65</v>
      </c>
      <c r="G387" s="17" t="s">
        <v>1478</v>
      </c>
      <c r="H387" s="17" t="n">
        <v>5</v>
      </c>
      <c r="I387" s="17" t="s">
        <v>125</v>
      </c>
      <c r="J387" s="17" t="n">
        <v>12000</v>
      </c>
      <c r="K387" s="18" t="n">
        <f aca="false">H387*J387</f>
        <v>60000</v>
      </c>
      <c r="L387" s="19" t="s">
        <v>3424</v>
      </c>
    </row>
    <row r="388" customFormat="false" ht="15" hidden="false" customHeight="false" outlineLevel="0" collapsed="false">
      <c r="A388" s="5" t="n">
        <v>386</v>
      </c>
      <c r="B388" s="5" t="s">
        <v>1412</v>
      </c>
      <c r="C388" s="5" t="s">
        <v>1413</v>
      </c>
      <c r="D388" s="5" t="s">
        <v>1414</v>
      </c>
      <c r="E388" s="5" t="s">
        <v>70</v>
      </c>
      <c r="F388" s="5" t="s">
        <v>65</v>
      </c>
      <c r="G388" s="5" t="s">
        <v>2175</v>
      </c>
      <c r="H388" s="5" t="n">
        <v>10</v>
      </c>
      <c r="I388" s="5" t="s">
        <v>48</v>
      </c>
      <c r="J388" s="5" t="n">
        <v>6000</v>
      </c>
      <c r="K388" s="20" t="n">
        <f aca="false">H388*J388</f>
        <v>60000</v>
      </c>
      <c r="L388" s="19" t="s">
        <v>3430</v>
      </c>
    </row>
    <row r="389" customFormat="false" ht="15" hidden="false" customHeight="false" outlineLevel="0" collapsed="false">
      <c r="A389" s="17" t="n">
        <v>387</v>
      </c>
      <c r="B389" s="17" t="s">
        <v>1416</v>
      </c>
      <c r="C389" s="17" t="s">
        <v>1417</v>
      </c>
      <c r="D389" s="17" t="s">
        <v>3616</v>
      </c>
      <c r="E389" s="17" t="s">
        <v>15</v>
      </c>
      <c r="F389" s="17" t="s">
        <v>65</v>
      </c>
      <c r="G389" s="17" t="s">
        <v>1419</v>
      </c>
      <c r="H389" s="17" t="n">
        <v>10</v>
      </c>
      <c r="I389" s="17" t="s">
        <v>60</v>
      </c>
      <c r="J389" s="17" t="n">
        <v>1500</v>
      </c>
      <c r="K389" s="18" t="n">
        <f aca="false">H389*J389</f>
        <v>15000</v>
      </c>
      <c r="L389" s="19" t="s">
        <v>3401</v>
      </c>
    </row>
    <row r="390" customFormat="false" ht="15" hidden="false" customHeight="false" outlineLevel="0" collapsed="false">
      <c r="A390" s="5" t="n">
        <v>388</v>
      </c>
      <c r="B390" s="5" t="s">
        <v>1420</v>
      </c>
      <c r="C390" s="5" t="s">
        <v>1421</v>
      </c>
      <c r="D390" s="5" t="s">
        <v>1422</v>
      </c>
      <c r="E390" s="5" t="s">
        <v>187</v>
      </c>
      <c r="F390" s="5" t="s">
        <v>65</v>
      </c>
      <c r="G390" s="5" t="s">
        <v>1423</v>
      </c>
      <c r="H390" s="5" t="n">
        <v>1</v>
      </c>
      <c r="I390" s="5" t="s">
        <v>269</v>
      </c>
      <c r="J390" s="5" t="n">
        <v>150</v>
      </c>
      <c r="K390" s="20" t="n">
        <f aca="false">H390*J390</f>
        <v>150</v>
      </c>
      <c r="L390" s="19" t="s">
        <v>3422</v>
      </c>
    </row>
    <row r="391" customFormat="false" ht="15" hidden="false" customHeight="false" outlineLevel="0" collapsed="false">
      <c r="A391" s="17" t="n">
        <v>389</v>
      </c>
      <c r="B391" s="17" t="s">
        <v>1424</v>
      </c>
      <c r="C391" s="17" t="s">
        <v>1425</v>
      </c>
      <c r="D391" s="17" t="s">
        <v>1426</v>
      </c>
      <c r="E391" s="17" t="s">
        <v>15</v>
      </c>
      <c r="F391" s="17" t="s">
        <v>65</v>
      </c>
      <c r="G391" s="17" t="s">
        <v>1427</v>
      </c>
      <c r="H391" s="17" t="n">
        <v>3</v>
      </c>
      <c r="I391" s="17" t="s">
        <v>3417</v>
      </c>
      <c r="J391" s="17" t="n">
        <v>2000</v>
      </c>
      <c r="K391" s="18" t="n">
        <f aca="false">H391*J391</f>
        <v>6000</v>
      </c>
      <c r="L391" s="19" t="s">
        <v>3360</v>
      </c>
    </row>
    <row r="392" customFormat="false" ht="15" hidden="false" customHeight="false" outlineLevel="0" collapsed="false">
      <c r="A392" s="5" t="n">
        <v>390</v>
      </c>
      <c r="B392" s="5" t="s">
        <v>1428</v>
      </c>
      <c r="C392" s="5" t="s">
        <v>1429</v>
      </c>
      <c r="D392" s="5" t="s">
        <v>1430</v>
      </c>
      <c r="E392" s="5" t="s">
        <v>27</v>
      </c>
      <c r="F392" s="5" t="s">
        <v>65</v>
      </c>
      <c r="G392" s="5" t="s">
        <v>1973</v>
      </c>
      <c r="H392" s="5" t="n">
        <v>6</v>
      </c>
      <c r="I392" s="5" t="s">
        <v>42</v>
      </c>
      <c r="J392" s="5" t="n">
        <v>350</v>
      </c>
      <c r="K392" s="20" t="n">
        <f aca="false">H392*J392</f>
        <v>2100</v>
      </c>
      <c r="L392" s="19" t="s">
        <v>3346</v>
      </c>
    </row>
    <row r="393" customFormat="false" ht="15" hidden="false" customHeight="false" outlineLevel="0" collapsed="false">
      <c r="A393" s="17" t="n">
        <v>391</v>
      </c>
      <c r="B393" s="17" t="s">
        <v>3617</v>
      </c>
      <c r="C393" s="17" t="s">
        <v>1433</v>
      </c>
      <c r="D393" s="17" t="s">
        <v>1434</v>
      </c>
      <c r="E393" s="17" t="s">
        <v>22</v>
      </c>
      <c r="F393" s="17" t="s">
        <v>65</v>
      </c>
      <c r="G393" s="17" t="s">
        <v>1435</v>
      </c>
      <c r="H393" s="17" t="n">
        <v>4</v>
      </c>
      <c r="I393" s="17" t="s">
        <v>30</v>
      </c>
      <c r="J393" s="17" t="n">
        <v>1200</v>
      </c>
      <c r="K393" s="18" t="n">
        <f aca="false">H393*J393</f>
        <v>4800</v>
      </c>
      <c r="L393" s="19" t="s">
        <v>3354</v>
      </c>
    </row>
    <row r="394" customFormat="false" ht="15" hidden="false" customHeight="false" outlineLevel="0" collapsed="false">
      <c r="A394" s="5" t="n">
        <v>392</v>
      </c>
      <c r="B394" s="5" t="s">
        <v>1932</v>
      </c>
      <c r="C394" s="5" t="s">
        <v>1437</v>
      </c>
      <c r="D394" s="5" t="s">
        <v>3618</v>
      </c>
      <c r="E394" s="5" t="s">
        <v>34</v>
      </c>
      <c r="F394" s="5" t="s">
        <v>65</v>
      </c>
      <c r="G394" s="5" t="s">
        <v>1341</v>
      </c>
      <c r="H394" s="5" t="n">
        <v>2</v>
      </c>
      <c r="I394" s="5" t="s">
        <v>269</v>
      </c>
      <c r="J394" s="5" t="n">
        <v>150</v>
      </c>
      <c r="K394" s="20" t="n">
        <f aca="false">H394*J394</f>
        <v>300</v>
      </c>
      <c r="L394" s="19" t="s">
        <v>3424</v>
      </c>
    </row>
    <row r="395" customFormat="false" ht="15" hidden="false" customHeight="false" outlineLevel="0" collapsed="false">
      <c r="A395" s="17" t="n">
        <v>393</v>
      </c>
      <c r="B395" s="17" t="s">
        <v>222</v>
      </c>
      <c r="C395" s="17" t="s">
        <v>223</v>
      </c>
      <c r="D395" s="17" t="s">
        <v>1441</v>
      </c>
      <c r="E395" s="17" t="s">
        <v>75</v>
      </c>
      <c r="F395" s="17" t="s">
        <v>65</v>
      </c>
      <c r="G395" s="17" t="s">
        <v>1804</v>
      </c>
      <c r="H395" s="17" t="n">
        <v>2</v>
      </c>
      <c r="I395" s="17" t="s">
        <v>269</v>
      </c>
      <c r="J395" s="17" t="n">
        <v>150</v>
      </c>
      <c r="K395" s="18" t="n">
        <f aca="false">H395*J395</f>
        <v>300</v>
      </c>
      <c r="L395" s="19" t="s">
        <v>3358</v>
      </c>
    </row>
    <row r="396" customFormat="false" ht="15" hidden="false" customHeight="false" outlineLevel="0" collapsed="false">
      <c r="A396" s="5" t="n">
        <v>394</v>
      </c>
      <c r="B396" s="5" t="s">
        <v>1443</v>
      </c>
      <c r="C396" s="5" t="s">
        <v>1444</v>
      </c>
      <c r="D396" s="5" t="s">
        <v>1445</v>
      </c>
      <c r="E396" s="5" t="s">
        <v>22</v>
      </c>
      <c r="F396" s="5" t="s">
        <v>65</v>
      </c>
      <c r="G396" s="5" t="s">
        <v>1341</v>
      </c>
      <c r="H396" s="5" t="n">
        <v>4</v>
      </c>
      <c r="I396" s="5" t="s">
        <v>105</v>
      </c>
      <c r="J396" s="5" t="n">
        <v>2800</v>
      </c>
      <c r="K396" s="20" t="n">
        <f aca="false">H396*J396</f>
        <v>11200</v>
      </c>
      <c r="L396" s="19" t="s">
        <v>3346</v>
      </c>
    </row>
    <row r="397" customFormat="false" ht="15" hidden="false" customHeight="false" outlineLevel="0" collapsed="false">
      <c r="A397" s="17" t="n">
        <v>395</v>
      </c>
      <c r="B397" s="17" t="s">
        <v>1446</v>
      </c>
      <c r="C397" s="17" t="s">
        <v>1447</v>
      </c>
      <c r="D397" s="17" t="s">
        <v>1448</v>
      </c>
      <c r="E397" s="17" t="s">
        <v>240</v>
      </c>
      <c r="F397" s="17" t="s">
        <v>65</v>
      </c>
      <c r="G397" s="17" t="s">
        <v>1388</v>
      </c>
      <c r="H397" s="17" t="n">
        <v>6</v>
      </c>
      <c r="I397" s="17" t="s">
        <v>36</v>
      </c>
      <c r="J397" s="17" t="n">
        <v>250</v>
      </c>
      <c r="K397" s="18" t="n">
        <f aca="false">H397*J397</f>
        <v>1500</v>
      </c>
      <c r="L397" s="19" t="s">
        <v>3346</v>
      </c>
    </row>
    <row r="398" customFormat="false" ht="15" hidden="false" customHeight="false" outlineLevel="0" collapsed="false">
      <c r="A398" s="5" t="n">
        <v>396</v>
      </c>
      <c r="B398" s="5" t="s">
        <v>1137</v>
      </c>
      <c r="C398" s="5" t="s">
        <v>1451</v>
      </c>
      <c r="D398" s="5" t="s">
        <v>1452</v>
      </c>
      <c r="E398" s="5" t="s">
        <v>216</v>
      </c>
      <c r="F398" s="5" t="s">
        <v>65</v>
      </c>
      <c r="G398" s="5" t="s">
        <v>3433</v>
      </c>
      <c r="H398" s="5" t="n">
        <v>5</v>
      </c>
      <c r="I398" s="5" t="s">
        <v>131</v>
      </c>
      <c r="J398" s="5" t="n">
        <v>300</v>
      </c>
      <c r="K398" s="20" t="n">
        <f aca="false">H398*J398</f>
        <v>1500</v>
      </c>
      <c r="L398" s="19" t="s">
        <v>3366</v>
      </c>
    </row>
    <row r="399" customFormat="false" ht="15" hidden="false" customHeight="false" outlineLevel="0" collapsed="false">
      <c r="A399" s="17" t="n">
        <v>397</v>
      </c>
      <c r="B399" s="17" t="s">
        <v>3246</v>
      </c>
      <c r="C399" s="17" t="s">
        <v>1454</v>
      </c>
      <c r="D399" s="17" t="s">
        <v>3619</v>
      </c>
      <c r="E399" s="17" t="s">
        <v>45</v>
      </c>
      <c r="F399" s="17" t="s">
        <v>65</v>
      </c>
      <c r="G399" s="17" t="s">
        <v>1456</v>
      </c>
      <c r="H399" s="17" t="n">
        <v>7</v>
      </c>
      <c r="I399" s="17" t="s">
        <v>269</v>
      </c>
      <c r="J399" s="17" t="n">
        <v>150</v>
      </c>
      <c r="K399" s="18" t="n">
        <f aca="false">H399*J399</f>
        <v>1050</v>
      </c>
      <c r="L399" s="19" t="s">
        <v>3620</v>
      </c>
    </row>
    <row r="400" customFormat="false" ht="15" hidden="false" customHeight="false" outlineLevel="0" collapsed="false">
      <c r="A400" s="5" t="n">
        <v>398</v>
      </c>
      <c r="B400" s="5" t="s">
        <v>1457</v>
      </c>
      <c r="C400" s="5" t="s">
        <v>1458</v>
      </c>
      <c r="D400" s="5" t="s">
        <v>1459</v>
      </c>
      <c r="E400" s="5" t="s">
        <v>22</v>
      </c>
      <c r="F400" s="5" t="s">
        <v>65</v>
      </c>
      <c r="G400" s="5" t="s">
        <v>1752</v>
      </c>
      <c r="H400" s="5" t="n">
        <v>10</v>
      </c>
      <c r="I400" s="5" t="s">
        <v>3417</v>
      </c>
      <c r="J400" s="5" t="n">
        <v>2000</v>
      </c>
      <c r="K400" s="20" t="n">
        <f aca="false">H400*J400</f>
        <v>20000</v>
      </c>
      <c r="L400" s="19" t="s">
        <v>3388</v>
      </c>
    </row>
    <row r="401" customFormat="false" ht="15" hidden="false" customHeight="false" outlineLevel="0" collapsed="false">
      <c r="A401" s="17" t="n">
        <v>399</v>
      </c>
      <c r="B401" s="17" t="s">
        <v>1461</v>
      </c>
      <c r="C401" s="17" t="s">
        <v>1462</v>
      </c>
      <c r="D401" s="17" t="s">
        <v>1463</v>
      </c>
      <c r="E401" s="17" t="s">
        <v>45</v>
      </c>
      <c r="F401" s="17" t="s">
        <v>65</v>
      </c>
      <c r="G401" s="17" t="s">
        <v>523</v>
      </c>
      <c r="H401" s="17" t="n">
        <v>5</v>
      </c>
      <c r="I401" s="17" t="s">
        <v>105</v>
      </c>
      <c r="J401" s="17" t="n">
        <v>2800</v>
      </c>
      <c r="K401" s="18" t="n">
        <f aca="false">H401*J401</f>
        <v>14000</v>
      </c>
      <c r="L401" s="19" t="s">
        <v>3354</v>
      </c>
    </row>
    <row r="402" customFormat="false" ht="15" hidden="false" customHeight="false" outlineLevel="0" collapsed="false">
      <c r="A402" s="5" t="n">
        <v>400</v>
      </c>
      <c r="B402" s="5" t="s">
        <v>1464</v>
      </c>
      <c r="C402" s="5" t="s">
        <v>1465</v>
      </c>
      <c r="D402" s="5" t="s">
        <v>1466</v>
      </c>
      <c r="E402" s="5" t="s">
        <v>75</v>
      </c>
      <c r="F402" s="5" t="s">
        <v>65</v>
      </c>
      <c r="G402" s="5" t="s">
        <v>3621</v>
      </c>
      <c r="H402" s="5" t="n">
        <v>3</v>
      </c>
      <c r="I402" s="5" t="s">
        <v>3359</v>
      </c>
      <c r="J402" s="5" t="n">
        <v>6500</v>
      </c>
      <c r="K402" s="20" t="n">
        <f aca="false">H402*J402</f>
        <v>19500</v>
      </c>
      <c r="L402" s="19" t="s">
        <v>3341</v>
      </c>
    </row>
    <row r="403" customFormat="false" ht="15" hidden="false" customHeight="false" outlineLevel="0" collapsed="false">
      <c r="A403" s="17" t="n">
        <v>401</v>
      </c>
      <c r="B403" s="17" t="s">
        <v>1464</v>
      </c>
      <c r="C403" s="17" t="s">
        <v>1465</v>
      </c>
      <c r="D403" s="17" t="s">
        <v>1466</v>
      </c>
      <c r="E403" s="17" t="s">
        <v>75</v>
      </c>
      <c r="F403" s="17" t="s">
        <v>65</v>
      </c>
      <c r="G403" s="17" t="s">
        <v>3621</v>
      </c>
      <c r="H403" s="17" t="n">
        <v>3</v>
      </c>
      <c r="I403" s="17" t="s">
        <v>3359</v>
      </c>
      <c r="J403" s="17" t="n">
        <v>6500</v>
      </c>
      <c r="K403" s="18" t="n">
        <f aca="false">H403*J403</f>
        <v>19500</v>
      </c>
      <c r="L403" s="19" t="s">
        <v>3341</v>
      </c>
    </row>
    <row r="404" customFormat="false" ht="15" hidden="false" customHeight="false" outlineLevel="0" collapsed="false">
      <c r="A404" s="5" t="n">
        <v>402</v>
      </c>
      <c r="B404" s="5" t="s">
        <v>1241</v>
      </c>
      <c r="C404" s="5" t="s">
        <v>1468</v>
      </c>
      <c r="D404" s="5" t="s">
        <v>1469</v>
      </c>
      <c r="E404" s="5" t="s">
        <v>85</v>
      </c>
      <c r="F404" s="5" t="s">
        <v>65</v>
      </c>
      <c r="G404" s="5" t="s">
        <v>59</v>
      </c>
      <c r="H404" s="5" t="n">
        <v>7</v>
      </c>
      <c r="I404" s="5" t="s">
        <v>120</v>
      </c>
      <c r="J404" s="5" t="n">
        <v>800</v>
      </c>
      <c r="K404" s="20" t="n">
        <f aca="false">H404*J404</f>
        <v>5600</v>
      </c>
      <c r="L404" s="19" t="s">
        <v>3430</v>
      </c>
    </row>
    <row r="405" customFormat="false" ht="15" hidden="false" customHeight="false" outlineLevel="0" collapsed="false">
      <c r="A405" s="17" t="n">
        <v>403</v>
      </c>
      <c r="B405" s="17" t="s">
        <v>528</v>
      </c>
      <c r="C405" s="17" t="s">
        <v>1471</v>
      </c>
      <c r="D405" s="17" t="s">
        <v>3622</v>
      </c>
      <c r="E405" s="17" t="s">
        <v>70</v>
      </c>
      <c r="F405" s="17" t="s">
        <v>65</v>
      </c>
      <c r="G405" s="17" t="s">
        <v>3593</v>
      </c>
      <c r="H405" s="17" t="n">
        <v>8</v>
      </c>
      <c r="I405" s="17" t="s">
        <v>30</v>
      </c>
      <c r="J405" s="17" t="n">
        <v>1200</v>
      </c>
      <c r="K405" s="18" t="n">
        <f aca="false">H405*J405</f>
        <v>9600</v>
      </c>
      <c r="L405" s="19" t="s">
        <v>3424</v>
      </c>
    </row>
    <row r="406" customFormat="false" ht="15" hidden="false" customHeight="false" outlineLevel="0" collapsed="false">
      <c r="A406" s="5" t="n">
        <v>404</v>
      </c>
      <c r="B406" s="5" t="s">
        <v>512</v>
      </c>
      <c r="C406" s="5" t="s">
        <v>1473</v>
      </c>
      <c r="D406" s="5" t="s">
        <v>1474</v>
      </c>
      <c r="E406" s="5" t="s">
        <v>85</v>
      </c>
      <c r="F406" s="5" t="s">
        <v>65</v>
      </c>
      <c r="G406" s="5" t="s">
        <v>1256</v>
      </c>
      <c r="H406" s="5" t="n">
        <v>5</v>
      </c>
      <c r="I406" s="5" t="s">
        <v>71</v>
      </c>
      <c r="J406" s="5" t="n">
        <v>800</v>
      </c>
      <c r="K406" s="20" t="n">
        <f aca="false">H406*J406</f>
        <v>4000</v>
      </c>
      <c r="L406" s="19" t="s">
        <v>3354</v>
      </c>
    </row>
    <row r="407" customFormat="false" ht="15" hidden="false" customHeight="false" outlineLevel="0" collapsed="false">
      <c r="A407" s="17" t="n">
        <v>405</v>
      </c>
      <c r="B407" s="17" t="s">
        <v>1475</v>
      </c>
      <c r="C407" s="17" t="s">
        <v>1476</v>
      </c>
      <c r="D407" s="17" t="s">
        <v>1477</v>
      </c>
      <c r="E407" s="17" t="s">
        <v>187</v>
      </c>
      <c r="F407" s="17" t="s">
        <v>65</v>
      </c>
      <c r="G407" s="17" t="s">
        <v>1478</v>
      </c>
      <c r="H407" s="17" t="n">
        <v>2</v>
      </c>
      <c r="I407" s="17" t="s">
        <v>3340</v>
      </c>
      <c r="J407" s="17" t="n">
        <v>650</v>
      </c>
      <c r="K407" s="18" t="n">
        <f aca="false">H407*J407</f>
        <v>1300</v>
      </c>
      <c r="L407" s="19" t="s">
        <v>3440</v>
      </c>
    </row>
    <row r="408" customFormat="false" ht="15" hidden="false" customHeight="false" outlineLevel="0" collapsed="false">
      <c r="A408" s="5" t="n">
        <v>406</v>
      </c>
      <c r="B408" s="5" t="s">
        <v>1479</v>
      </c>
      <c r="C408" s="5" t="s">
        <v>1480</v>
      </c>
      <c r="D408" s="5" t="s">
        <v>1481</v>
      </c>
      <c r="E408" s="5" t="s">
        <v>27</v>
      </c>
      <c r="F408" s="5" t="s">
        <v>65</v>
      </c>
      <c r="G408" s="5" t="s">
        <v>1482</v>
      </c>
      <c r="H408" s="5" t="n">
        <v>9</v>
      </c>
      <c r="I408" s="5" t="s">
        <v>144</v>
      </c>
      <c r="J408" s="5" t="n">
        <v>3500</v>
      </c>
      <c r="K408" s="20" t="n">
        <f aca="false">H408*J408</f>
        <v>31500</v>
      </c>
      <c r="L408" s="19" t="s">
        <v>3385</v>
      </c>
    </row>
    <row r="409" customFormat="false" ht="15" hidden="false" customHeight="false" outlineLevel="0" collapsed="false">
      <c r="A409" s="17" t="n">
        <v>407</v>
      </c>
      <c r="B409" s="17" t="s">
        <v>781</v>
      </c>
      <c r="C409" s="17" t="s">
        <v>1386</v>
      </c>
      <c r="D409" s="17" t="s">
        <v>1484</v>
      </c>
      <c r="E409" s="17" t="s">
        <v>58</v>
      </c>
      <c r="F409" s="17" t="s">
        <v>65</v>
      </c>
      <c r="G409" s="17" t="s">
        <v>1523</v>
      </c>
      <c r="H409" s="17" t="n">
        <v>4</v>
      </c>
      <c r="I409" s="17" t="s">
        <v>131</v>
      </c>
      <c r="J409" s="17" t="n">
        <v>300</v>
      </c>
      <c r="K409" s="18" t="n">
        <f aca="false">H409*J409</f>
        <v>1200</v>
      </c>
      <c r="L409" s="19" t="s">
        <v>3346</v>
      </c>
    </row>
    <row r="410" customFormat="false" ht="15" hidden="false" customHeight="false" outlineLevel="0" collapsed="false">
      <c r="A410" s="5" t="n">
        <v>408</v>
      </c>
      <c r="B410" s="5" t="s">
        <v>1486</v>
      </c>
      <c r="C410" s="5" t="s">
        <v>1487</v>
      </c>
      <c r="D410" s="5" t="s">
        <v>3342</v>
      </c>
      <c r="E410" s="5" t="s">
        <v>240</v>
      </c>
      <c r="F410" s="5" t="s">
        <v>65</v>
      </c>
      <c r="G410" s="5" t="s">
        <v>1488</v>
      </c>
      <c r="H410" s="5" t="n">
        <v>5</v>
      </c>
      <c r="I410" s="5" t="s">
        <v>318</v>
      </c>
      <c r="J410" s="5" t="n">
        <v>4500</v>
      </c>
      <c r="K410" s="20" t="n">
        <f aca="false">H410*J410</f>
        <v>22500</v>
      </c>
      <c r="L410" s="19" t="s">
        <v>3401</v>
      </c>
    </row>
    <row r="411" customFormat="false" ht="15" hidden="false" customHeight="false" outlineLevel="0" collapsed="false">
      <c r="A411" s="17" t="n">
        <v>409</v>
      </c>
      <c r="B411" s="17" t="s">
        <v>1489</v>
      </c>
      <c r="C411" s="17" t="s">
        <v>1490</v>
      </c>
      <c r="D411" s="17" t="s">
        <v>1491</v>
      </c>
      <c r="E411" s="17" t="s">
        <v>27</v>
      </c>
      <c r="F411" s="17" t="s">
        <v>65</v>
      </c>
      <c r="G411" s="17" t="s">
        <v>1492</v>
      </c>
      <c r="H411" s="17" t="n">
        <v>9</v>
      </c>
      <c r="I411" s="17" t="s">
        <v>125</v>
      </c>
      <c r="J411" s="17" t="n">
        <v>12000</v>
      </c>
      <c r="K411" s="18" t="n">
        <f aca="false">H411*J411</f>
        <v>108000</v>
      </c>
      <c r="L411" s="19" t="s">
        <v>3354</v>
      </c>
    </row>
    <row r="412" customFormat="false" ht="15" hidden="false" customHeight="false" outlineLevel="0" collapsed="false">
      <c r="A412" s="5" t="n">
        <v>410</v>
      </c>
      <c r="B412" s="5" t="s">
        <v>213</v>
      </c>
      <c r="C412" s="5" t="s">
        <v>1493</v>
      </c>
      <c r="D412" s="5" t="s">
        <v>1494</v>
      </c>
      <c r="E412" s="5" t="s">
        <v>187</v>
      </c>
      <c r="F412" s="5" t="s">
        <v>65</v>
      </c>
      <c r="G412" s="5" t="s">
        <v>3623</v>
      </c>
      <c r="H412" s="5" t="n">
        <v>5</v>
      </c>
      <c r="I412" s="5" t="s">
        <v>3359</v>
      </c>
      <c r="J412" s="5" t="n">
        <v>6500</v>
      </c>
      <c r="K412" s="20" t="n">
        <f aca="false">H412*J412</f>
        <v>32500</v>
      </c>
      <c r="L412" s="19" t="s">
        <v>3388</v>
      </c>
    </row>
    <row r="413" customFormat="false" ht="15" hidden="false" customHeight="false" outlineLevel="0" collapsed="false">
      <c r="A413" s="17" t="n">
        <v>411</v>
      </c>
      <c r="B413" s="17" t="s">
        <v>769</v>
      </c>
      <c r="C413" s="17" t="s">
        <v>1342</v>
      </c>
      <c r="D413" s="17" t="s">
        <v>1497</v>
      </c>
      <c r="E413" s="17" t="s">
        <v>45</v>
      </c>
      <c r="F413" s="17" t="s">
        <v>65</v>
      </c>
      <c r="G413" s="17" t="s">
        <v>1498</v>
      </c>
      <c r="H413" s="17" t="n">
        <v>8</v>
      </c>
      <c r="I413" s="17" t="s">
        <v>3340</v>
      </c>
      <c r="J413" s="17" t="n">
        <v>650</v>
      </c>
      <c r="K413" s="18" t="n">
        <f aca="false">H413*J413</f>
        <v>5200</v>
      </c>
      <c r="L413" s="19" t="s">
        <v>3624</v>
      </c>
    </row>
    <row r="414" customFormat="false" ht="15" hidden="false" customHeight="false" outlineLevel="0" collapsed="false">
      <c r="A414" s="5" t="n">
        <v>412</v>
      </c>
      <c r="B414" s="5" t="s">
        <v>1499</v>
      </c>
      <c r="C414" s="5" t="s">
        <v>1500</v>
      </c>
      <c r="D414" s="5" t="s">
        <v>1501</v>
      </c>
      <c r="E414" s="5" t="s">
        <v>75</v>
      </c>
      <c r="F414" s="5" t="s">
        <v>65</v>
      </c>
      <c r="G414" s="5" t="s">
        <v>3387</v>
      </c>
      <c r="H414" s="5" t="n">
        <v>4</v>
      </c>
      <c r="I414" s="5" t="s">
        <v>42</v>
      </c>
      <c r="J414" s="5" t="n">
        <v>350</v>
      </c>
      <c r="K414" s="20" t="n">
        <f aca="false">H414*J414</f>
        <v>1400</v>
      </c>
      <c r="L414" s="19" t="s">
        <v>3346</v>
      </c>
    </row>
    <row r="415" customFormat="false" ht="15" hidden="false" customHeight="false" outlineLevel="0" collapsed="false">
      <c r="A415" s="17" t="n">
        <v>413</v>
      </c>
      <c r="B415" s="17" t="s">
        <v>1464</v>
      </c>
      <c r="C415" s="17" t="s">
        <v>1504</v>
      </c>
      <c r="D415" s="17" t="s">
        <v>1505</v>
      </c>
      <c r="E415" s="17" t="s">
        <v>216</v>
      </c>
      <c r="F415" s="17" t="s">
        <v>65</v>
      </c>
      <c r="G415" s="17" t="s">
        <v>3086</v>
      </c>
      <c r="H415" s="17" t="n">
        <v>6</v>
      </c>
      <c r="I415" s="17" t="s">
        <v>54</v>
      </c>
      <c r="J415" s="17" t="n">
        <v>2500</v>
      </c>
      <c r="K415" s="18" t="n">
        <f aca="false">H415*J415</f>
        <v>15000</v>
      </c>
      <c r="L415" s="19" t="s">
        <v>3366</v>
      </c>
    </row>
    <row r="416" customFormat="false" ht="15" hidden="false" customHeight="false" outlineLevel="0" collapsed="false">
      <c r="A416" s="5" t="n">
        <v>414</v>
      </c>
      <c r="B416" s="5" t="s">
        <v>1507</v>
      </c>
      <c r="C416" s="5" t="s">
        <v>1508</v>
      </c>
      <c r="D416" s="5" t="s">
        <v>1509</v>
      </c>
      <c r="E416" s="5" t="s">
        <v>45</v>
      </c>
      <c r="F416" s="5" t="s">
        <v>65</v>
      </c>
      <c r="G416" s="5" t="s">
        <v>3411</v>
      </c>
      <c r="H416" s="5" t="n">
        <v>10</v>
      </c>
      <c r="I416" s="5" t="s">
        <v>105</v>
      </c>
      <c r="J416" s="5" t="n">
        <v>2800</v>
      </c>
      <c r="K416" s="20" t="n">
        <f aca="false">H416*J416</f>
        <v>28000</v>
      </c>
      <c r="L416" s="19" t="s">
        <v>3430</v>
      </c>
    </row>
    <row r="417" customFormat="false" ht="15" hidden="false" customHeight="false" outlineLevel="0" collapsed="false">
      <c r="A417" s="17" t="n">
        <v>415</v>
      </c>
      <c r="B417" s="17" t="s">
        <v>1511</v>
      </c>
      <c r="C417" s="17" t="s">
        <v>3625</v>
      </c>
      <c r="D417" s="17" t="s">
        <v>1513</v>
      </c>
      <c r="E417" s="17" t="s">
        <v>85</v>
      </c>
      <c r="F417" s="17" t="s">
        <v>65</v>
      </c>
      <c r="G417" s="17" t="s">
        <v>3626</v>
      </c>
      <c r="H417" s="17" t="n">
        <v>5</v>
      </c>
      <c r="I417" s="17" t="s">
        <v>54</v>
      </c>
      <c r="J417" s="17" t="n">
        <v>2500</v>
      </c>
      <c r="K417" s="18" t="n">
        <f aca="false">H417*J417</f>
        <v>12500</v>
      </c>
      <c r="L417" s="19" t="s">
        <v>3357</v>
      </c>
    </row>
    <row r="418" customFormat="false" ht="15" hidden="false" customHeight="false" outlineLevel="0" collapsed="false">
      <c r="A418" s="5" t="n">
        <v>416</v>
      </c>
      <c r="B418" s="5" t="s">
        <v>1216</v>
      </c>
      <c r="C418" s="5" t="s">
        <v>1217</v>
      </c>
      <c r="D418" s="5" t="s">
        <v>1515</v>
      </c>
      <c r="E418" s="5" t="s">
        <v>40</v>
      </c>
      <c r="F418" s="5" t="s">
        <v>65</v>
      </c>
      <c r="G418" s="5" t="s">
        <v>3595</v>
      </c>
      <c r="H418" s="5" t="n">
        <v>3</v>
      </c>
      <c r="I418" s="5" t="s">
        <v>48</v>
      </c>
      <c r="J418" s="5" t="n">
        <v>6000</v>
      </c>
      <c r="K418" s="20" t="n">
        <f aca="false">H418*J418</f>
        <v>18000</v>
      </c>
      <c r="L418" s="19" t="s">
        <v>3346</v>
      </c>
    </row>
    <row r="419" customFormat="false" ht="15" hidden="false" customHeight="false" outlineLevel="0" collapsed="false">
      <c r="A419" s="17" t="n">
        <v>417</v>
      </c>
      <c r="B419" s="17" t="s">
        <v>277</v>
      </c>
      <c r="C419" s="17" t="s">
        <v>1517</v>
      </c>
      <c r="D419" s="17" t="s">
        <v>1518</v>
      </c>
      <c r="E419" s="17" t="s">
        <v>216</v>
      </c>
      <c r="F419" s="17" t="s">
        <v>65</v>
      </c>
      <c r="G419" s="17" t="s">
        <v>515</v>
      </c>
      <c r="H419" s="17" t="n">
        <v>4</v>
      </c>
      <c r="I419" s="17" t="s">
        <v>120</v>
      </c>
      <c r="J419" s="17" t="n">
        <v>800</v>
      </c>
      <c r="K419" s="18" t="n">
        <f aca="false">H419*J419</f>
        <v>3200</v>
      </c>
      <c r="L419" s="19" t="s">
        <v>3430</v>
      </c>
    </row>
    <row r="420" customFormat="false" ht="15" hidden="false" customHeight="false" outlineLevel="0" collapsed="false">
      <c r="A420" s="5" t="n">
        <v>418</v>
      </c>
      <c r="B420" s="5" t="s">
        <v>634</v>
      </c>
      <c r="C420" s="5" t="s">
        <v>1520</v>
      </c>
      <c r="D420" s="5" t="s">
        <v>1521</v>
      </c>
      <c r="E420" s="5" t="s">
        <v>15</v>
      </c>
      <c r="F420" s="5" t="s">
        <v>65</v>
      </c>
      <c r="G420" s="5" t="s">
        <v>3627</v>
      </c>
      <c r="H420" s="5" t="n">
        <v>8</v>
      </c>
      <c r="I420" s="5" t="s">
        <v>105</v>
      </c>
      <c r="J420" s="5" t="n">
        <v>2800</v>
      </c>
      <c r="K420" s="20" t="n">
        <f aca="false">H420*J420</f>
        <v>22400</v>
      </c>
      <c r="L420" s="19" t="s">
        <v>3346</v>
      </c>
    </row>
    <row r="421" customFormat="false" ht="15" hidden="false" customHeight="false" outlineLevel="0" collapsed="false">
      <c r="A421" s="17" t="n">
        <v>419</v>
      </c>
      <c r="B421" s="17" t="s">
        <v>101</v>
      </c>
      <c r="C421" s="17" t="s">
        <v>102</v>
      </c>
      <c r="D421" s="17" t="s">
        <v>3342</v>
      </c>
      <c r="E421" s="17" t="s">
        <v>40</v>
      </c>
      <c r="F421" s="17" t="s">
        <v>65</v>
      </c>
      <c r="G421" s="17" t="s">
        <v>1523</v>
      </c>
      <c r="H421" s="17" t="n">
        <v>7</v>
      </c>
      <c r="I421" s="17" t="s">
        <v>125</v>
      </c>
      <c r="J421" s="17" t="n">
        <v>12000</v>
      </c>
      <c r="K421" s="18" t="n">
        <f aca="false">H421*J421</f>
        <v>84000</v>
      </c>
      <c r="L421" s="19" t="s">
        <v>3477</v>
      </c>
    </row>
    <row r="422" customFormat="false" ht="15" hidden="false" customHeight="false" outlineLevel="0" collapsed="false">
      <c r="A422" s="5" t="n">
        <v>420</v>
      </c>
      <c r="B422" s="5" t="s">
        <v>1524</v>
      </c>
      <c r="C422" s="5" t="s">
        <v>1525</v>
      </c>
      <c r="D422" s="5" t="s">
        <v>1526</v>
      </c>
      <c r="E422" s="5" t="s">
        <v>70</v>
      </c>
      <c r="F422" s="5" t="s">
        <v>65</v>
      </c>
      <c r="G422" s="5" t="s">
        <v>960</v>
      </c>
      <c r="H422" s="5" t="n">
        <v>7</v>
      </c>
      <c r="I422" s="5" t="s">
        <v>3359</v>
      </c>
      <c r="J422" s="5" t="n">
        <v>6500</v>
      </c>
      <c r="K422" s="20" t="n">
        <f aca="false">H422*J422</f>
        <v>45500</v>
      </c>
      <c r="L422" s="19" t="s">
        <v>3341</v>
      </c>
    </row>
    <row r="423" customFormat="false" ht="15" hidden="false" customHeight="false" outlineLevel="0" collapsed="false">
      <c r="A423" s="17" t="n">
        <v>421</v>
      </c>
      <c r="B423" s="17" t="s">
        <v>1416</v>
      </c>
      <c r="C423" s="17" t="s">
        <v>1528</v>
      </c>
      <c r="D423" s="17" t="s">
        <v>1529</v>
      </c>
      <c r="E423" s="17" t="s">
        <v>75</v>
      </c>
      <c r="F423" s="17" t="s">
        <v>65</v>
      </c>
      <c r="G423" s="17" t="s">
        <v>3628</v>
      </c>
      <c r="H423" s="17" t="n">
        <v>7</v>
      </c>
      <c r="I423" s="17" t="s">
        <v>3417</v>
      </c>
      <c r="J423" s="17" t="n">
        <v>2000</v>
      </c>
      <c r="K423" s="18" t="n">
        <f aca="false">H423*J423</f>
        <v>14000</v>
      </c>
      <c r="L423" s="19" t="s">
        <v>3341</v>
      </c>
    </row>
    <row r="424" customFormat="false" ht="15" hidden="false" customHeight="false" outlineLevel="0" collapsed="false">
      <c r="A424" s="5" t="n">
        <v>422</v>
      </c>
      <c r="B424" s="5" t="s">
        <v>49</v>
      </c>
      <c r="C424" s="5" t="s">
        <v>3629</v>
      </c>
      <c r="D424" s="5" t="s">
        <v>1533</v>
      </c>
      <c r="E424" s="5" t="s">
        <v>34</v>
      </c>
      <c r="F424" s="5" t="s">
        <v>65</v>
      </c>
      <c r="G424" s="5" t="s">
        <v>3630</v>
      </c>
      <c r="H424" s="5" t="n">
        <v>7</v>
      </c>
      <c r="I424" s="5" t="s">
        <v>115</v>
      </c>
      <c r="J424" s="5" t="n">
        <v>45000</v>
      </c>
      <c r="K424" s="20" t="n">
        <f aca="false">H424*J424</f>
        <v>315000</v>
      </c>
      <c r="L424" s="19" t="s">
        <v>3567</v>
      </c>
    </row>
    <row r="425" customFormat="false" ht="15" hidden="false" customHeight="false" outlineLevel="0" collapsed="false">
      <c r="A425" s="17" t="n">
        <v>423</v>
      </c>
      <c r="B425" s="17" t="s">
        <v>781</v>
      </c>
      <c r="C425" s="17" t="s">
        <v>1386</v>
      </c>
      <c r="D425" s="17" t="s">
        <v>1535</v>
      </c>
      <c r="E425" s="17" t="s">
        <v>40</v>
      </c>
      <c r="F425" s="17" t="s">
        <v>65</v>
      </c>
      <c r="G425" s="17" t="s">
        <v>1536</v>
      </c>
      <c r="H425" s="17" t="n">
        <v>1</v>
      </c>
      <c r="I425" s="17" t="s">
        <v>125</v>
      </c>
      <c r="J425" s="17" t="n">
        <v>12000</v>
      </c>
      <c r="K425" s="18" t="n">
        <f aca="false">H425*J425</f>
        <v>12000</v>
      </c>
      <c r="L425" s="19" t="s">
        <v>3354</v>
      </c>
    </row>
    <row r="426" customFormat="false" ht="15" hidden="false" customHeight="false" outlineLevel="0" collapsed="false">
      <c r="A426" s="5" t="n">
        <v>424</v>
      </c>
      <c r="B426" s="5" t="s">
        <v>1537</v>
      </c>
      <c r="C426" s="5" t="s">
        <v>1538</v>
      </c>
      <c r="D426" s="5" t="s">
        <v>1539</v>
      </c>
      <c r="E426" s="5" t="s">
        <v>40</v>
      </c>
      <c r="F426" s="5" t="s">
        <v>65</v>
      </c>
      <c r="G426" s="5" t="s">
        <v>3287</v>
      </c>
      <c r="H426" s="5" t="n">
        <v>6</v>
      </c>
      <c r="I426" s="5" t="s">
        <v>144</v>
      </c>
      <c r="J426" s="5" t="n">
        <v>3500</v>
      </c>
      <c r="K426" s="20" t="n">
        <f aca="false">H426*J426</f>
        <v>21000</v>
      </c>
      <c r="L426" s="19" t="s">
        <v>3346</v>
      </c>
    </row>
    <row r="427" customFormat="false" ht="15" hidden="false" customHeight="false" outlineLevel="0" collapsed="false">
      <c r="A427" s="17" t="n">
        <v>425</v>
      </c>
      <c r="B427" s="17" t="s">
        <v>261</v>
      </c>
      <c r="C427" s="17" t="s">
        <v>1541</v>
      </c>
      <c r="D427" s="17" t="s">
        <v>1542</v>
      </c>
      <c r="E427" s="17" t="s">
        <v>45</v>
      </c>
      <c r="F427" s="17" t="s">
        <v>65</v>
      </c>
      <c r="G427" s="17" t="s">
        <v>1543</v>
      </c>
      <c r="H427" s="17" t="n">
        <v>5</v>
      </c>
      <c r="I427" s="17" t="s">
        <v>30</v>
      </c>
      <c r="J427" s="17" t="n">
        <v>1200</v>
      </c>
      <c r="K427" s="18" t="n">
        <f aca="false">H427*J427</f>
        <v>6000</v>
      </c>
      <c r="L427" s="19" t="s">
        <v>3385</v>
      </c>
    </row>
    <row r="428" customFormat="false" ht="15" hidden="false" customHeight="false" outlineLevel="0" collapsed="false">
      <c r="A428" s="5" t="n">
        <v>426</v>
      </c>
      <c r="B428" s="5" t="s">
        <v>1544</v>
      </c>
      <c r="C428" s="5" t="s">
        <v>1545</v>
      </c>
      <c r="D428" s="5" t="s">
        <v>1546</v>
      </c>
      <c r="E428" s="5" t="s">
        <v>187</v>
      </c>
      <c r="F428" s="5" t="s">
        <v>65</v>
      </c>
      <c r="G428" s="5" t="s">
        <v>2475</v>
      </c>
      <c r="H428" s="5" t="n">
        <v>9</v>
      </c>
      <c r="I428" s="5" t="s">
        <v>110</v>
      </c>
      <c r="J428" s="5" t="n">
        <v>8500</v>
      </c>
      <c r="K428" s="20" t="n">
        <f aca="false">H428*J428</f>
        <v>76500</v>
      </c>
      <c r="L428" s="19" t="s">
        <v>3346</v>
      </c>
    </row>
    <row r="429" customFormat="false" ht="15" hidden="false" customHeight="false" outlineLevel="0" collapsed="false">
      <c r="A429" s="17" t="n">
        <v>427</v>
      </c>
      <c r="B429" s="17" t="s">
        <v>177</v>
      </c>
      <c r="C429" s="17" t="s">
        <v>3631</v>
      </c>
      <c r="D429" s="17" t="s">
        <v>1550</v>
      </c>
      <c r="E429" s="17" t="s">
        <v>216</v>
      </c>
      <c r="F429" s="17" t="s">
        <v>65</v>
      </c>
      <c r="G429" s="17" t="s">
        <v>3186</v>
      </c>
      <c r="H429" s="17" t="n">
        <v>2</v>
      </c>
      <c r="I429" s="17" t="s">
        <v>318</v>
      </c>
      <c r="J429" s="17" t="n">
        <v>4500</v>
      </c>
      <c r="K429" s="18" t="n">
        <f aca="false">H429*J429</f>
        <v>9000</v>
      </c>
      <c r="L429" s="19" t="s">
        <v>3358</v>
      </c>
    </row>
    <row r="430" customFormat="false" ht="15" hidden="false" customHeight="false" outlineLevel="0" collapsed="false">
      <c r="A430" s="5" t="n">
        <v>428</v>
      </c>
      <c r="B430" s="5" t="s">
        <v>1552</v>
      </c>
      <c r="C430" s="5" t="s">
        <v>1553</v>
      </c>
      <c r="D430" s="5" t="s">
        <v>1554</v>
      </c>
      <c r="E430" s="5" t="s">
        <v>45</v>
      </c>
      <c r="F430" s="5" t="s">
        <v>65</v>
      </c>
      <c r="G430" s="5" t="s">
        <v>1555</v>
      </c>
      <c r="H430" s="5" t="n">
        <v>4</v>
      </c>
      <c r="I430" s="5" t="s">
        <v>30</v>
      </c>
      <c r="J430" s="5" t="n">
        <v>1200</v>
      </c>
      <c r="K430" s="20" t="n">
        <f aca="false">H430*J430</f>
        <v>4800</v>
      </c>
      <c r="L430" s="19" t="s">
        <v>3354</v>
      </c>
    </row>
    <row r="431" customFormat="false" ht="15" hidden="false" customHeight="false" outlineLevel="0" collapsed="false">
      <c r="A431" s="17" t="n">
        <v>429</v>
      </c>
      <c r="B431" s="17" t="s">
        <v>3632</v>
      </c>
      <c r="C431" s="17" t="s">
        <v>1557</v>
      </c>
      <c r="D431" s="17" t="s">
        <v>1558</v>
      </c>
      <c r="E431" s="17" t="s">
        <v>40</v>
      </c>
      <c r="F431" s="17" t="s">
        <v>65</v>
      </c>
      <c r="G431" s="17" t="s">
        <v>688</v>
      </c>
      <c r="H431" s="17" t="n">
        <v>5</v>
      </c>
      <c r="I431" s="17" t="s">
        <v>36</v>
      </c>
      <c r="J431" s="17" t="n">
        <v>250</v>
      </c>
      <c r="K431" s="18" t="n">
        <f aca="false">H431*J431</f>
        <v>1250</v>
      </c>
      <c r="L431" s="19" t="s">
        <v>3385</v>
      </c>
    </row>
    <row r="432" customFormat="false" ht="15" hidden="false" customHeight="false" outlineLevel="0" collapsed="false">
      <c r="A432" s="5" t="n">
        <v>430</v>
      </c>
      <c r="B432" s="5" t="s">
        <v>1559</v>
      </c>
      <c r="C432" s="5" t="s">
        <v>1560</v>
      </c>
      <c r="D432" s="5" t="s">
        <v>1561</v>
      </c>
      <c r="E432" s="5" t="s">
        <v>40</v>
      </c>
      <c r="F432" s="5" t="s">
        <v>65</v>
      </c>
      <c r="G432" s="5" t="s">
        <v>3373</v>
      </c>
      <c r="H432" s="5" t="n">
        <v>1</v>
      </c>
      <c r="I432" s="5" t="s">
        <v>105</v>
      </c>
      <c r="J432" s="5" t="n">
        <v>2800</v>
      </c>
      <c r="K432" s="20" t="n">
        <f aca="false">H432*J432</f>
        <v>2800</v>
      </c>
      <c r="L432" s="19" t="s">
        <v>3346</v>
      </c>
    </row>
    <row r="433" customFormat="false" ht="15" hidden="false" customHeight="false" outlineLevel="0" collapsed="false">
      <c r="A433" s="17" t="n">
        <v>431</v>
      </c>
      <c r="B433" s="17" t="s">
        <v>3633</v>
      </c>
      <c r="C433" s="17" t="s">
        <v>1564</v>
      </c>
      <c r="D433" s="17" t="s">
        <v>1565</v>
      </c>
      <c r="E433" s="17" t="s">
        <v>75</v>
      </c>
      <c r="F433" s="17" t="s">
        <v>65</v>
      </c>
      <c r="G433" s="17" t="s">
        <v>3410</v>
      </c>
      <c r="H433" s="17" t="n">
        <v>6</v>
      </c>
      <c r="I433" s="17" t="s">
        <v>3359</v>
      </c>
      <c r="J433" s="17" t="n">
        <v>6500</v>
      </c>
      <c r="K433" s="18" t="n">
        <f aca="false">H433*J433</f>
        <v>39000</v>
      </c>
      <c r="L433" s="19" t="s">
        <v>3530</v>
      </c>
    </row>
    <row r="434" customFormat="false" ht="15" hidden="false" customHeight="false" outlineLevel="0" collapsed="false">
      <c r="A434" s="5" t="n">
        <v>432</v>
      </c>
      <c r="B434" s="5" t="s">
        <v>3633</v>
      </c>
      <c r="C434" s="5" t="s">
        <v>1564</v>
      </c>
      <c r="D434" s="5" t="s">
        <v>1565</v>
      </c>
      <c r="E434" s="5" t="s">
        <v>75</v>
      </c>
      <c r="F434" s="5" t="s">
        <v>65</v>
      </c>
      <c r="G434" s="5" t="s">
        <v>3410</v>
      </c>
      <c r="H434" s="5" t="n">
        <v>6</v>
      </c>
      <c r="I434" s="5" t="s">
        <v>3359</v>
      </c>
      <c r="J434" s="5" t="n">
        <v>6500</v>
      </c>
      <c r="K434" s="20" t="n">
        <f aca="false">H434*J434</f>
        <v>39000</v>
      </c>
      <c r="L434" s="19" t="s">
        <v>3530</v>
      </c>
    </row>
    <row r="435" customFormat="false" ht="15" hidden="false" customHeight="false" outlineLevel="0" collapsed="false">
      <c r="A435" s="17" t="n">
        <v>433</v>
      </c>
      <c r="B435" s="17" t="s">
        <v>1568</v>
      </c>
      <c r="C435" s="17" t="s">
        <v>1569</v>
      </c>
      <c r="D435" s="17" t="s">
        <v>3634</v>
      </c>
      <c r="E435" s="17" t="s">
        <v>27</v>
      </c>
      <c r="F435" s="17" t="s">
        <v>65</v>
      </c>
      <c r="G435" s="17" t="s">
        <v>822</v>
      </c>
      <c r="H435" s="17" t="n">
        <v>1</v>
      </c>
      <c r="I435" s="17" t="s">
        <v>131</v>
      </c>
      <c r="J435" s="17" t="n">
        <v>300</v>
      </c>
      <c r="K435" s="18" t="n">
        <f aca="false">H435*J435</f>
        <v>300</v>
      </c>
      <c r="L435" s="19" t="s">
        <v>3405</v>
      </c>
    </row>
    <row r="436" customFormat="false" ht="15" hidden="false" customHeight="false" outlineLevel="0" collapsed="false">
      <c r="A436" s="5" t="n">
        <v>434</v>
      </c>
      <c r="B436" s="5" t="s">
        <v>732</v>
      </c>
      <c r="C436" s="5" t="s">
        <v>1572</v>
      </c>
      <c r="D436" s="5" t="s">
        <v>1573</v>
      </c>
      <c r="E436" s="5" t="s">
        <v>70</v>
      </c>
      <c r="F436" s="5" t="s">
        <v>65</v>
      </c>
      <c r="G436" s="5" t="s">
        <v>3612</v>
      </c>
      <c r="H436" s="5" t="n">
        <v>10</v>
      </c>
      <c r="I436" s="5" t="s">
        <v>105</v>
      </c>
      <c r="J436" s="5" t="n">
        <v>2800</v>
      </c>
      <c r="K436" s="20" t="n">
        <f aca="false">H436*J436</f>
        <v>28000</v>
      </c>
      <c r="L436" s="19" t="s">
        <v>3430</v>
      </c>
    </row>
    <row r="437" customFormat="false" ht="15" hidden="false" customHeight="false" outlineLevel="0" collapsed="false">
      <c r="A437" s="17" t="n">
        <v>435</v>
      </c>
      <c r="B437" s="17" t="s">
        <v>1574</v>
      </c>
      <c r="C437" s="17" t="s">
        <v>1575</v>
      </c>
      <c r="D437" s="17" t="s">
        <v>3635</v>
      </c>
      <c r="E437" s="17" t="s">
        <v>34</v>
      </c>
      <c r="F437" s="17" t="s">
        <v>65</v>
      </c>
      <c r="G437" s="17" t="s">
        <v>90</v>
      </c>
      <c r="H437" s="17" t="n">
        <v>7</v>
      </c>
      <c r="I437" s="17" t="s">
        <v>115</v>
      </c>
      <c r="J437" s="17" t="n">
        <v>45000</v>
      </c>
      <c r="K437" s="18" t="n">
        <f aca="false">H437*J437</f>
        <v>315000</v>
      </c>
      <c r="L437" s="19" t="s">
        <v>3424</v>
      </c>
    </row>
    <row r="438" customFormat="false" ht="15" hidden="false" customHeight="false" outlineLevel="0" collapsed="false">
      <c r="A438" s="5" t="n">
        <v>436</v>
      </c>
      <c r="B438" s="5" t="s">
        <v>1574</v>
      </c>
      <c r="C438" s="5" t="s">
        <v>1575</v>
      </c>
      <c r="D438" s="5" t="s">
        <v>3635</v>
      </c>
      <c r="E438" s="5" t="s">
        <v>34</v>
      </c>
      <c r="F438" s="5" t="s">
        <v>65</v>
      </c>
      <c r="G438" s="5" t="s">
        <v>90</v>
      </c>
      <c r="H438" s="5" t="n">
        <v>7</v>
      </c>
      <c r="I438" s="5" t="s">
        <v>115</v>
      </c>
      <c r="J438" s="5" t="n">
        <v>45000</v>
      </c>
      <c r="K438" s="20" t="n">
        <f aca="false">H438*J438</f>
        <v>315000</v>
      </c>
      <c r="L438" s="19" t="s">
        <v>3424</v>
      </c>
    </row>
    <row r="439" customFormat="false" ht="15" hidden="false" customHeight="false" outlineLevel="0" collapsed="false">
      <c r="A439" s="17" t="n">
        <v>437</v>
      </c>
      <c r="B439" s="17" t="s">
        <v>438</v>
      </c>
      <c r="C439" s="17" t="s">
        <v>1578</v>
      </c>
      <c r="D439" s="17" t="s">
        <v>1579</v>
      </c>
      <c r="E439" s="17" t="s">
        <v>187</v>
      </c>
      <c r="F439" s="17" t="s">
        <v>65</v>
      </c>
      <c r="G439" s="17" t="s">
        <v>2288</v>
      </c>
      <c r="H439" s="17" t="n">
        <v>6</v>
      </c>
      <c r="I439" s="17" t="s">
        <v>269</v>
      </c>
      <c r="J439" s="17" t="n">
        <v>150</v>
      </c>
      <c r="K439" s="18" t="n">
        <f aca="false">H439*J439</f>
        <v>900</v>
      </c>
      <c r="L439" s="19" t="s">
        <v>3430</v>
      </c>
    </row>
    <row r="440" customFormat="false" ht="15" hidden="false" customHeight="false" outlineLevel="0" collapsed="false">
      <c r="A440" s="5" t="n">
        <v>438</v>
      </c>
      <c r="B440" s="5" t="s">
        <v>1196</v>
      </c>
      <c r="C440" s="5" t="s">
        <v>1254</v>
      </c>
      <c r="D440" s="5" t="s">
        <v>3636</v>
      </c>
      <c r="E440" s="5" t="s">
        <v>85</v>
      </c>
      <c r="F440" s="5" t="s">
        <v>65</v>
      </c>
      <c r="G440" s="5" t="s">
        <v>822</v>
      </c>
      <c r="H440" s="5" t="n">
        <v>4</v>
      </c>
      <c r="I440" s="5" t="s">
        <v>60</v>
      </c>
      <c r="J440" s="5" t="n">
        <v>1500</v>
      </c>
      <c r="K440" s="20" t="n">
        <f aca="false">H440*J440</f>
        <v>6000</v>
      </c>
      <c r="L440" s="19" t="s">
        <v>3401</v>
      </c>
    </row>
    <row r="441" customFormat="false" ht="15" hidden="false" customHeight="false" outlineLevel="0" collapsed="false">
      <c r="A441" s="17" t="n">
        <v>439</v>
      </c>
      <c r="B441" s="17" t="s">
        <v>747</v>
      </c>
      <c r="C441" s="17" t="s">
        <v>1582</v>
      </c>
      <c r="D441" s="17" t="s">
        <v>1583</v>
      </c>
      <c r="E441" s="17" t="s">
        <v>40</v>
      </c>
      <c r="F441" s="17" t="s">
        <v>65</v>
      </c>
      <c r="G441" s="17" t="s">
        <v>3496</v>
      </c>
      <c r="H441" s="17" t="n">
        <v>1</v>
      </c>
      <c r="I441" s="17" t="s">
        <v>71</v>
      </c>
      <c r="J441" s="17" t="n">
        <v>800</v>
      </c>
      <c r="K441" s="18" t="n">
        <f aca="false">H441*J441</f>
        <v>800</v>
      </c>
      <c r="L441" s="19" t="s">
        <v>3346</v>
      </c>
    </row>
    <row r="442" customFormat="false" ht="15" hidden="false" customHeight="false" outlineLevel="0" collapsed="false">
      <c r="A442" s="5" t="n">
        <v>440</v>
      </c>
      <c r="B442" s="5" t="s">
        <v>1420</v>
      </c>
      <c r="C442" s="5" t="s">
        <v>1584</v>
      </c>
      <c r="D442" s="5" t="s">
        <v>3637</v>
      </c>
      <c r="E442" s="5" t="s">
        <v>70</v>
      </c>
      <c r="F442" s="5" t="s">
        <v>65</v>
      </c>
      <c r="G442" s="5" t="s">
        <v>1586</v>
      </c>
      <c r="H442" s="5" t="n">
        <v>4</v>
      </c>
      <c r="I442" s="5" t="s">
        <v>120</v>
      </c>
      <c r="J442" s="5" t="n">
        <v>800</v>
      </c>
      <c r="K442" s="20" t="n">
        <f aca="false">H442*J442</f>
        <v>3200</v>
      </c>
      <c r="L442" s="19" t="s">
        <v>3401</v>
      </c>
    </row>
    <row r="443" customFormat="false" ht="15" hidden="false" customHeight="false" outlineLevel="0" collapsed="false">
      <c r="A443" s="17" t="n">
        <v>441</v>
      </c>
      <c r="B443" s="17" t="s">
        <v>1587</v>
      </c>
      <c r="C443" s="17" t="s">
        <v>3638</v>
      </c>
      <c r="D443" s="17" t="s">
        <v>1589</v>
      </c>
      <c r="E443" s="17" t="s">
        <v>187</v>
      </c>
      <c r="F443" s="17" t="s">
        <v>65</v>
      </c>
      <c r="G443" s="17" t="s">
        <v>1590</v>
      </c>
      <c r="H443" s="17" t="n">
        <v>10</v>
      </c>
      <c r="I443" s="17" t="s">
        <v>36</v>
      </c>
      <c r="J443" s="17" t="n">
        <v>250</v>
      </c>
      <c r="K443" s="18" t="n">
        <f aca="false">H443*J443</f>
        <v>2500</v>
      </c>
      <c r="L443" s="19" t="s">
        <v>3421</v>
      </c>
    </row>
    <row r="444" customFormat="false" ht="15" hidden="false" customHeight="false" outlineLevel="0" collapsed="false">
      <c r="A444" s="5" t="n">
        <v>442</v>
      </c>
      <c r="B444" s="5" t="s">
        <v>589</v>
      </c>
      <c r="C444" s="5" t="s">
        <v>3639</v>
      </c>
      <c r="D444" s="5" t="s">
        <v>1592</v>
      </c>
      <c r="E444" s="5" t="s">
        <v>27</v>
      </c>
      <c r="F444" s="5" t="s">
        <v>65</v>
      </c>
      <c r="G444" s="5" t="s">
        <v>3640</v>
      </c>
      <c r="H444" s="5" t="n">
        <v>4</v>
      </c>
      <c r="I444" s="5" t="s">
        <v>110</v>
      </c>
      <c r="J444" s="5" t="n">
        <v>8500</v>
      </c>
      <c r="K444" s="20" t="n">
        <f aca="false">H444*J444</f>
        <v>34000</v>
      </c>
      <c r="L444" s="19" t="s">
        <v>3357</v>
      </c>
    </row>
    <row r="445" customFormat="false" ht="15" hidden="false" customHeight="false" outlineLevel="0" collapsed="false">
      <c r="A445" s="17" t="n">
        <v>443</v>
      </c>
      <c r="B445" s="17" t="s">
        <v>1067</v>
      </c>
      <c r="C445" s="17" t="s">
        <v>1594</v>
      </c>
      <c r="D445" s="17" t="s">
        <v>1595</v>
      </c>
      <c r="E445" s="17" t="s">
        <v>99</v>
      </c>
      <c r="F445" s="17" t="s">
        <v>65</v>
      </c>
      <c r="G445" s="17" t="s">
        <v>1596</v>
      </c>
      <c r="H445" s="17" t="n">
        <v>10</v>
      </c>
      <c r="I445" s="17" t="s">
        <v>3359</v>
      </c>
      <c r="J445" s="17" t="n">
        <v>6500</v>
      </c>
      <c r="K445" s="18" t="n">
        <f aca="false">H445*J445</f>
        <v>65000</v>
      </c>
      <c r="L445" s="19" t="s">
        <v>3569</v>
      </c>
    </row>
    <row r="446" customFormat="false" ht="15" hidden="false" customHeight="false" outlineLevel="0" collapsed="false">
      <c r="A446" s="5" t="n">
        <v>444</v>
      </c>
      <c r="B446" s="5" t="s">
        <v>1597</v>
      </c>
      <c r="C446" s="5" t="s">
        <v>1598</v>
      </c>
      <c r="D446" s="5" t="s">
        <v>1599</v>
      </c>
      <c r="E446" s="5" t="s">
        <v>187</v>
      </c>
      <c r="F446" s="5" t="s">
        <v>65</v>
      </c>
      <c r="G446" s="5" t="s">
        <v>3131</v>
      </c>
      <c r="H446" s="5" t="n">
        <v>10</v>
      </c>
      <c r="I446" s="5" t="s">
        <v>60</v>
      </c>
      <c r="J446" s="5" t="n">
        <v>1500</v>
      </c>
      <c r="K446" s="20" t="n">
        <f aca="false">H446*J446</f>
        <v>15000</v>
      </c>
      <c r="L446" s="19" t="s">
        <v>3346</v>
      </c>
    </row>
    <row r="447" customFormat="false" ht="15" hidden="false" customHeight="false" outlineLevel="0" collapsed="false">
      <c r="A447" s="17" t="n">
        <v>445</v>
      </c>
      <c r="B447" s="17" t="s">
        <v>1601</v>
      </c>
      <c r="C447" s="17" t="s">
        <v>1602</v>
      </c>
      <c r="D447" s="17" t="s">
        <v>1603</v>
      </c>
      <c r="E447" s="17" t="s">
        <v>187</v>
      </c>
      <c r="F447" s="17" t="s">
        <v>65</v>
      </c>
      <c r="G447" s="17" t="s">
        <v>1604</v>
      </c>
      <c r="H447" s="17" t="n">
        <v>7</v>
      </c>
      <c r="I447" s="17" t="s">
        <v>3340</v>
      </c>
      <c r="J447" s="17" t="n">
        <v>650</v>
      </c>
      <c r="K447" s="18" t="n">
        <f aca="false">H447*J447</f>
        <v>4550</v>
      </c>
      <c r="L447" s="19" t="s">
        <v>3360</v>
      </c>
    </row>
    <row r="448" customFormat="false" ht="15" hidden="false" customHeight="false" outlineLevel="0" collapsed="false">
      <c r="A448" s="5" t="n">
        <v>446</v>
      </c>
      <c r="B448" s="5" t="s">
        <v>1605</v>
      </c>
      <c r="C448" s="5" t="s">
        <v>1606</v>
      </c>
      <c r="D448" s="5" t="s">
        <v>1607</v>
      </c>
      <c r="E448" s="5" t="s">
        <v>216</v>
      </c>
      <c r="F448" s="5" t="s">
        <v>65</v>
      </c>
      <c r="G448" s="5" t="s">
        <v>1608</v>
      </c>
      <c r="H448" s="5" t="n">
        <v>8</v>
      </c>
      <c r="I448" s="5" t="s">
        <v>91</v>
      </c>
      <c r="J448" s="5" t="n">
        <v>25000</v>
      </c>
      <c r="K448" s="20" t="n">
        <f aca="false">H448*J448</f>
        <v>200000</v>
      </c>
      <c r="L448" s="19" t="s">
        <v>3385</v>
      </c>
    </row>
    <row r="449" customFormat="false" ht="15" hidden="false" customHeight="false" outlineLevel="0" collapsed="false">
      <c r="A449" s="17" t="n">
        <v>447</v>
      </c>
      <c r="B449" s="17" t="s">
        <v>67</v>
      </c>
      <c r="C449" s="17" t="s">
        <v>1609</v>
      </c>
      <c r="D449" s="17" t="s">
        <v>1610</v>
      </c>
      <c r="E449" s="17" t="s">
        <v>64</v>
      </c>
      <c r="F449" s="17" t="s">
        <v>65</v>
      </c>
      <c r="G449" s="17" t="s">
        <v>1611</v>
      </c>
      <c r="H449" s="17" t="n">
        <v>1</v>
      </c>
      <c r="I449" s="17" t="s">
        <v>3417</v>
      </c>
      <c r="J449" s="17" t="n">
        <v>2000</v>
      </c>
      <c r="K449" s="18" t="n">
        <f aca="false">H449*J449</f>
        <v>2000</v>
      </c>
      <c r="L449" s="19" t="s">
        <v>3360</v>
      </c>
    </row>
    <row r="450" customFormat="false" ht="15" hidden="false" customHeight="false" outlineLevel="0" collapsed="false">
      <c r="A450" s="5" t="n">
        <v>448</v>
      </c>
      <c r="B450" s="5" t="s">
        <v>348</v>
      </c>
      <c r="C450" s="5" t="s">
        <v>1613</v>
      </c>
      <c r="D450" s="5" t="s">
        <v>1614</v>
      </c>
      <c r="E450" s="5" t="s">
        <v>15</v>
      </c>
      <c r="F450" s="5" t="s">
        <v>65</v>
      </c>
      <c r="G450" s="5" t="s">
        <v>1615</v>
      </c>
      <c r="H450" s="5" t="n">
        <v>2</v>
      </c>
      <c r="I450" s="5" t="s">
        <v>115</v>
      </c>
      <c r="J450" s="5" t="n">
        <v>45000</v>
      </c>
      <c r="K450" s="20" t="n">
        <f aca="false">H450*J450</f>
        <v>90000</v>
      </c>
      <c r="L450" s="19" t="s">
        <v>3641</v>
      </c>
    </row>
    <row r="451" customFormat="false" ht="15" hidden="false" customHeight="false" outlineLevel="0" collapsed="false">
      <c r="A451" s="17" t="n">
        <v>449</v>
      </c>
      <c r="B451" s="17" t="s">
        <v>3350</v>
      </c>
      <c r="C451" s="17" t="s">
        <v>1616</v>
      </c>
      <c r="D451" s="17" t="s">
        <v>1617</v>
      </c>
      <c r="E451" s="17" t="s">
        <v>99</v>
      </c>
      <c r="F451" s="17" t="s">
        <v>65</v>
      </c>
      <c r="G451" s="17" t="s">
        <v>3642</v>
      </c>
      <c r="H451" s="17" t="n">
        <v>9</v>
      </c>
      <c r="I451" s="17" t="s">
        <v>36</v>
      </c>
      <c r="J451" s="17" t="n">
        <v>250</v>
      </c>
      <c r="K451" s="18" t="n">
        <f aca="false">H451*J451</f>
        <v>2250</v>
      </c>
      <c r="L451" s="19" t="s">
        <v>3366</v>
      </c>
    </row>
    <row r="452" customFormat="false" ht="15" hidden="false" customHeight="false" outlineLevel="0" collapsed="false">
      <c r="A452" s="5" t="n">
        <v>450</v>
      </c>
      <c r="B452" s="5" t="s">
        <v>1619</v>
      </c>
      <c r="C452" s="5" t="s">
        <v>1620</v>
      </c>
      <c r="D452" s="5" t="s">
        <v>1621</v>
      </c>
      <c r="E452" s="5" t="s">
        <v>45</v>
      </c>
      <c r="F452" s="5" t="s">
        <v>65</v>
      </c>
      <c r="G452" s="5" t="s">
        <v>2507</v>
      </c>
      <c r="H452" s="5" t="n">
        <v>4</v>
      </c>
      <c r="I452" s="5" t="s">
        <v>120</v>
      </c>
      <c r="J452" s="5" t="n">
        <v>800</v>
      </c>
      <c r="K452" s="20" t="n">
        <f aca="false">H452*J452</f>
        <v>3200</v>
      </c>
      <c r="L452" s="19" t="s">
        <v>3346</v>
      </c>
    </row>
    <row r="453" customFormat="false" ht="15" hidden="false" customHeight="false" outlineLevel="0" collapsed="false">
      <c r="A453" s="17" t="n">
        <v>451</v>
      </c>
      <c r="B453" s="17" t="s">
        <v>1272</v>
      </c>
      <c r="C453" s="17" t="s">
        <v>1623</v>
      </c>
      <c r="D453" s="17" t="s">
        <v>3348</v>
      </c>
      <c r="E453" s="17" t="s">
        <v>85</v>
      </c>
      <c r="F453" s="17" t="s">
        <v>65</v>
      </c>
      <c r="G453" s="17" t="s">
        <v>3343</v>
      </c>
      <c r="H453" s="17" t="n">
        <v>1</v>
      </c>
      <c r="I453" s="17" t="s">
        <v>131</v>
      </c>
      <c r="J453" s="17" t="n">
        <v>300</v>
      </c>
      <c r="K453" s="18" t="n">
        <f aca="false">H453*J453</f>
        <v>300</v>
      </c>
      <c r="L453" s="19" t="s">
        <v>3424</v>
      </c>
    </row>
    <row r="454" customFormat="false" ht="15" hidden="false" customHeight="false" outlineLevel="0" collapsed="false">
      <c r="A454" s="5" t="n">
        <v>452</v>
      </c>
      <c r="B454" s="5" t="s">
        <v>344</v>
      </c>
      <c r="C454" s="5" t="s">
        <v>3643</v>
      </c>
      <c r="D454" s="5" t="s">
        <v>1626</v>
      </c>
      <c r="E454" s="5" t="s">
        <v>85</v>
      </c>
      <c r="F454" s="5" t="s">
        <v>65</v>
      </c>
      <c r="G454" s="5" t="s">
        <v>1482</v>
      </c>
      <c r="H454" s="5" t="n">
        <v>3</v>
      </c>
      <c r="I454" s="5" t="s">
        <v>115</v>
      </c>
      <c r="J454" s="5" t="n">
        <v>45000</v>
      </c>
      <c r="K454" s="20" t="n">
        <f aca="false">H454*J454</f>
        <v>135000</v>
      </c>
      <c r="L454" s="19" t="s">
        <v>3358</v>
      </c>
    </row>
    <row r="455" customFormat="false" ht="15" hidden="false" customHeight="false" outlineLevel="0" collapsed="false">
      <c r="A455" s="17" t="n">
        <v>453</v>
      </c>
      <c r="B455" s="17" t="s">
        <v>1537</v>
      </c>
      <c r="C455" s="17" t="s">
        <v>1628</v>
      </c>
      <c r="D455" s="17" t="s">
        <v>1629</v>
      </c>
      <c r="E455" s="17" t="s">
        <v>240</v>
      </c>
      <c r="F455" s="17" t="s">
        <v>65</v>
      </c>
      <c r="G455" s="17" t="s">
        <v>1630</v>
      </c>
      <c r="H455" s="17" t="n">
        <v>1</v>
      </c>
      <c r="I455" s="17" t="s">
        <v>144</v>
      </c>
      <c r="J455" s="17" t="n">
        <v>3500</v>
      </c>
      <c r="K455" s="18" t="n">
        <f aca="false">H455*J455</f>
        <v>3500</v>
      </c>
      <c r="L455" s="19" t="s">
        <v>3354</v>
      </c>
    </row>
    <row r="456" customFormat="false" ht="15" hidden="false" customHeight="false" outlineLevel="0" collapsed="false">
      <c r="A456" s="5" t="n">
        <v>454</v>
      </c>
      <c r="B456" s="5" t="s">
        <v>1631</v>
      </c>
      <c r="C456" s="5" t="s">
        <v>1632</v>
      </c>
      <c r="D456" s="5" t="s">
        <v>1633</v>
      </c>
      <c r="E456" s="5" t="s">
        <v>27</v>
      </c>
      <c r="F456" s="5" t="s">
        <v>65</v>
      </c>
      <c r="G456" s="5" t="s">
        <v>1634</v>
      </c>
      <c r="H456" s="5" t="n">
        <v>7</v>
      </c>
      <c r="I456" s="5" t="s">
        <v>42</v>
      </c>
      <c r="J456" s="5" t="n">
        <v>350</v>
      </c>
      <c r="K456" s="20" t="n">
        <f aca="false">H456*J456</f>
        <v>2450</v>
      </c>
      <c r="L456" s="19" t="s">
        <v>3385</v>
      </c>
    </row>
    <row r="457" customFormat="false" ht="15" hidden="false" customHeight="false" outlineLevel="0" collapsed="false">
      <c r="A457" s="17" t="n">
        <v>455</v>
      </c>
      <c r="B457" s="17" t="s">
        <v>1635</v>
      </c>
      <c r="C457" s="17" t="s">
        <v>1636</v>
      </c>
      <c r="D457" s="17" t="s">
        <v>1637</v>
      </c>
      <c r="E457" s="17" t="s">
        <v>75</v>
      </c>
      <c r="F457" s="17" t="s">
        <v>65</v>
      </c>
      <c r="G457" s="17" t="s">
        <v>3644</v>
      </c>
      <c r="H457" s="17" t="n">
        <v>1</v>
      </c>
      <c r="I457" s="17" t="s">
        <v>105</v>
      </c>
      <c r="J457" s="17" t="n">
        <v>2800</v>
      </c>
      <c r="K457" s="18" t="n">
        <f aca="false">H457*J457</f>
        <v>2800</v>
      </c>
      <c r="L457" s="19" t="s">
        <v>3346</v>
      </c>
    </row>
    <row r="458" customFormat="false" ht="15" hidden="false" customHeight="false" outlineLevel="0" collapsed="false">
      <c r="A458" s="5" t="n">
        <v>456</v>
      </c>
      <c r="B458" s="5" t="s">
        <v>1639</v>
      </c>
      <c r="C458" s="5" t="s">
        <v>1640</v>
      </c>
      <c r="D458" s="5" t="s">
        <v>1641</v>
      </c>
      <c r="E458" s="5" t="s">
        <v>58</v>
      </c>
      <c r="F458" s="5" t="s">
        <v>65</v>
      </c>
      <c r="G458" s="5" t="s">
        <v>1642</v>
      </c>
      <c r="H458" s="5" t="n">
        <v>5</v>
      </c>
      <c r="I458" s="5" t="s">
        <v>131</v>
      </c>
      <c r="J458" s="5" t="n">
        <v>300</v>
      </c>
      <c r="K458" s="20" t="n">
        <f aca="false">H458*J458</f>
        <v>1500</v>
      </c>
      <c r="L458" s="19" t="s">
        <v>3354</v>
      </c>
    </row>
    <row r="459" customFormat="false" ht="15" hidden="false" customHeight="false" outlineLevel="0" collapsed="false">
      <c r="A459" s="17" t="n">
        <v>457</v>
      </c>
      <c r="B459" s="17" t="s">
        <v>1420</v>
      </c>
      <c r="C459" s="17" t="s">
        <v>1643</v>
      </c>
      <c r="D459" s="17" t="s">
        <v>1644</v>
      </c>
      <c r="E459" s="17" t="s">
        <v>75</v>
      </c>
      <c r="F459" s="17" t="s">
        <v>65</v>
      </c>
      <c r="G459" s="17" t="s">
        <v>2466</v>
      </c>
      <c r="H459" s="17" t="n">
        <v>5</v>
      </c>
      <c r="I459" s="17" t="s">
        <v>120</v>
      </c>
      <c r="J459" s="17" t="n">
        <v>800</v>
      </c>
      <c r="K459" s="18" t="n">
        <f aca="false">H459*J459</f>
        <v>4000</v>
      </c>
      <c r="L459" s="19" t="s">
        <v>3346</v>
      </c>
    </row>
    <row r="460" customFormat="false" ht="15" hidden="false" customHeight="false" outlineLevel="0" collapsed="false">
      <c r="A460" s="5" t="n">
        <v>458</v>
      </c>
      <c r="B460" s="5" t="s">
        <v>3246</v>
      </c>
      <c r="C460" s="5" t="s">
        <v>1646</v>
      </c>
      <c r="D460" s="5" t="s">
        <v>3348</v>
      </c>
      <c r="E460" s="5" t="s">
        <v>75</v>
      </c>
      <c r="F460" s="5" t="s">
        <v>65</v>
      </c>
      <c r="G460" s="5" t="s">
        <v>3645</v>
      </c>
      <c r="H460" s="5" t="n">
        <v>5</v>
      </c>
      <c r="I460" s="5" t="s">
        <v>30</v>
      </c>
      <c r="J460" s="5" t="n">
        <v>1200</v>
      </c>
      <c r="K460" s="20" t="n">
        <f aca="false">H460*J460</f>
        <v>6000</v>
      </c>
      <c r="L460" s="19" t="s">
        <v>3646</v>
      </c>
    </row>
    <row r="461" customFormat="false" ht="15" hidden="false" customHeight="false" outlineLevel="0" collapsed="false">
      <c r="A461" s="17" t="n">
        <v>459</v>
      </c>
      <c r="B461" s="17" t="s">
        <v>3448</v>
      </c>
      <c r="C461" s="17" t="s">
        <v>1650</v>
      </c>
      <c r="D461" s="17" t="s">
        <v>3348</v>
      </c>
      <c r="E461" s="17" t="s">
        <v>58</v>
      </c>
      <c r="F461" s="17" t="s">
        <v>65</v>
      </c>
      <c r="G461" s="17" t="s">
        <v>768</v>
      </c>
      <c r="H461" s="17" t="n">
        <v>8</v>
      </c>
      <c r="I461" s="17" t="s">
        <v>48</v>
      </c>
      <c r="J461" s="17" t="n">
        <v>6000</v>
      </c>
      <c r="K461" s="18" t="n">
        <f aca="false">H461*J461</f>
        <v>48000</v>
      </c>
      <c r="L461" s="19" t="s">
        <v>3620</v>
      </c>
    </row>
    <row r="462" customFormat="false" ht="15" hidden="false" customHeight="false" outlineLevel="0" collapsed="false">
      <c r="A462" s="5" t="n">
        <v>460</v>
      </c>
      <c r="B462" s="5" t="s">
        <v>1652</v>
      </c>
      <c r="C462" s="5" t="s">
        <v>3647</v>
      </c>
      <c r="D462" s="5" t="s">
        <v>1654</v>
      </c>
      <c r="E462" s="5" t="s">
        <v>240</v>
      </c>
      <c r="F462" s="5" t="s">
        <v>65</v>
      </c>
      <c r="G462" s="5" t="s">
        <v>1655</v>
      </c>
      <c r="H462" s="5" t="n">
        <v>1</v>
      </c>
      <c r="I462" s="5" t="s">
        <v>3340</v>
      </c>
      <c r="J462" s="5" t="n">
        <v>650</v>
      </c>
      <c r="K462" s="20" t="n">
        <f aca="false">H462*J462</f>
        <v>650</v>
      </c>
      <c r="L462" s="19" t="s">
        <v>3648</v>
      </c>
    </row>
    <row r="463" customFormat="false" ht="15" hidden="false" customHeight="false" outlineLevel="0" collapsed="false">
      <c r="A463" s="17" t="n">
        <v>461</v>
      </c>
      <c r="B463" s="17" t="s">
        <v>1652</v>
      </c>
      <c r="C463" s="17" t="s">
        <v>3647</v>
      </c>
      <c r="D463" s="17" t="s">
        <v>1654</v>
      </c>
      <c r="E463" s="17" t="s">
        <v>240</v>
      </c>
      <c r="F463" s="17" t="s">
        <v>65</v>
      </c>
      <c r="G463" s="17" t="s">
        <v>1655</v>
      </c>
      <c r="H463" s="17" t="n">
        <v>1</v>
      </c>
      <c r="I463" s="17" t="s">
        <v>3340</v>
      </c>
      <c r="J463" s="17" t="n">
        <v>650</v>
      </c>
      <c r="K463" s="18" t="n">
        <f aca="false">H463*J463</f>
        <v>650</v>
      </c>
      <c r="L463" s="19" t="s">
        <v>3648</v>
      </c>
    </row>
    <row r="464" customFormat="false" ht="15" hidden="false" customHeight="false" outlineLevel="0" collapsed="false">
      <c r="A464" s="5" t="n">
        <v>462</v>
      </c>
      <c r="B464" s="5" t="s">
        <v>1656</v>
      </c>
      <c r="C464" s="5" t="s">
        <v>1657</v>
      </c>
      <c r="D464" s="5" t="s">
        <v>1658</v>
      </c>
      <c r="E464" s="5" t="s">
        <v>58</v>
      </c>
      <c r="F464" s="5" t="s">
        <v>65</v>
      </c>
      <c r="G464" s="5" t="s">
        <v>3649</v>
      </c>
      <c r="H464" s="5" t="n">
        <v>8</v>
      </c>
      <c r="I464" s="5" t="s">
        <v>115</v>
      </c>
      <c r="J464" s="5" t="n">
        <v>45000</v>
      </c>
      <c r="K464" s="20" t="n">
        <f aca="false">H464*J464</f>
        <v>360000</v>
      </c>
      <c r="L464" s="19" t="s">
        <v>3346</v>
      </c>
    </row>
    <row r="465" customFormat="false" ht="15" hidden="false" customHeight="false" outlineLevel="0" collapsed="false">
      <c r="A465" s="17" t="n">
        <v>463</v>
      </c>
      <c r="B465" s="17" t="s">
        <v>1660</v>
      </c>
      <c r="C465" s="17" t="s">
        <v>1661</v>
      </c>
      <c r="D465" s="17" t="s">
        <v>1662</v>
      </c>
      <c r="E465" s="17" t="s">
        <v>70</v>
      </c>
      <c r="F465" s="17" t="s">
        <v>65</v>
      </c>
      <c r="G465" s="17" t="s">
        <v>3650</v>
      </c>
      <c r="H465" s="17" t="n">
        <v>10</v>
      </c>
      <c r="I465" s="17" t="s">
        <v>269</v>
      </c>
      <c r="J465" s="17" t="n">
        <v>150</v>
      </c>
      <c r="K465" s="18" t="n">
        <f aca="false">H465*J465</f>
        <v>1500</v>
      </c>
      <c r="L465" s="19" t="s">
        <v>3430</v>
      </c>
    </row>
    <row r="466" customFormat="false" ht="15" hidden="false" customHeight="false" outlineLevel="0" collapsed="false">
      <c r="A466" s="5" t="n">
        <v>464</v>
      </c>
      <c r="B466" s="5" t="s">
        <v>1664</v>
      </c>
      <c r="C466" s="5" t="s">
        <v>3651</v>
      </c>
      <c r="D466" s="5" t="s">
        <v>1666</v>
      </c>
      <c r="E466" s="5" t="s">
        <v>64</v>
      </c>
      <c r="F466" s="5" t="s">
        <v>65</v>
      </c>
      <c r="G466" s="5" t="s">
        <v>3652</v>
      </c>
      <c r="H466" s="5" t="n">
        <v>8</v>
      </c>
      <c r="I466" s="5" t="s">
        <v>110</v>
      </c>
      <c r="J466" s="5" t="n">
        <v>8500</v>
      </c>
      <c r="K466" s="20" t="n">
        <f aca="false">H466*J466</f>
        <v>68000</v>
      </c>
      <c r="L466" s="19" t="s">
        <v>3358</v>
      </c>
    </row>
    <row r="467" customFormat="false" ht="15" hidden="false" customHeight="false" outlineLevel="0" collapsed="false">
      <c r="A467" s="17" t="n">
        <v>465</v>
      </c>
      <c r="B467" s="17" t="s">
        <v>1224</v>
      </c>
      <c r="C467" s="17" t="s">
        <v>1668</v>
      </c>
      <c r="D467" s="17" t="s">
        <v>1669</v>
      </c>
      <c r="E467" s="17" t="s">
        <v>64</v>
      </c>
      <c r="F467" s="17" t="s">
        <v>65</v>
      </c>
      <c r="G467" s="17" t="s">
        <v>1670</v>
      </c>
      <c r="H467" s="17" t="n">
        <v>2</v>
      </c>
      <c r="I467" s="17" t="s">
        <v>105</v>
      </c>
      <c r="J467" s="17" t="n">
        <v>2800</v>
      </c>
      <c r="K467" s="18" t="n">
        <f aca="false">H467*J467</f>
        <v>5600</v>
      </c>
      <c r="L467" s="19" t="s">
        <v>3354</v>
      </c>
    </row>
    <row r="468" customFormat="false" ht="15" hidden="false" customHeight="false" outlineLevel="0" collapsed="false">
      <c r="A468" s="5" t="n">
        <v>466</v>
      </c>
      <c r="B468" s="5" t="s">
        <v>1093</v>
      </c>
      <c r="C468" s="5" t="s">
        <v>1671</v>
      </c>
      <c r="D468" s="5" t="s">
        <v>1672</v>
      </c>
      <c r="E468" s="5" t="s">
        <v>58</v>
      </c>
      <c r="F468" s="5" t="s">
        <v>65</v>
      </c>
      <c r="G468" s="5" t="s">
        <v>3653</v>
      </c>
      <c r="H468" s="5" t="n">
        <v>8</v>
      </c>
      <c r="I468" s="5" t="s">
        <v>42</v>
      </c>
      <c r="J468" s="5" t="n">
        <v>350</v>
      </c>
      <c r="K468" s="20" t="n">
        <f aca="false">H468*J468</f>
        <v>2800</v>
      </c>
      <c r="L468" s="19" t="s">
        <v>3346</v>
      </c>
    </row>
    <row r="469" customFormat="false" ht="15" hidden="false" customHeight="false" outlineLevel="0" collapsed="false">
      <c r="A469" s="17" t="n">
        <v>467</v>
      </c>
      <c r="B469" s="17" t="s">
        <v>305</v>
      </c>
      <c r="C469" s="17" t="s">
        <v>2357</v>
      </c>
      <c r="D469" s="17" t="s">
        <v>1675</v>
      </c>
      <c r="E469" s="17" t="s">
        <v>75</v>
      </c>
      <c r="F469" s="17" t="s">
        <v>65</v>
      </c>
      <c r="G469" s="17" t="s">
        <v>2530</v>
      </c>
      <c r="H469" s="17" t="n">
        <v>9</v>
      </c>
      <c r="I469" s="17" t="s">
        <v>144</v>
      </c>
      <c r="J469" s="17" t="n">
        <v>3500</v>
      </c>
      <c r="K469" s="18" t="n">
        <f aca="false">H469*J469</f>
        <v>31500</v>
      </c>
      <c r="L469" s="19" t="s">
        <v>3358</v>
      </c>
    </row>
    <row r="470" customFormat="false" ht="15" hidden="false" customHeight="false" outlineLevel="0" collapsed="false">
      <c r="A470" s="5" t="n">
        <v>468</v>
      </c>
      <c r="B470" s="5" t="s">
        <v>1677</v>
      </c>
      <c r="C470" s="5" t="s">
        <v>3654</v>
      </c>
      <c r="D470" s="5" t="s">
        <v>1679</v>
      </c>
      <c r="E470" s="5" t="s">
        <v>85</v>
      </c>
      <c r="F470" s="5" t="s">
        <v>65</v>
      </c>
      <c r="G470" s="5" t="s">
        <v>3655</v>
      </c>
      <c r="H470" s="5" t="n">
        <v>8</v>
      </c>
      <c r="I470" s="5" t="s">
        <v>318</v>
      </c>
      <c r="J470" s="5" t="n">
        <v>4500</v>
      </c>
      <c r="K470" s="20" t="n">
        <f aca="false">H470*J470</f>
        <v>36000</v>
      </c>
      <c r="L470" s="19" t="s">
        <v>3458</v>
      </c>
    </row>
    <row r="471" customFormat="false" ht="15" hidden="false" customHeight="false" outlineLevel="0" collapsed="false">
      <c r="A471" s="17" t="n">
        <v>469</v>
      </c>
      <c r="B471" s="17" t="s">
        <v>336</v>
      </c>
      <c r="C471" s="17" t="s">
        <v>337</v>
      </c>
      <c r="D471" s="17" t="s">
        <v>3342</v>
      </c>
      <c r="E471" s="17" t="s">
        <v>64</v>
      </c>
      <c r="F471" s="17" t="s">
        <v>65</v>
      </c>
      <c r="G471" s="17" t="s">
        <v>2787</v>
      </c>
      <c r="H471" s="17" t="n">
        <v>8</v>
      </c>
      <c r="I471" s="17" t="s">
        <v>30</v>
      </c>
      <c r="J471" s="17" t="n">
        <v>1200</v>
      </c>
      <c r="K471" s="18" t="n">
        <f aca="false">H471*J471</f>
        <v>9600</v>
      </c>
      <c r="L471" s="19" t="s">
        <v>3656</v>
      </c>
    </row>
    <row r="472" customFormat="false" ht="15" hidden="false" customHeight="false" outlineLevel="0" collapsed="false">
      <c r="A472" s="5" t="n">
        <v>470</v>
      </c>
      <c r="B472" s="5" t="s">
        <v>1682</v>
      </c>
      <c r="C472" s="5" t="s">
        <v>1683</v>
      </c>
      <c r="D472" s="5" t="s">
        <v>1684</v>
      </c>
      <c r="E472" s="5" t="s">
        <v>187</v>
      </c>
      <c r="F472" s="5" t="s">
        <v>65</v>
      </c>
      <c r="G472" s="5" t="s">
        <v>2332</v>
      </c>
      <c r="H472" s="5" t="n">
        <v>1</v>
      </c>
      <c r="I472" s="5" t="s">
        <v>30</v>
      </c>
      <c r="J472" s="5" t="n">
        <v>1200</v>
      </c>
      <c r="K472" s="20" t="n">
        <f aca="false">H472*J472</f>
        <v>1200</v>
      </c>
      <c r="L472" s="19" t="s">
        <v>3346</v>
      </c>
    </row>
    <row r="473" customFormat="false" ht="15" hidden="false" customHeight="false" outlineLevel="0" collapsed="false">
      <c r="A473" s="17" t="n">
        <v>471</v>
      </c>
      <c r="B473" s="17" t="s">
        <v>1686</v>
      </c>
      <c r="C473" s="17" t="s">
        <v>1687</v>
      </c>
      <c r="D473" s="17" t="s">
        <v>1688</v>
      </c>
      <c r="E473" s="17" t="s">
        <v>22</v>
      </c>
      <c r="F473" s="17" t="s">
        <v>65</v>
      </c>
      <c r="G473" s="17" t="s">
        <v>3186</v>
      </c>
      <c r="H473" s="17" t="n">
        <v>4</v>
      </c>
      <c r="I473" s="17" t="s">
        <v>120</v>
      </c>
      <c r="J473" s="17" t="n">
        <v>800</v>
      </c>
      <c r="K473" s="18" t="n">
        <f aca="false">H473*J473</f>
        <v>3200</v>
      </c>
      <c r="L473" s="19" t="s">
        <v>3346</v>
      </c>
    </row>
    <row r="474" customFormat="false" ht="15" hidden="false" customHeight="false" outlineLevel="0" collapsed="false">
      <c r="A474" s="5" t="n">
        <v>472</v>
      </c>
      <c r="B474" s="5" t="s">
        <v>1690</v>
      </c>
      <c r="C474" s="5" t="s">
        <v>1691</v>
      </c>
      <c r="D474" s="5" t="s">
        <v>1692</v>
      </c>
      <c r="E474" s="5" t="s">
        <v>70</v>
      </c>
      <c r="F474" s="5" t="s">
        <v>65</v>
      </c>
      <c r="G474" s="5" t="s">
        <v>1590</v>
      </c>
      <c r="H474" s="5" t="n">
        <v>9</v>
      </c>
      <c r="I474" s="5" t="s">
        <v>60</v>
      </c>
      <c r="J474" s="5" t="n">
        <v>1500</v>
      </c>
      <c r="K474" s="20" t="n">
        <f aca="false">H474*J474</f>
        <v>13500</v>
      </c>
      <c r="L474" s="19" t="s">
        <v>3346</v>
      </c>
    </row>
    <row r="475" customFormat="false" ht="15" hidden="false" customHeight="false" outlineLevel="0" collapsed="false">
      <c r="A475" s="17" t="n">
        <v>473</v>
      </c>
      <c r="B475" s="17" t="s">
        <v>3350</v>
      </c>
      <c r="C475" s="17" t="s">
        <v>1694</v>
      </c>
      <c r="D475" s="17" t="s">
        <v>1695</v>
      </c>
      <c r="E475" s="17" t="s">
        <v>187</v>
      </c>
      <c r="F475" s="17" t="s">
        <v>65</v>
      </c>
      <c r="G475" s="17" t="s">
        <v>1163</v>
      </c>
      <c r="H475" s="17" t="n">
        <v>4</v>
      </c>
      <c r="I475" s="17" t="s">
        <v>115</v>
      </c>
      <c r="J475" s="17" t="n">
        <v>45000</v>
      </c>
      <c r="K475" s="18" t="n">
        <f aca="false">H475*J475</f>
        <v>180000</v>
      </c>
      <c r="L475" s="19" t="s">
        <v>3366</v>
      </c>
    </row>
    <row r="476" customFormat="false" ht="15" hidden="false" customHeight="false" outlineLevel="0" collapsed="false">
      <c r="A476" s="5" t="n">
        <v>474</v>
      </c>
      <c r="B476" s="5" t="s">
        <v>1697</v>
      </c>
      <c r="C476" s="5" t="s">
        <v>3657</v>
      </c>
      <c r="D476" s="5" t="s">
        <v>1699</v>
      </c>
      <c r="E476" s="5" t="s">
        <v>22</v>
      </c>
      <c r="F476" s="5" t="s">
        <v>65</v>
      </c>
      <c r="G476" s="5" t="s">
        <v>3435</v>
      </c>
      <c r="H476" s="5" t="n">
        <v>7</v>
      </c>
      <c r="I476" s="5" t="s">
        <v>54</v>
      </c>
      <c r="J476" s="5" t="n">
        <v>2500</v>
      </c>
      <c r="K476" s="20" t="n">
        <f aca="false">H476*J476</f>
        <v>17500</v>
      </c>
      <c r="L476" s="19" t="s">
        <v>3358</v>
      </c>
    </row>
    <row r="477" customFormat="false" ht="15" hidden="false" customHeight="false" outlineLevel="0" collapsed="false">
      <c r="A477" s="17" t="n">
        <v>475</v>
      </c>
      <c r="B477" s="17" t="s">
        <v>2734</v>
      </c>
      <c r="C477" s="17" t="s">
        <v>3658</v>
      </c>
      <c r="D477" s="17" t="s">
        <v>1703</v>
      </c>
      <c r="E477" s="17" t="s">
        <v>15</v>
      </c>
      <c r="F477" s="17" t="s">
        <v>65</v>
      </c>
      <c r="G477" s="17" t="s">
        <v>2292</v>
      </c>
      <c r="H477" s="17" t="n">
        <v>1</v>
      </c>
      <c r="I477" s="17" t="s">
        <v>3359</v>
      </c>
      <c r="J477" s="17" t="n">
        <v>6500</v>
      </c>
      <c r="K477" s="18" t="n">
        <f aca="false">H477*J477</f>
        <v>6500</v>
      </c>
      <c r="L477" s="19" t="s">
        <v>3473</v>
      </c>
    </row>
    <row r="478" customFormat="false" ht="15" hidden="false" customHeight="false" outlineLevel="0" collapsed="false">
      <c r="A478" s="5" t="n">
        <v>476</v>
      </c>
      <c r="B478" s="5" t="s">
        <v>1704</v>
      </c>
      <c r="C478" s="5" t="s">
        <v>2390</v>
      </c>
      <c r="D478" s="5" t="s">
        <v>3348</v>
      </c>
      <c r="E478" s="5" t="s">
        <v>45</v>
      </c>
      <c r="F478" s="5" t="s">
        <v>65</v>
      </c>
      <c r="G478" s="5" t="s">
        <v>1407</v>
      </c>
      <c r="H478" s="5" t="n">
        <v>2</v>
      </c>
      <c r="I478" s="5" t="s">
        <v>71</v>
      </c>
      <c r="J478" s="5" t="n">
        <v>800</v>
      </c>
      <c r="K478" s="20" t="n">
        <f aca="false">H478*J478</f>
        <v>1600</v>
      </c>
      <c r="L478" s="19" t="s">
        <v>3437</v>
      </c>
    </row>
    <row r="479" customFormat="false" ht="15" hidden="false" customHeight="false" outlineLevel="0" collapsed="false">
      <c r="A479" s="17" t="n">
        <v>477</v>
      </c>
      <c r="B479" s="17" t="s">
        <v>1707</v>
      </c>
      <c r="C479" s="17" t="s">
        <v>3659</v>
      </c>
      <c r="D479" s="17" t="s">
        <v>1709</v>
      </c>
      <c r="E479" s="17" t="s">
        <v>45</v>
      </c>
      <c r="F479" s="17" t="s">
        <v>65</v>
      </c>
      <c r="G479" s="17" t="s">
        <v>453</v>
      </c>
      <c r="H479" s="17" t="n">
        <v>3</v>
      </c>
      <c r="I479" s="17" t="s">
        <v>3417</v>
      </c>
      <c r="J479" s="17" t="n">
        <v>2000</v>
      </c>
      <c r="K479" s="18" t="n">
        <f aca="false">H479*J479</f>
        <v>6000</v>
      </c>
      <c r="L479" s="19" t="s">
        <v>3382</v>
      </c>
    </row>
    <row r="480" customFormat="false" ht="15" hidden="false" customHeight="false" outlineLevel="0" collapsed="false">
      <c r="A480" s="5" t="n">
        <v>478</v>
      </c>
      <c r="B480" s="5" t="s">
        <v>1710</v>
      </c>
      <c r="C480" s="5" t="s">
        <v>1711</v>
      </c>
      <c r="D480" s="5" t="s">
        <v>1712</v>
      </c>
      <c r="E480" s="5" t="s">
        <v>15</v>
      </c>
      <c r="F480" s="5" t="s">
        <v>65</v>
      </c>
      <c r="G480" s="5" t="s">
        <v>3660</v>
      </c>
      <c r="H480" s="5" t="n">
        <v>2</v>
      </c>
      <c r="I480" s="5" t="s">
        <v>3340</v>
      </c>
      <c r="J480" s="5" t="n">
        <v>650</v>
      </c>
      <c r="K480" s="20" t="n">
        <f aca="false">H480*J480</f>
        <v>1300</v>
      </c>
      <c r="L480" s="19" t="s">
        <v>3341</v>
      </c>
    </row>
    <row r="481" customFormat="false" ht="15" hidden="false" customHeight="false" outlineLevel="0" collapsed="false">
      <c r="A481" s="17" t="n">
        <v>479</v>
      </c>
      <c r="B481" s="17" t="s">
        <v>622</v>
      </c>
      <c r="C481" s="17" t="s">
        <v>1714</v>
      </c>
      <c r="D481" s="17" t="s">
        <v>1715</v>
      </c>
      <c r="E481" s="17" t="s">
        <v>64</v>
      </c>
      <c r="F481" s="17" t="s">
        <v>65</v>
      </c>
      <c r="G481" s="17" t="s">
        <v>3661</v>
      </c>
      <c r="H481" s="17" t="n">
        <v>7</v>
      </c>
      <c r="I481" s="17" t="s">
        <v>125</v>
      </c>
      <c r="J481" s="17" t="n">
        <v>12000</v>
      </c>
      <c r="K481" s="18" t="n">
        <f aca="false">H481*J481</f>
        <v>84000</v>
      </c>
      <c r="L481" s="19" t="s">
        <v>3430</v>
      </c>
    </row>
    <row r="482" customFormat="false" ht="15" hidden="false" customHeight="false" outlineLevel="0" collapsed="false">
      <c r="A482" s="5" t="n">
        <v>480</v>
      </c>
      <c r="B482" s="5" t="s">
        <v>261</v>
      </c>
      <c r="C482" s="5" t="s">
        <v>1717</v>
      </c>
      <c r="D482" s="5" t="s">
        <v>1718</v>
      </c>
      <c r="E482" s="5" t="s">
        <v>240</v>
      </c>
      <c r="F482" s="5" t="s">
        <v>65</v>
      </c>
      <c r="G482" s="5" t="s">
        <v>3662</v>
      </c>
      <c r="H482" s="5" t="n">
        <v>2</v>
      </c>
      <c r="I482" s="5" t="s">
        <v>269</v>
      </c>
      <c r="J482" s="5" t="n">
        <v>150</v>
      </c>
      <c r="K482" s="20" t="n">
        <f aca="false">H482*J482</f>
        <v>300</v>
      </c>
      <c r="L482" s="19" t="s">
        <v>3430</v>
      </c>
    </row>
    <row r="483" customFormat="false" ht="15" hidden="false" customHeight="false" outlineLevel="0" collapsed="false">
      <c r="A483" s="17" t="n">
        <v>481</v>
      </c>
      <c r="B483" s="17" t="s">
        <v>1720</v>
      </c>
      <c r="C483" s="17" t="s">
        <v>1721</v>
      </c>
      <c r="D483" s="17" t="s">
        <v>3342</v>
      </c>
      <c r="E483" s="17" t="s">
        <v>22</v>
      </c>
      <c r="F483" s="17" t="s">
        <v>65</v>
      </c>
      <c r="G483" s="17" t="s">
        <v>3451</v>
      </c>
      <c r="H483" s="17" t="n">
        <v>10</v>
      </c>
      <c r="I483" s="17" t="s">
        <v>110</v>
      </c>
      <c r="J483" s="17" t="n">
        <v>8500</v>
      </c>
      <c r="K483" s="18" t="n">
        <f aca="false">H483*J483</f>
        <v>85000</v>
      </c>
      <c r="L483" s="19" t="s">
        <v>3424</v>
      </c>
    </row>
    <row r="484" customFormat="false" ht="15" hidden="false" customHeight="false" outlineLevel="0" collapsed="false">
      <c r="A484" s="5" t="n">
        <v>482</v>
      </c>
      <c r="B484" s="5" t="s">
        <v>1261</v>
      </c>
      <c r="C484" s="5" t="s">
        <v>1723</v>
      </c>
      <c r="D484" s="5" t="s">
        <v>1724</v>
      </c>
      <c r="E484" s="5" t="s">
        <v>85</v>
      </c>
      <c r="F484" s="5" t="s">
        <v>65</v>
      </c>
      <c r="G484" s="5" t="s">
        <v>3663</v>
      </c>
      <c r="H484" s="5" t="n">
        <v>1</v>
      </c>
      <c r="I484" s="5" t="s">
        <v>3340</v>
      </c>
      <c r="J484" s="5" t="n">
        <v>650</v>
      </c>
      <c r="K484" s="20" t="n">
        <f aca="false">H484*J484</f>
        <v>650</v>
      </c>
      <c r="L484" s="19" t="s">
        <v>3664</v>
      </c>
    </row>
    <row r="485" customFormat="false" ht="15" hidden="false" customHeight="false" outlineLevel="0" collapsed="false">
      <c r="A485" s="17" t="n">
        <v>483</v>
      </c>
      <c r="B485" s="17" t="s">
        <v>1726</v>
      </c>
      <c r="C485" s="17" t="s">
        <v>1727</v>
      </c>
      <c r="D485" s="17" t="s">
        <v>1728</v>
      </c>
      <c r="E485" s="17" t="s">
        <v>22</v>
      </c>
      <c r="F485" s="17" t="s">
        <v>65</v>
      </c>
      <c r="G485" s="17" t="s">
        <v>1655</v>
      </c>
      <c r="H485" s="17" t="n">
        <v>1</v>
      </c>
      <c r="I485" s="17" t="s">
        <v>105</v>
      </c>
      <c r="J485" s="17" t="n">
        <v>2800</v>
      </c>
      <c r="K485" s="18" t="n">
        <f aca="false">H485*J485</f>
        <v>2800</v>
      </c>
      <c r="L485" s="19" t="s">
        <v>3386</v>
      </c>
    </row>
    <row r="486" customFormat="false" ht="15" hidden="false" customHeight="false" outlineLevel="0" collapsed="false">
      <c r="A486" s="5" t="n">
        <v>484</v>
      </c>
      <c r="B486" s="5" t="s">
        <v>1428</v>
      </c>
      <c r="C486" s="5" t="s">
        <v>1729</v>
      </c>
      <c r="D486" s="5" t="s">
        <v>1730</v>
      </c>
      <c r="E486" s="5" t="s">
        <v>15</v>
      </c>
      <c r="F486" s="5" t="s">
        <v>65</v>
      </c>
      <c r="G486" s="5" t="s">
        <v>617</v>
      </c>
      <c r="H486" s="5" t="n">
        <v>2</v>
      </c>
      <c r="I486" s="5" t="s">
        <v>120</v>
      </c>
      <c r="J486" s="5" t="n">
        <v>800</v>
      </c>
      <c r="K486" s="20" t="n">
        <f aca="false">H486*J486</f>
        <v>1600</v>
      </c>
      <c r="L486" s="19" t="s">
        <v>3354</v>
      </c>
    </row>
    <row r="487" customFormat="false" ht="15" hidden="false" customHeight="false" outlineLevel="0" collapsed="false">
      <c r="A487" s="17" t="n">
        <v>485</v>
      </c>
      <c r="B487" s="17" t="s">
        <v>1731</v>
      </c>
      <c r="C487" s="17" t="s">
        <v>1732</v>
      </c>
      <c r="D487" s="17" t="s">
        <v>1733</v>
      </c>
      <c r="E487" s="17" t="s">
        <v>70</v>
      </c>
      <c r="F487" s="17" t="s">
        <v>65</v>
      </c>
      <c r="G487" s="17" t="s">
        <v>460</v>
      </c>
      <c r="H487" s="17" t="n">
        <v>7</v>
      </c>
      <c r="I487" s="17" t="s">
        <v>48</v>
      </c>
      <c r="J487" s="17" t="n">
        <v>6000</v>
      </c>
      <c r="K487" s="18" t="n">
        <f aca="false">H487*J487</f>
        <v>42000</v>
      </c>
      <c r="L487" s="19" t="s">
        <v>3354</v>
      </c>
    </row>
    <row r="488" customFormat="false" ht="15" hidden="false" customHeight="false" outlineLevel="0" collapsed="false">
      <c r="A488" s="5" t="n">
        <v>486</v>
      </c>
      <c r="B488" s="5" t="s">
        <v>1734</v>
      </c>
      <c r="C488" s="5" t="s">
        <v>1735</v>
      </c>
      <c r="D488" s="5" t="s">
        <v>1736</v>
      </c>
      <c r="E488" s="5" t="s">
        <v>216</v>
      </c>
      <c r="F488" s="5" t="s">
        <v>65</v>
      </c>
      <c r="G488" s="5" t="s">
        <v>3665</v>
      </c>
      <c r="H488" s="5" t="n">
        <v>3</v>
      </c>
      <c r="I488" s="5" t="s">
        <v>3359</v>
      </c>
      <c r="J488" s="5" t="n">
        <v>6500</v>
      </c>
      <c r="K488" s="20" t="n">
        <f aca="false">H488*J488</f>
        <v>19500</v>
      </c>
      <c r="L488" s="19" t="s">
        <v>3341</v>
      </c>
    </row>
    <row r="489" customFormat="false" ht="15" hidden="false" customHeight="false" outlineLevel="0" collapsed="false">
      <c r="A489" s="17" t="n">
        <v>487</v>
      </c>
      <c r="B489" s="17" t="s">
        <v>1738</v>
      </c>
      <c r="C489" s="17" t="s">
        <v>3666</v>
      </c>
      <c r="D489" s="17" t="s">
        <v>1740</v>
      </c>
      <c r="E489" s="17" t="s">
        <v>216</v>
      </c>
      <c r="F489" s="17" t="s">
        <v>65</v>
      </c>
      <c r="G489" s="17" t="s">
        <v>1741</v>
      </c>
      <c r="H489" s="17" t="n">
        <v>2</v>
      </c>
      <c r="I489" s="17" t="s">
        <v>120</v>
      </c>
      <c r="J489" s="17" t="n">
        <v>800</v>
      </c>
      <c r="K489" s="18" t="n">
        <f aca="false">H489*J489</f>
        <v>1600</v>
      </c>
      <c r="L489" s="19" t="s">
        <v>3421</v>
      </c>
    </row>
    <row r="490" customFormat="false" ht="15" hidden="false" customHeight="false" outlineLevel="0" collapsed="false">
      <c r="A490" s="5" t="n">
        <v>488</v>
      </c>
      <c r="B490" s="5" t="s">
        <v>1742</v>
      </c>
      <c r="C490" s="5" t="s">
        <v>1743</v>
      </c>
      <c r="D490" s="5" t="s">
        <v>3667</v>
      </c>
      <c r="E490" s="5" t="s">
        <v>58</v>
      </c>
      <c r="F490" s="5" t="s">
        <v>65</v>
      </c>
      <c r="G490" s="5" t="s">
        <v>1341</v>
      </c>
      <c r="H490" s="5" t="n">
        <v>7</v>
      </c>
      <c r="I490" s="5" t="s">
        <v>144</v>
      </c>
      <c r="J490" s="5" t="n">
        <v>3500</v>
      </c>
      <c r="K490" s="20" t="n">
        <f aca="false">H490*J490</f>
        <v>24500</v>
      </c>
      <c r="L490" s="19" t="s">
        <v>3424</v>
      </c>
    </row>
    <row r="491" customFormat="false" ht="15" hidden="false" customHeight="false" outlineLevel="0" collapsed="false">
      <c r="A491" s="17" t="n">
        <v>489</v>
      </c>
      <c r="B491" s="17" t="s">
        <v>1745</v>
      </c>
      <c r="C491" s="17" t="s">
        <v>1746</v>
      </c>
      <c r="D491" s="17" t="s">
        <v>1747</v>
      </c>
      <c r="E491" s="17" t="s">
        <v>22</v>
      </c>
      <c r="F491" s="17" t="s">
        <v>65</v>
      </c>
      <c r="G491" s="17" t="s">
        <v>1748</v>
      </c>
      <c r="H491" s="17" t="n">
        <v>2</v>
      </c>
      <c r="I491" s="17" t="s">
        <v>30</v>
      </c>
      <c r="J491" s="17" t="n">
        <v>1200</v>
      </c>
      <c r="K491" s="18" t="n">
        <f aca="false">H491*J491</f>
        <v>2400</v>
      </c>
      <c r="L491" s="19" t="s">
        <v>3354</v>
      </c>
    </row>
    <row r="492" customFormat="false" ht="15" hidden="false" customHeight="false" outlineLevel="0" collapsed="false">
      <c r="A492" s="5" t="n">
        <v>490</v>
      </c>
      <c r="B492" s="5" t="s">
        <v>1749</v>
      </c>
      <c r="C492" s="5" t="s">
        <v>1750</v>
      </c>
      <c r="D492" s="5" t="s">
        <v>1751</v>
      </c>
      <c r="E492" s="5" t="s">
        <v>64</v>
      </c>
      <c r="F492" s="5" t="s">
        <v>65</v>
      </c>
      <c r="G492" s="5" t="s">
        <v>1752</v>
      </c>
      <c r="H492" s="5" t="n">
        <v>4</v>
      </c>
      <c r="I492" s="5" t="s">
        <v>3359</v>
      </c>
      <c r="J492" s="5" t="n">
        <v>6500</v>
      </c>
      <c r="K492" s="20" t="n">
        <f aca="false">H492*J492</f>
        <v>26000</v>
      </c>
      <c r="L492" s="19" t="s">
        <v>3360</v>
      </c>
    </row>
    <row r="493" customFormat="false" ht="15" hidden="false" customHeight="false" outlineLevel="0" collapsed="false">
      <c r="A493" s="17" t="n">
        <v>491</v>
      </c>
      <c r="B493" s="17" t="s">
        <v>1753</v>
      </c>
      <c r="C493" s="17" t="s">
        <v>1754</v>
      </c>
      <c r="D493" s="17" t="s">
        <v>1755</v>
      </c>
      <c r="E493" s="17" t="s">
        <v>70</v>
      </c>
      <c r="F493" s="17" t="s">
        <v>65</v>
      </c>
      <c r="G493" s="17" t="s">
        <v>3668</v>
      </c>
      <c r="H493" s="17" t="n">
        <v>1</v>
      </c>
      <c r="I493" s="17" t="s">
        <v>71</v>
      </c>
      <c r="J493" s="17" t="n">
        <v>800</v>
      </c>
      <c r="K493" s="18" t="n">
        <f aca="false">H493*J493</f>
        <v>800</v>
      </c>
      <c r="L493" s="19" t="s">
        <v>3372</v>
      </c>
    </row>
    <row r="494" customFormat="false" ht="15" hidden="false" customHeight="false" outlineLevel="0" collapsed="false">
      <c r="A494" s="5" t="n">
        <v>492</v>
      </c>
      <c r="B494" s="5" t="s">
        <v>1757</v>
      </c>
      <c r="C494" s="5" t="s">
        <v>1758</v>
      </c>
      <c r="D494" s="5" t="s">
        <v>3342</v>
      </c>
      <c r="E494" s="5" t="s">
        <v>15</v>
      </c>
      <c r="F494" s="5" t="s">
        <v>65</v>
      </c>
      <c r="G494" s="5" t="s">
        <v>3669</v>
      </c>
      <c r="H494" s="5" t="n">
        <v>4</v>
      </c>
      <c r="I494" s="5" t="s">
        <v>318</v>
      </c>
      <c r="J494" s="5" t="n">
        <v>4500</v>
      </c>
      <c r="K494" s="20" t="n">
        <f aca="false">H494*J494</f>
        <v>18000</v>
      </c>
      <c r="L494" s="19" t="s">
        <v>3482</v>
      </c>
    </row>
    <row r="495" customFormat="false" ht="15" hidden="false" customHeight="false" outlineLevel="0" collapsed="false">
      <c r="A495" s="17" t="n">
        <v>493</v>
      </c>
      <c r="B495" s="17" t="s">
        <v>1605</v>
      </c>
      <c r="C495" s="17" t="s">
        <v>1606</v>
      </c>
      <c r="D495" s="17" t="s">
        <v>1760</v>
      </c>
      <c r="E495" s="17" t="s">
        <v>240</v>
      </c>
      <c r="F495" s="17" t="s">
        <v>65</v>
      </c>
      <c r="G495" s="17" t="s">
        <v>3670</v>
      </c>
      <c r="H495" s="17" t="n">
        <v>1</v>
      </c>
      <c r="I495" s="17" t="s">
        <v>48</v>
      </c>
      <c r="J495" s="17" t="n">
        <v>6000</v>
      </c>
      <c r="K495" s="18" t="n">
        <f aca="false">H495*J495</f>
        <v>6000</v>
      </c>
      <c r="L495" s="19" t="s">
        <v>3372</v>
      </c>
    </row>
    <row r="496" customFormat="false" ht="15" hidden="false" customHeight="false" outlineLevel="0" collapsed="false">
      <c r="A496" s="5" t="n">
        <v>494</v>
      </c>
      <c r="B496" s="5" t="s">
        <v>1762</v>
      </c>
      <c r="C496" s="5" t="s">
        <v>1763</v>
      </c>
      <c r="D496" s="5" t="s">
        <v>3671</v>
      </c>
      <c r="E496" s="5" t="s">
        <v>22</v>
      </c>
      <c r="F496" s="5" t="s">
        <v>65</v>
      </c>
      <c r="G496" s="5" t="s">
        <v>3672</v>
      </c>
      <c r="H496" s="5" t="n">
        <v>8</v>
      </c>
      <c r="I496" s="5" t="s">
        <v>30</v>
      </c>
      <c r="J496" s="5" t="n">
        <v>1200</v>
      </c>
      <c r="K496" s="20" t="n">
        <f aca="false">H496*J496</f>
        <v>9600</v>
      </c>
      <c r="L496" s="19" t="s">
        <v>3424</v>
      </c>
    </row>
    <row r="497" customFormat="false" ht="15" hidden="false" customHeight="false" outlineLevel="0" collapsed="false">
      <c r="A497" s="17" t="n">
        <v>495</v>
      </c>
      <c r="B497" s="17" t="s">
        <v>743</v>
      </c>
      <c r="C497" s="17" t="s">
        <v>1766</v>
      </c>
      <c r="D497" s="17" t="s">
        <v>1767</v>
      </c>
      <c r="E497" s="17" t="s">
        <v>22</v>
      </c>
      <c r="F497" s="17" t="s">
        <v>65</v>
      </c>
      <c r="G497" s="17" t="s">
        <v>1768</v>
      </c>
      <c r="H497" s="17" t="n">
        <v>5</v>
      </c>
      <c r="I497" s="17" t="s">
        <v>54</v>
      </c>
      <c r="J497" s="17" t="n">
        <v>2500</v>
      </c>
      <c r="K497" s="18" t="n">
        <f aca="false">H497*J497</f>
        <v>12500</v>
      </c>
      <c r="L497" s="19" t="s">
        <v>3385</v>
      </c>
    </row>
    <row r="498" customFormat="false" ht="15" hidden="false" customHeight="false" outlineLevel="0" collapsed="false">
      <c r="A498" s="5" t="n">
        <v>496</v>
      </c>
      <c r="B498" s="5" t="s">
        <v>1769</v>
      </c>
      <c r="C498" s="5" t="s">
        <v>1770</v>
      </c>
      <c r="D498" s="5" t="s">
        <v>1771</v>
      </c>
      <c r="E498" s="5" t="s">
        <v>240</v>
      </c>
      <c r="F498" s="5" t="s">
        <v>65</v>
      </c>
      <c r="G498" s="5" t="s">
        <v>3570</v>
      </c>
      <c r="H498" s="5" t="n">
        <v>8</v>
      </c>
      <c r="I498" s="5" t="s">
        <v>120</v>
      </c>
      <c r="J498" s="5" t="n">
        <v>800</v>
      </c>
      <c r="K498" s="20" t="n">
        <f aca="false">H498*J498</f>
        <v>6400</v>
      </c>
      <c r="L498" s="19" t="s">
        <v>3346</v>
      </c>
    </row>
    <row r="499" customFormat="false" ht="15" hidden="false" customHeight="false" outlineLevel="0" collapsed="false">
      <c r="A499" s="17" t="n">
        <v>497</v>
      </c>
      <c r="B499" s="17" t="s">
        <v>1772</v>
      </c>
      <c r="C499" s="17" t="s">
        <v>1773</v>
      </c>
      <c r="D499" s="17" t="s">
        <v>1774</v>
      </c>
      <c r="E499" s="17" t="s">
        <v>75</v>
      </c>
      <c r="F499" s="17" t="s">
        <v>65</v>
      </c>
      <c r="G499" s="17" t="s">
        <v>3474</v>
      </c>
      <c r="H499" s="17" t="n">
        <v>1</v>
      </c>
      <c r="I499" s="17" t="s">
        <v>269</v>
      </c>
      <c r="J499" s="17" t="n">
        <v>150</v>
      </c>
      <c r="K499" s="18" t="n">
        <f aca="false">H499*J499</f>
        <v>150</v>
      </c>
      <c r="L499" s="19" t="s">
        <v>3430</v>
      </c>
    </row>
    <row r="500" customFormat="false" ht="15" hidden="false" customHeight="false" outlineLevel="0" collapsed="false">
      <c r="A500" s="5" t="n">
        <v>498</v>
      </c>
      <c r="B500" s="5" t="s">
        <v>1203</v>
      </c>
      <c r="C500" s="5" t="s">
        <v>1775</v>
      </c>
      <c r="D500" s="5" t="s">
        <v>1776</v>
      </c>
      <c r="E500" s="5" t="s">
        <v>27</v>
      </c>
      <c r="F500" s="5" t="s">
        <v>65</v>
      </c>
      <c r="G500" s="5" t="s">
        <v>3673</v>
      </c>
      <c r="H500" s="5" t="n">
        <v>1</v>
      </c>
      <c r="I500" s="5" t="s">
        <v>71</v>
      </c>
      <c r="J500" s="5" t="n">
        <v>800</v>
      </c>
      <c r="K500" s="20" t="n">
        <f aca="false">H500*J500</f>
        <v>800</v>
      </c>
      <c r="L500" s="19" t="s">
        <v>3346</v>
      </c>
    </row>
    <row r="501" customFormat="false" ht="15" hidden="false" customHeight="false" outlineLevel="0" collapsed="false">
      <c r="A501" s="17" t="n">
        <v>499</v>
      </c>
      <c r="B501" s="17" t="s">
        <v>153</v>
      </c>
      <c r="C501" s="17" t="s">
        <v>1778</v>
      </c>
      <c r="D501" s="17" t="s">
        <v>1779</v>
      </c>
      <c r="E501" s="17" t="s">
        <v>240</v>
      </c>
      <c r="F501" s="17" t="s">
        <v>65</v>
      </c>
      <c r="G501" s="17" t="s">
        <v>355</v>
      </c>
      <c r="H501" s="17" t="n">
        <v>4</v>
      </c>
      <c r="I501" s="17" t="s">
        <v>318</v>
      </c>
      <c r="J501" s="17" t="n">
        <v>4500</v>
      </c>
      <c r="K501" s="18" t="n">
        <f aca="false">H501*J501</f>
        <v>18000</v>
      </c>
      <c r="L501" s="19" t="s">
        <v>3346</v>
      </c>
    </row>
    <row r="502" customFormat="false" ht="15" hidden="false" customHeight="false" outlineLevel="0" collapsed="false">
      <c r="A502" s="5" t="n">
        <v>500</v>
      </c>
      <c r="B502" s="5" t="s">
        <v>785</v>
      </c>
      <c r="C502" s="5" t="s">
        <v>786</v>
      </c>
      <c r="D502" s="5" t="s">
        <v>1782</v>
      </c>
      <c r="E502" s="5" t="s">
        <v>64</v>
      </c>
      <c r="F502" s="5" t="s">
        <v>65</v>
      </c>
      <c r="G502" s="5" t="s">
        <v>1783</v>
      </c>
      <c r="H502" s="5" t="n">
        <v>8</v>
      </c>
      <c r="I502" s="5" t="s">
        <v>131</v>
      </c>
      <c r="J502" s="5" t="n">
        <v>300</v>
      </c>
      <c r="K502" s="20" t="n">
        <f aca="false">H502*J502</f>
        <v>2400</v>
      </c>
      <c r="L502" s="19" t="s">
        <v>3641</v>
      </c>
    </row>
    <row r="503" customFormat="false" ht="15" hidden="false" customHeight="false" outlineLevel="0" collapsed="false">
      <c r="A503" s="17" t="n">
        <v>501</v>
      </c>
      <c r="B503" s="17" t="s">
        <v>1784</v>
      </c>
      <c r="C503" s="17" t="s">
        <v>3674</v>
      </c>
      <c r="D503" s="17" t="s">
        <v>1786</v>
      </c>
      <c r="E503" s="17" t="s">
        <v>58</v>
      </c>
      <c r="F503" s="17" t="s">
        <v>65</v>
      </c>
      <c r="G503" s="17" t="s">
        <v>1787</v>
      </c>
      <c r="H503" s="17" t="n">
        <v>10</v>
      </c>
      <c r="I503" s="17" t="s">
        <v>318</v>
      </c>
      <c r="J503" s="17" t="n">
        <v>4500</v>
      </c>
      <c r="K503" s="18" t="n">
        <f aca="false">H503*J503</f>
        <v>45000</v>
      </c>
      <c r="L503" s="19" t="s">
        <v>3421</v>
      </c>
    </row>
    <row r="504" customFormat="false" ht="15" hidden="false" customHeight="false" outlineLevel="0" collapsed="false">
      <c r="A504" s="5" t="n">
        <v>502</v>
      </c>
      <c r="B504" s="5" t="s">
        <v>1375</v>
      </c>
      <c r="C504" s="5" t="s">
        <v>1376</v>
      </c>
      <c r="D504" s="5" t="s">
        <v>3342</v>
      </c>
      <c r="E504" s="5" t="s">
        <v>187</v>
      </c>
      <c r="F504" s="5" t="s">
        <v>65</v>
      </c>
      <c r="G504" s="5" t="s">
        <v>1788</v>
      </c>
      <c r="H504" s="5" t="n">
        <v>8</v>
      </c>
      <c r="I504" s="5" t="s">
        <v>115</v>
      </c>
      <c r="J504" s="5" t="n">
        <v>45000</v>
      </c>
      <c r="K504" s="20" t="n">
        <f aca="false">H504*J504</f>
        <v>360000</v>
      </c>
      <c r="L504" s="19" t="s">
        <v>3401</v>
      </c>
    </row>
    <row r="505" customFormat="false" ht="15" hidden="false" customHeight="false" outlineLevel="0" collapsed="false">
      <c r="A505" s="17" t="n">
        <v>503</v>
      </c>
      <c r="B505" s="17" t="s">
        <v>245</v>
      </c>
      <c r="C505" s="17" t="s">
        <v>1789</v>
      </c>
      <c r="D505" s="17" t="s">
        <v>1790</v>
      </c>
      <c r="E505" s="17" t="s">
        <v>27</v>
      </c>
      <c r="F505" s="17" t="s">
        <v>65</v>
      </c>
      <c r="G505" s="17" t="s">
        <v>889</v>
      </c>
      <c r="H505" s="17" t="n">
        <v>9</v>
      </c>
      <c r="I505" s="17" t="s">
        <v>125</v>
      </c>
      <c r="J505" s="17" t="n">
        <v>12000</v>
      </c>
      <c r="K505" s="18" t="n">
        <f aca="false">H505*J505</f>
        <v>108000</v>
      </c>
      <c r="L505" s="19" t="s">
        <v>3354</v>
      </c>
    </row>
    <row r="506" customFormat="false" ht="15" hidden="false" customHeight="false" outlineLevel="0" collapsed="false">
      <c r="A506" s="5" t="n">
        <v>504</v>
      </c>
      <c r="B506" s="5" t="s">
        <v>2096</v>
      </c>
      <c r="C506" s="5" t="s">
        <v>1792</v>
      </c>
      <c r="D506" s="5" t="s">
        <v>1793</v>
      </c>
      <c r="E506" s="5" t="s">
        <v>34</v>
      </c>
      <c r="F506" s="5" t="s">
        <v>65</v>
      </c>
      <c r="G506" s="5" t="s">
        <v>2592</v>
      </c>
      <c r="H506" s="5" t="n">
        <v>1</v>
      </c>
      <c r="I506" s="5" t="s">
        <v>120</v>
      </c>
      <c r="J506" s="5" t="n">
        <v>800</v>
      </c>
      <c r="K506" s="20" t="n">
        <f aca="false">H506*J506</f>
        <v>800</v>
      </c>
      <c r="L506" s="19" t="s">
        <v>3372</v>
      </c>
    </row>
    <row r="507" customFormat="false" ht="15" hidden="false" customHeight="false" outlineLevel="0" collapsed="false">
      <c r="A507" s="17" t="n">
        <v>505</v>
      </c>
      <c r="B507" s="17" t="s">
        <v>1795</v>
      </c>
      <c r="C507" s="17" t="s">
        <v>3675</v>
      </c>
      <c r="D507" s="17" t="s">
        <v>1797</v>
      </c>
      <c r="E507" s="17" t="s">
        <v>64</v>
      </c>
      <c r="F507" s="17" t="s">
        <v>65</v>
      </c>
      <c r="G507" s="17" t="s">
        <v>1798</v>
      </c>
      <c r="H507" s="17" t="n">
        <v>3</v>
      </c>
      <c r="I507" s="17" t="s">
        <v>3417</v>
      </c>
      <c r="J507" s="17" t="n">
        <v>2000</v>
      </c>
      <c r="K507" s="18" t="n">
        <f aca="false">H507*J507</f>
        <v>6000</v>
      </c>
      <c r="L507" s="19" t="s">
        <v>3382</v>
      </c>
    </row>
    <row r="508" customFormat="false" ht="15" hidden="false" customHeight="false" outlineLevel="0" collapsed="false">
      <c r="A508" s="5" t="n">
        <v>506</v>
      </c>
      <c r="B508" s="5" t="s">
        <v>324</v>
      </c>
      <c r="C508" s="5" t="s">
        <v>3676</v>
      </c>
      <c r="D508" s="5" t="s">
        <v>1800</v>
      </c>
      <c r="E508" s="5" t="s">
        <v>15</v>
      </c>
      <c r="F508" s="5" t="s">
        <v>65</v>
      </c>
      <c r="G508" s="5" t="s">
        <v>3663</v>
      </c>
      <c r="H508" s="5" t="n">
        <v>6</v>
      </c>
      <c r="I508" s="5" t="s">
        <v>30</v>
      </c>
      <c r="J508" s="5" t="n">
        <v>1200</v>
      </c>
      <c r="K508" s="20" t="n">
        <f aca="false">H508*J508</f>
        <v>7200</v>
      </c>
      <c r="L508" s="19" t="s">
        <v>3510</v>
      </c>
    </row>
    <row r="509" customFormat="false" ht="15" hidden="false" customHeight="false" outlineLevel="0" collapsed="false">
      <c r="A509" s="17" t="n">
        <v>507</v>
      </c>
      <c r="B509" s="17" t="s">
        <v>197</v>
      </c>
      <c r="C509" s="17" t="s">
        <v>3677</v>
      </c>
      <c r="D509" s="17" t="s">
        <v>1803</v>
      </c>
      <c r="E509" s="17" t="s">
        <v>40</v>
      </c>
      <c r="F509" s="17" t="s">
        <v>65</v>
      </c>
      <c r="G509" s="17" t="s">
        <v>1804</v>
      </c>
      <c r="H509" s="17" t="n">
        <v>1</v>
      </c>
      <c r="I509" s="17" t="s">
        <v>318</v>
      </c>
      <c r="J509" s="17" t="n">
        <v>4500</v>
      </c>
      <c r="K509" s="18" t="n">
        <f aca="false">H509*J509</f>
        <v>4500</v>
      </c>
      <c r="L509" s="19" t="s">
        <v>3421</v>
      </c>
    </row>
    <row r="510" customFormat="false" ht="15" hidden="false" customHeight="false" outlineLevel="0" collapsed="false">
      <c r="A510" s="5" t="n">
        <v>508</v>
      </c>
      <c r="B510" s="5" t="s">
        <v>61</v>
      </c>
      <c r="C510" s="5" t="s">
        <v>1805</v>
      </c>
      <c r="D510" s="5" t="s">
        <v>3678</v>
      </c>
      <c r="E510" s="5" t="s">
        <v>34</v>
      </c>
      <c r="F510" s="5" t="s">
        <v>65</v>
      </c>
      <c r="G510" s="5" t="s">
        <v>1807</v>
      </c>
      <c r="H510" s="5" t="n">
        <v>7</v>
      </c>
      <c r="I510" s="5" t="s">
        <v>115</v>
      </c>
      <c r="J510" s="5" t="n">
        <v>45000</v>
      </c>
      <c r="K510" s="20" t="n">
        <f aca="false">H510*J510</f>
        <v>315000</v>
      </c>
      <c r="L510" s="19" t="s">
        <v>3477</v>
      </c>
    </row>
    <row r="511" customFormat="false" ht="15" hidden="false" customHeight="false" outlineLevel="0" collapsed="false">
      <c r="A511" s="17" t="n">
        <v>509</v>
      </c>
      <c r="B511" s="17" t="s">
        <v>1808</v>
      </c>
      <c r="C511" s="17" t="s">
        <v>3679</v>
      </c>
      <c r="D511" s="17" t="s">
        <v>1810</v>
      </c>
      <c r="E511" s="17" t="s">
        <v>187</v>
      </c>
      <c r="F511" s="17" t="s">
        <v>65</v>
      </c>
      <c r="G511" s="17" t="s">
        <v>1811</v>
      </c>
      <c r="H511" s="17" t="n">
        <v>5</v>
      </c>
      <c r="I511" s="17" t="s">
        <v>115</v>
      </c>
      <c r="J511" s="17" t="n">
        <v>45000</v>
      </c>
      <c r="K511" s="18" t="n">
        <f aca="false">H511*J511</f>
        <v>225000</v>
      </c>
      <c r="L511" s="19" t="s">
        <v>3478</v>
      </c>
    </row>
    <row r="512" customFormat="false" ht="15" hidden="false" customHeight="false" outlineLevel="0" collapsed="false">
      <c r="A512" s="5" t="n">
        <v>510</v>
      </c>
      <c r="B512" s="5" t="s">
        <v>3680</v>
      </c>
      <c r="C512" s="5" t="s">
        <v>1813</v>
      </c>
      <c r="D512" s="5" t="s">
        <v>1814</v>
      </c>
      <c r="E512" s="5" t="s">
        <v>58</v>
      </c>
      <c r="F512" s="5" t="s">
        <v>65</v>
      </c>
      <c r="G512" s="5" t="s">
        <v>2391</v>
      </c>
      <c r="H512" s="5" t="n">
        <v>7</v>
      </c>
      <c r="I512" s="5" t="s">
        <v>48</v>
      </c>
      <c r="J512" s="5" t="n">
        <v>6000</v>
      </c>
      <c r="K512" s="20" t="n">
        <f aca="false">H512*J512</f>
        <v>42000</v>
      </c>
      <c r="L512" s="19" t="s">
        <v>3366</v>
      </c>
    </row>
    <row r="513" customFormat="false" ht="15" hidden="false" customHeight="false" outlineLevel="0" collapsed="false">
      <c r="A513" s="17" t="n">
        <v>511</v>
      </c>
      <c r="B513" s="17" t="s">
        <v>979</v>
      </c>
      <c r="C513" s="17" t="s">
        <v>1816</v>
      </c>
      <c r="D513" s="17" t="s">
        <v>1817</v>
      </c>
      <c r="E513" s="17" t="s">
        <v>75</v>
      </c>
      <c r="F513" s="17" t="s">
        <v>65</v>
      </c>
      <c r="G513" s="17" t="s">
        <v>1818</v>
      </c>
      <c r="H513" s="17" t="n">
        <v>5</v>
      </c>
      <c r="I513" s="17" t="s">
        <v>120</v>
      </c>
      <c r="J513" s="17" t="n">
        <v>800</v>
      </c>
      <c r="K513" s="18" t="n">
        <f aca="false">H513*J513</f>
        <v>4000</v>
      </c>
      <c r="L513" s="19" t="s">
        <v>3354</v>
      </c>
    </row>
    <row r="514" customFormat="false" ht="15" hidden="false" customHeight="false" outlineLevel="0" collapsed="false">
      <c r="A514" s="5" t="n">
        <v>512</v>
      </c>
      <c r="B514" s="5" t="s">
        <v>1075</v>
      </c>
      <c r="C514" s="5" t="s">
        <v>1819</v>
      </c>
      <c r="D514" s="5" t="s">
        <v>1820</v>
      </c>
      <c r="E514" s="5" t="s">
        <v>70</v>
      </c>
      <c r="F514" s="5" t="s">
        <v>65</v>
      </c>
      <c r="G514" s="5" t="s">
        <v>750</v>
      </c>
      <c r="H514" s="5" t="n">
        <v>7</v>
      </c>
      <c r="I514" s="5" t="s">
        <v>36</v>
      </c>
      <c r="J514" s="5" t="n">
        <v>250</v>
      </c>
      <c r="K514" s="20" t="n">
        <f aca="false">H514*J514</f>
        <v>1750</v>
      </c>
      <c r="L514" s="19" t="s">
        <v>3354</v>
      </c>
    </row>
    <row r="515" customFormat="false" ht="15" hidden="false" customHeight="false" outlineLevel="0" collapsed="false">
      <c r="A515" s="17" t="n">
        <v>513</v>
      </c>
      <c r="B515" s="17" t="s">
        <v>1821</v>
      </c>
      <c r="C515" s="17" t="s">
        <v>1822</v>
      </c>
      <c r="D515" s="17" t="s">
        <v>1823</v>
      </c>
      <c r="E515" s="17" t="s">
        <v>15</v>
      </c>
      <c r="F515" s="17" t="s">
        <v>65</v>
      </c>
      <c r="G515" s="17" t="s">
        <v>2939</v>
      </c>
      <c r="H515" s="17" t="n">
        <v>6</v>
      </c>
      <c r="I515" s="17" t="s">
        <v>125</v>
      </c>
      <c r="J515" s="17" t="n">
        <v>12000</v>
      </c>
      <c r="K515" s="18" t="n">
        <f aca="false">H515*J515</f>
        <v>72000</v>
      </c>
      <c r="L515" s="19" t="s">
        <v>3346</v>
      </c>
    </row>
    <row r="516" customFormat="false" ht="15" hidden="false" customHeight="false" outlineLevel="0" collapsed="false">
      <c r="A516" s="5" t="n">
        <v>514</v>
      </c>
      <c r="B516" s="5" t="s">
        <v>493</v>
      </c>
      <c r="C516" s="5" t="s">
        <v>3681</v>
      </c>
      <c r="D516" s="5" t="s">
        <v>1826</v>
      </c>
      <c r="E516" s="5" t="s">
        <v>187</v>
      </c>
      <c r="F516" s="5" t="s">
        <v>65</v>
      </c>
      <c r="G516" s="5" t="s">
        <v>3682</v>
      </c>
      <c r="H516" s="5" t="n">
        <v>1</v>
      </c>
      <c r="I516" s="5" t="s">
        <v>48</v>
      </c>
      <c r="J516" s="5" t="n">
        <v>6000</v>
      </c>
      <c r="K516" s="20" t="n">
        <f aca="false">H516*J516</f>
        <v>6000</v>
      </c>
      <c r="L516" s="19" t="s">
        <v>3358</v>
      </c>
    </row>
    <row r="517" customFormat="false" ht="15" hidden="false" customHeight="false" outlineLevel="0" collapsed="false">
      <c r="A517" s="17" t="n">
        <v>515</v>
      </c>
      <c r="B517" s="17" t="s">
        <v>1828</v>
      </c>
      <c r="C517" s="17" t="s">
        <v>1829</v>
      </c>
      <c r="D517" s="17" t="s">
        <v>1830</v>
      </c>
      <c r="E517" s="17" t="s">
        <v>22</v>
      </c>
      <c r="F517" s="17" t="s">
        <v>65</v>
      </c>
      <c r="G517" s="17" t="s">
        <v>3644</v>
      </c>
      <c r="H517" s="17" t="n">
        <v>1</v>
      </c>
      <c r="I517" s="17" t="s">
        <v>110</v>
      </c>
      <c r="J517" s="17" t="n">
        <v>8500</v>
      </c>
      <c r="K517" s="18" t="n">
        <f aca="false">H517*J517</f>
        <v>8500</v>
      </c>
      <c r="L517" s="19" t="s">
        <v>3346</v>
      </c>
    </row>
    <row r="518" customFormat="false" ht="15" hidden="false" customHeight="false" outlineLevel="0" collapsed="false">
      <c r="A518" s="5" t="n">
        <v>516</v>
      </c>
      <c r="B518" s="5" t="s">
        <v>222</v>
      </c>
      <c r="C518" s="5" t="s">
        <v>3683</v>
      </c>
      <c r="D518" s="5" t="s">
        <v>1833</v>
      </c>
      <c r="E518" s="5" t="s">
        <v>22</v>
      </c>
      <c r="F518" s="5" t="s">
        <v>65</v>
      </c>
      <c r="G518" s="5" t="s">
        <v>2078</v>
      </c>
      <c r="H518" s="5" t="n">
        <v>8</v>
      </c>
      <c r="I518" s="5" t="s">
        <v>54</v>
      </c>
      <c r="J518" s="5" t="n">
        <v>2500</v>
      </c>
      <c r="K518" s="20" t="n">
        <f aca="false">H518*J518</f>
        <v>20000</v>
      </c>
      <c r="L518" s="19" t="s">
        <v>3357</v>
      </c>
    </row>
    <row r="519" customFormat="false" ht="15" hidden="false" customHeight="false" outlineLevel="0" collapsed="false">
      <c r="A519" s="17" t="n">
        <v>517</v>
      </c>
      <c r="B519" s="17" t="s">
        <v>1835</v>
      </c>
      <c r="C519" s="17" t="s">
        <v>3684</v>
      </c>
      <c r="D519" s="17" t="s">
        <v>1837</v>
      </c>
      <c r="E519" s="17" t="s">
        <v>40</v>
      </c>
      <c r="F519" s="17" t="s">
        <v>65</v>
      </c>
      <c r="G519" s="17" t="s">
        <v>3555</v>
      </c>
      <c r="H519" s="17" t="n">
        <v>2</v>
      </c>
      <c r="I519" s="17" t="s">
        <v>131</v>
      </c>
      <c r="J519" s="17" t="n">
        <v>300</v>
      </c>
      <c r="K519" s="18" t="n">
        <f aca="false">H519*J519</f>
        <v>600</v>
      </c>
      <c r="L519" s="19" t="s">
        <v>3358</v>
      </c>
    </row>
    <row r="520" customFormat="false" ht="15" hidden="false" customHeight="false" outlineLevel="0" collapsed="false">
      <c r="A520" s="5" t="n">
        <v>518</v>
      </c>
      <c r="B520" s="5" t="s">
        <v>1839</v>
      </c>
      <c r="C520" s="5" t="s">
        <v>3685</v>
      </c>
      <c r="D520" s="5" t="s">
        <v>1841</v>
      </c>
      <c r="E520" s="5" t="s">
        <v>70</v>
      </c>
      <c r="F520" s="5" t="s">
        <v>65</v>
      </c>
      <c r="G520" s="5" t="s">
        <v>248</v>
      </c>
      <c r="H520" s="5" t="n">
        <v>5</v>
      </c>
      <c r="I520" s="5" t="s">
        <v>110</v>
      </c>
      <c r="J520" s="5" t="n">
        <v>8500</v>
      </c>
      <c r="K520" s="20" t="n">
        <f aca="false">H520*J520</f>
        <v>42500</v>
      </c>
      <c r="L520" s="19" t="s">
        <v>3421</v>
      </c>
    </row>
    <row r="521" customFormat="false" ht="15" hidden="false" customHeight="false" outlineLevel="0" collapsed="false">
      <c r="A521" s="17" t="n">
        <v>519</v>
      </c>
      <c r="B521" s="17" t="s">
        <v>1842</v>
      </c>
      <c r="C521" s="17" t="s">
        <v>3686</v>
      </c>
      <c r="D521" s="17" t="s">
        <v>1844</v>
      </c>
      <c r="E521" s="17" t="s">
        <v>22</v>
      </c>
      <c r="F521" s="17" t="s">
        <v>65</v>
      </c>
      <c r="G521" s="17" t="s">
        <v>3687</v>
      </c>
      <c r="H521" s="17" t="n">
        <v>1</v>
      </c>
      <c r="I521" s="17" t="s">
        <v>91</v>
      </c>
      <c r="J521" s="17" t="n">
        <v>25000</v>
      </c>
      <c r="K521" s="18" t="n">
        <f aca="false">H521*J521</f>
        <v>25000</v>
      </c>
      <c r="L521" s="19" t="s">
        <v>3510</v>
      </c>
    </row>
    <row r="522" customFormat="false" ht="15" hidden="false" customHeight="false" outlineLevel="0" collapsed="false">
      <c r="A522" s="5" t="n">
        <v>520</v>
      </c>
      <c r="B522" s="5" t="s">
        <v>2740</v>
      </c>
      <c r="C522" s="5" t="s">
        <v>1848</v>
      </c>
      <c r="D522" s="5" t="s">
        <v>1849</v>
      </c>
      <c r="E522" s="5" t="s">
        <v>45</v>
      </c>
      <c r="F522" s="5" t="s">
        <v>65</v>
      </c>
      <c r="G522" s="5" t="s">
        <v>3688</v>
      </c>
      <c r="H522" s="5" t="n">
        <v>10</v>
      </c>
      <c r="I522" s="5" t="s">
        <v>30</v>
      </c>
      <c r="J522" s="5" t="n">
        <v>1200</v>
      </c>
      <c r="K522" s="20" t="n">
        <f aca="false">H522*J522</f>
        <v>12000</v>
      </c>
      <c r="L522" s="19" t="s">
        <v>3366</v>
      </c>
    </row>
    <row r="523" customFormat="false" ht="15" hidden="false" customHeight="false" outlineLevel="0" collapsed="false">
      <c r="A523" s="17" t="n">
        <v>521</v>
      </c>
      <c r="B523" s="17" t="s">
        <v>1851</v>
      </c>
      <c r="C523" s="17" t="s">
        <v>3689</v>
      </c>
      <c r="D523" s="17" t="s">
        <v>1853</v>
      </c>
      <c r="E523" s="17" t="s">
        <v>75</v>
      </c>
      <c r="F523" s="17" t="s">
        <v>65</v>
      </c>
      <c r="G523" s="17" t="s">
        <v>3560</v>
      </c>
      <c r="H523" s="17" t="n">
        <v>5</v>
      </c>
      <c r="I523" s="17" t="s">
        <v>54</v>
      </c>
      <c r="J523" s="17" t="n">
        <v>2500</v>
      </c>
      <c r="K523" s="18" t="n">
        <f aca="false">H523*J523</f>
        <v>12500</v>
      </c>
      <c r="L523" s="19" t="s">
        <v>3357</v>
      </c>
    </row>
    <row r="524" customFormat="false" ht="15" hidden="false" customHeight="false" outlineLevel="0" collapsed="false">
      <c r="A524" s="5" t="n">
        <v>522</v>
      </c>
      <c r="B524" s="5" t="s">
        <v>1855</v>
      </c>
      <c r="C524" s="5" t="s">
        <v>1856</v>
      </c>
      <c r="D524" s="5" t="s">
        <v>1857</v>
      </c>
      <c r="E524" s="5" t="s">
        <v>99</v>
      </c>
      <c r="F524" s="5" t="s">
        <v>65</v>
      </c>
      <c r="G524" s="5" t="s">
        <v>358</v>
      </c>
      <c r="H524" s="5" t="n">
        <v>4</v>
      </c>
      <c r="I524" s="5" t="s">
        <v>30</v>
      </c>
      <c r="J524" s="5" t="n">
        <v>1200</v>
      </c>
      <c r="K524" s="20" t="n">
        <f aca="false">H524*J524</f>
        <v>4800</v>
      </c>
      <c r="L524" s="19" t="s">
        <v>3346</v>
      </c>
    </row>
    <row r="525" customFormat="false" ht="15" hidden="false" customHeight="false" outlineLevel="0" collapsed="false">
      <c r="A525" s="17" t="n">
        <v>523</v>
      </c>
      <c r="B525" s="17" t="s">
        <v>1859</v>
      </c>
      <c r="C525" s="17" t="s">
        <v>3690</v>
      </c>
      <c r="D525" s="17" t="s">
        <v>3691</v>
      </c>
      <c r="E525" s="17" t="s">
        <v>70</v>
      </c>
      <c r="F525" s="17" t="s">
        <v>65</v>
      </c>
      <c r="G525" s="17" t="s">
        <v>1862</v>
      </c>
      <c r="H525" s="17" t="n">
        <v>1</v>
      </c>
      <c r="I525" s="17" t="s">
        <v>144</v>
      </c>
      <c r="J525" s="17" t="n">
        <v>3500</v>
      </c>
      <c r="K525" s="18" t="n">
        <f aca="false">H525*J525</f>
        <v>3500</v>
      </c>
      <c r="L525" s="19" t="s">
        <v>3692</v>
      </c>
    </row>
    <row r="526" customFormat="false" ht="15" hidden="false" customHeight="false" outlineLevel="0" collapsed="false">
      <c r="A526" s="5" t="n">
        <v>524</v>
      </c>
      <c r="B526" s="5" t="s">
        <v>1863</v>
      </c>
      <c r="C526" s="5" t="s">
        <v>1864</v>
      </c>
      <c r="D526" s="5" t="s">
        <v>1865</v>
      </c>
      <c r="E526" s="5" t="s">
        <v>45</v>
      </c>
      <c r="F526" s="5" t="s">
        <v>65</v>
      </c>
      <c r="G526" s="5" t="s">
        <v>1866</v>
      </c>
      <c r="H526" s="5" t="n">
        <v>1</v>
      </c>
      <c r="I526" s="5" t="s">
        <v>30</v>
      </c>
      <c r="J526" s="5" t="n">
        <v>1200</v>
      </c>
      <c r="K526" s="20" t="n">
        <f aca="false">H526*J526</f>
        <v>1200</v>
      </c>
      <c r="L526" s="19" t="s">
        <v>3354</v>
      </c>
    </row>
    <row r="527" customFormat="false" ht="15" hidden="false" customHeight="false" outlineLevel="0" collapsed="false">
      <c r="A527" s="17" t="n">
        <v>525</v>
      </c>
      <c r="B527" s="17" t="s">
        <v>1867</v>
      </c>
      <c r="C527" s="17" t="s">
        <v>1868</v>
      </c>
      <c r="D527" s="17" t="s">
        <v>1869</v>
      </c>
      <c r="E527" s="17" t="s">
        <v>22</v>
      </c>
      <c r="F527" s="17" t="s">
        <v>65</v>
      </c>
      <c r="G527" s="17" t="s">
        <v>3693</v>
      </c>
      <c r="H527" s="17" t="n">
        <v>4</v>
      </c>
      <c r="I527" s="17" t="s">
        <v>3417</v>
      </c>
      <c r="J527" s="17" t="n">
        <v>2000</v>
      </c>
      <c r="K527" s="18" t="n">
        <f aca="false">H527*J527</f>
        <v>8000</v>
      </c>
      <c r="L527" s="19" t="s">
        <v>3388</v>
      </c>
    </row>
    <row r="528" customFormat="false" ht="15" hidden="false" customHeight="false" outlineLevel="0" collapsed="false">
      <c r="A528" s="5" t="n">
        <v>526</v>
      </c>
      <c r="B528" s="5" t="s">
        <v>1871</v>
      </c>
      <c r="C528" s="5" t="s">
        <v>1872</v>
      </c>
      <c r="D528" s="5" t="s">
        <v>1873</v>
      </c>
      <c r="E528" s="5" t="s">
        <v>34</v>
      </c>
      <c r="F528" s="5" t="s">
        <v>65</v>
      </c>
      <c r="G528" s="5" t="s">
        <v>2820</v>
      </c>
      <c r="H528" s="5" t="n">
        <v>5</v>
      </c>
      <c r="I528" s="5" t="s">
        <v>3417</v>
      </c>
      <c r="J528" s="5" t="n">
        <v>2000</v>
      </c>
      <c r="K528" s="20" t="n">
        <f aca="false">H528*J528</f>
        <v>10000</v>
      </c>
      <c r="L528" s="19" t="s">
        <v>3341</v>
      </c>
    </row>
    <row r="529" customFormat="false" ht="15" hidden="false" customHeight="false" outlineLevel="0" collapsed="false">
      <c r="A529" s="17" t="n">
        <v>527</v>
      </c>
      <c r="B529" s="17" t="s">
        <v>116</v>
      </c>
      <c r="C529" s="17" t="s">
        <v>1875</v>
      </c>
      <c r="D529" s="17" t="s">
        <v>3694</v>
      </c>
      <c r="E529" s="17" t="s">
        <v>216</v>
      </c>
      <c r="F529" s="17" t="s">
        <v>65</v>
      </c>
      <c r="G529" s="17" t="s">
        <v>1877</v>
      </c>
      <c r="H529" s="17" t="n">
        <v>1</v>
      </c>
      <c r="I529" s="17" t="s">
        <v>3359</v>
      </c>
      <c r="J529" s="17" t="n">
        <v>6500</v>
      </c>
      <c r="K529" s="18" t="n">
        <f aca="false">H529*J529</f>
        <v>6500</v>
      </c>
      <c r="L529" s="19" t="s">
        <v>3505</v>
      </c>
    </row>
    <row r="530" customFormat="false" ht="15" hidden="false" customHeight="false" outlineLevel="0" collapsed="false">
      <c r="A530" s="5" t="n">
        <v>528</v>
      </c>
      <c r="B530" s="5" t="s">
        <v>1032</v>
      </c>
      <c r="C530" s="5" t="s">
        <v>1879</v>
      </c>
      <c r="D530" s="5" t="s">
        <v>1880</v>
      </c>
      <c r="E530" s="5" t="s">
        <v>34</v>
      </c>
      <c r="F530" s="5" t="s">
        <v>65</v>
      </c>
      <c r="G530" s="5" t="s">
        <v>208</v>
      </c>
      <c r="H530" s="5" t="n">
        <v>9</v>
      </c>
      <c r="I530" s="5" t="s">
        <v>36</v>
      </c>
      <c r="J530" s="5" t="n">
        <v>250</v>
      </c>
      <c r="K530" s="20" t="n">
        <f aca="false">H530*J530</f>
        <v>2250</v>
      </c>
      <c r="L530" s="19" t="s">
        <v>3346</v>
      </c>
    </row>
    <row r="531" customFormat="false" ht="15" hidden="false" customHeight="false" outlineLevel="0" collapsed="false">
      <c r="A531" s="17" t="n">
        <v>529</v>
      </c>
      <c r="B531" s="17" t="s">
        <v>1164</v>
      </c>
      <c r="C531" s="17" t="s">
        <v>3695</v>
      </c>
      <c r="D531" s="17" t="s">
        <v>1883</v>
      </c>
      <c r="E531" s="17" t="s">
        <v>85</v>
      </c>
      <c r="F531" s="17" t="s">
        <v>65</v>
      </c>
      <c r="G531" s="17" t="s">
        <v>488</v>
      </c>
      <c r="H531" s="17" t="n">
        <v>6</v>
      </c>
      <c r="I531" s="17" t="s">
        <v>3417</v>
      </c>
      <c r="J531" s="17" t="n">
        <v>2000</v>
      </c>
      <c r="K531" s="18" t="n">
        <f aca="false">H531*J531</f>
        <v>12000</v>
      </c>
      <c r="L531" s="19" t="s">
        <v>3696</v>
      </c>
    </row>
    <row r="532" customFormat="false" ht="15" hidden="false" customHeight="false" outlineLevel="0" collapsed="false">
      <c r="A532" s="5" t="n">
        <v>530</v>
      </c>
      <c r="B532" s="5" t="s">
        <v>1164</v>
      </c>
      <c r="C532" s="5" t="s">
        <v>3695</v>
      </c>
      <c r="D532" s="5" t="s">
        <v>1883</v>
      </c>
      <c r="E532" s="5" t="s">
        <v>85</v>
      </c>
      <c r="F532" s="5" t="s">
        <v>65</v>
      </c>
      <c r="G532" s="5" t="s">
        <v>488</v>
      </c>
      <c r="H532" s="5" t="n">
        <v>6</v>
      </c>
      <c r="I532" s="5" t="s">
        <v>3417</v>
      </c>
      <c r="J532" s="5" t="n">
        <v>2000</v>
      </c>
      <c r="K532" s="20" t="n">
        <f aca="false">H532*J532</f>
        <v>12000</v>
      </c>
      <c r="L532" s="19" t="s">
        <v>3696</v>
      </c>
    </row>
    <row r="533" customFormat="false" ht="15" hidden="false" customHeight="false" outlineLevel="0" collapsed="false">
      <c r="A533" s="17" t="n">
        <v>531</v>
      </c>
      <c r="B533" s="17" t="s">
        <v>1885</v>
      </c>
      <c r="C533" s="17" t="s">
        <v>1886</v>
      </c>
      <c r="D533" s="17" t="s">
        <v>1887</v>
      </c>
      <c r="E533" s="17" t="s">
        <v>85</v>
      </c>
      <c r="F533" s="17" t="s">
        <v>65</v>
      </c>
      <c r="G533" s="17" t="s">
        <v>3697</v>
      </c>
      <c r="H533" s="17" t="n">
        <v>2</v>
      </c>
      <c r="I533" s="17" t="s">
        <v>105</v>
      </c>
      <c r="J533" s="17" t="n">
        <v>2800</v>
      </c>
      <c r="K533" s="18" t="n">
        <f aca="false">H533*J533</f>
        <v>5600</v>
      </c>
      <c r="L533" s="19" t="s">
        <v>3374</v>
      </c>
    </row>
    <row r="534" customFormat="false" ht="15" hidden="false" customHeight="false" outlineLevel="0" collapsed="false">
      <c r="A534" s="5" t="n">
        <v>532</v>
      </c>
      <c r="B534" s="5" t="s">
        <v>1365</v>
      </c>
      <c r="C534" s="5" t="s">
        <v>3698</v>
      </c>
      <c r="D534" s="5" t="s">
        <v>1891</v>
      </c>
      <c r="E534" s="5" t="s">
        <v>64</v>
      </c>
      <c r="F534" s="5" t="s">
        <v>65</v>
      </c>
      <c r="G534" s="5" t="s">
        <v>1892</v>
      </c>
      <c r="H534" s="5" t="n">
        <v>2</v>
      </c>
      <c r="I534" s="5" t="s">
        <v>42</v>
      </c>
      <c r="J534" s="5" t="n">
        <v>350</v>
      </c>
      <c r="K534" s="20" t="n">
        <f aca="false">H534*J534</f>
        <v>700</v>
      </c>
      <c r="L534" s="19" t="s">
        <v>3421</v>
      </c>
    </row>
    <row r="535" customFormat="false" ht="15" hidden="false" customHeight="false" outlineLevel="0" collapsed="false">
      <c r="A535" s="17" t="n">
        <v>533</v>
      </c>
      <c r="B535" s="17" t="s">
        <v>3699</v>
      </c>
      <c r="C535" s="17" t="s">
        <v>1894</v>
      </c>
      <c r="D535" s="17" t="s">
        <v>1895</v>
      </c>
      <c r="E535" s="17" t="s">
        <v>216</v>
      </c>
      <c r="F535" s="17" t="s">
        <v>65</v>
      </c>
      <c r="G535" s="17" t="s">
        <v>3649</v>
      </c>
      <c r="H535" s="17" t="n">
        <v>10</v>
      </c>
      <c r="I535" s="17" t="s">
        <v>3340</v>
      </c>
      <c r="J535" s="17" t="n">
        <v>650</v>
      </c>
      <c r="K535" s="18" t="n">
        <f aca="false">H535*J535</f>
        <v>6500</v>
      </c>
      <c r="L535" s="19" t="s">
        <v>3388</v>
      </c>
    </row>
    <row r="536" customFormat="false" ht="15" hidden="false" customHeight="false" outlineLevel="0" collapsed="false">
      <c r="A536" s="5" t="n">
        <v>534</v>
      </c>
      <c r="B536" s="5" t="s">
        <v>1896</v>
      </c>
      <c r="C536" s="5" t="s">
        <v>1897</v>
      </c>
      <c r="D536" s="5" t="s">
        <v>1898</v>
      </c>
      <c r="E536" s="5" t="s">
        <v>22</v>
      </c>
      <c r="F536" s="5" t="s">
        <v>65</v>
      </c>
      <c r="G536" s="5" t="s">
        <v>1025</v>
      </c>
      <c r="H536" s="5" t="n">
        <v>10</v>
      </c>
      <c r="I536" s="5" t="s">
        <v>3359</v>
      </c>
      <c r="J536" s="5" t="n">
        <v>6500</v>
      </c>
      <c r="K536" s="20" t="n">
        <f aca="false">H536*J536</f>
        <v>65000</v>
      </c>
      <c r="L536" s="19" t="s">
        <v>3388</v>
      </c>
    </row>
    <row r="537" customFormat="false" ht="15" hidden="false" customHeight="false" outlineLevel="0" collapsed="false">
      <c r="A537" s="17" t="n">
        <v>535</v>
      </c>
      <c r="B537" s="17" t="s">
        <v>681</v>
      </c>
      <c r="C537" s="17" t="s">
        <v>3169</v>
      </c>
      <c r="D537" s="17" t="s">
        <v>1901</v>
      </c>
      <c r="E537" s="17" t="s">
        <v>27</v>
      </c>
      <c r="F537" s="17" t="s">
        <v>65</v>
      </c>
      <c r="G537" s="17" t="s">
        <v>1202</v>
      </c>
      <c r="H537" s="17" t="n">
        <v>10</v>
      </c>
      <c r="I537" s="17" t="s">
        <v>105</v>
      </c>
      <c r="J537" s="17" t="n">
        <v>2800</v>
      </c>
      <c r="K537" s="18" t="n">
        <f aca="false">H537*J537</f>
        <v>28000</v>
      </c>
      <c r="L537" s="19" t="s">
        <v>3358</v>
      </c>
    </row>
    <row r="538" customFormat="false" ht="15" hidden="false" customHeight="false" outlineLevel="0" collapsed="false">
      <c r="A538" s="5" t="n">
        <v>536</v>
      </c>
      <c r="B538" s="5" t="s">
        <v>1903</v>
      </c>
      <c r="C538" s="5" t="s">
        <v>1904</v>
      </c>
      <c r="D538" s="5" t="s">
        <v>3342</v>
      </c>
      <c r="E538" s="5" t="s">
        <v>45</v>
      </c>
      <c r="F538" s="5" t="s">
        <v>65</v>
      </c>
      <c r="G538" s="5" t="s">
        <v>1905</v>
      </c>
      <c r="H538" s="5" t="n">
        <v>7</v>
      </c>
      <c r="I538" s="5" t="s">
        <v>48</v>
      </c>
      <c r="J538" s="5" t="n">
        <v>6000</v>
      </c>
      <c r="K538" s="20" t="n">
        <f aca="false">H538*J538</f>
        <v>42000</v>
      </c>
      <c r="L538" s="19" t="s">
        <v>3477</v>
      </c>
    </row>
    <row r="539" customFormat="false" ht="15" hidden="false" customHeight="false" outlineLevel="0" collapsed="false">
      <c r="A539" s="17" t="n">
        <v>537</v>
      </c>
      <c r="B539" s="17" t="s">
        <v>1906</v>
      </c>
      <c r="C539" s="17" t="s">
        <v>1907</v>
      </c>
      <c r="D539" s="17" t="s">
        <v>1908</v>
      </c>
      <c r="E539" s="17" t="s">
        <v>75</v>
      </c>
      <c r="F539" s="17" t="s">
        <v>65</v>
      </c>
      <c r="G539" s="17" t="s">
        <v>2727</v>
      </c>
      <c r="H539" s="17" t="n">
        <v>1</v>
      </c>
      <c r="I539" s="17" t="s">
        <v>144</v>
      </c>
      <c r="J539" s="17" t="n">
        <v>3500</v>
      </c>
      <c r="K539" s="18" t="n">
        <f aca="false">H539*J539</f>
        <v>3500</v>
      </c>
      <c r="L539" s="19" t="s">
        <v>3700</v>
      </c>
    </row>
    <row r="540" customFormat="false" ht="15" hidden="false" customHeight="false" outlineLevel="0" collapsed="false">
      <c r="A540" s="5" t="n">
        <v>538</v>
      </c>
      <c r="B540" s="5" t="s">
        <v>3701</v>
      </c>
      <c r="C540" s="5" t="s">
        <v>1911</v>
      </c>
      <c r="D540" s="5" t="s">
        <v>1912</v>
      </c>
      <c r="E540" s="5" t="s">
        <v>75</v>
      </c>
      <c r="F540" s="5" t="s">
        <v>65</v>
      </c>
      <c r="G540" s="5" t="s">
        <v>3702</v>
      </c>
      <c r="H540" s="5" t="n">
        <v>5</v>
      </c>
      <c r="I540" s="5" t="s">
        <v>71</v>
      </c>
      <c r="J540" s="5" t="n">
        <v>800</v>
      </c>
      <c r="K540" s="20" t="n">
        <f aca="false">H540*J540</f>
        <v>4000</v>
      </c>
      <c r="L540" s="19" t="s">
        <v>3366</v>
      </c>
    </row>
    <row r="541" customFormat="false" ht="15" hidden="false" customHeight="false" outlineLevel="0" collapsed="false">
      <c r="A541" s="17" t="n">
        <v>539</v>
      </c>
      <c r="B541" s="17" t="s">
        <v>1914</v>
      </c>
      <c r="C541" s="17" t="s">
        <v>1915</v>
      </c>
      <c r="D541" s="17" t="s">
        <v>1916</v>
      </c>
      <c r="E541" s="17" t="s">
        <v>85</v>
      </c>
      <c r="F541" s="17" t="s">
        <v>65</v>
      </c>
      <c r="G541" s="17" t="s">
        <v>3703</v>
      </c>
      <c r="H541" s="17" t="n">
        <v>9</v>
      </c>
      <c r="I541" s="17" t="s">
        <v>48</v>
      </c>
      <c r="J541" s="17" t="n">
        <v>6000</v>
      </c>
      <c r="K541" s="18" t="n">
        <f aca="false">H541*J541</f>
        <v>54000</v>
      </c>
      <c r="L541" s="19" t="s">
        <v>3346</v>
      </c>
    </row>
    <row r="542" customFormat="false" ht="15" hidden="false" customHeight="false" outlineLevel="0" collapsed="false">
      <c r="A542" s="5" t="n">
        <v>540</v>
      </c>
      <c r="B542" s="5" t="s">
        <v>990</v>
      </c>
      <c r="C542" s="5" t="s">
        <v>991</v>
      </c>
      <c r="D542" s="5" t="s">
        <v>1918</v>
      </c>
      <c r="E542" s="5" t="s">
        <v>70</v>
      </c>
      <c r="F542" s="5" t="s">
        <v>65</v>
      </c>
      <c r="G542" s="5" t="s">
        <v>1919</v>
      </c>
      <c r="H542" s="5" t="n">
        <v>6</v>
      </c>
      <c r="I542" s="5" t="s">
        <v>54</v>
      </c>
      <c r="J542" s="5" t="n">
        <v>2500</v>
      </c>
      <c r="K542" s="20" t="n">
        <f aca="false">H542*J542</f>
        <v>15000</v>
      </c>
      <c r="L542" s="19" t="s">
        <v>3385</v>
      </c>
    </row>
    <row r="543" customFormat="false" ht="15" hidden="false" customHeight="false" outlineLevel="0" collapsed="false">
      <c r="A543" s="17" t="n">
        <v>541</v>
      </c>
      <c r="B543" s="17" t="s">
        <v>1920</v>
      </c>
      <c r="C543" s="17" t="s">
        <v>1921</v>
      </c>
      <c r="D543" s="17" t="s">
        <v>1922</v>
      </c>
      <c r="E543" s="17" t="s">
        <v>75</v>
      </c>
      <c r="F543" s="17" t="s">
        <v>65</v>
      </c>
      <c r="G543" s="17" t="s">
        <v>1923</v>
      </c>
      <c r="H543" s="17" t="n">
        <v>3</v>
      </c>
      <c r="I543" s="17" t="s">
        <v>110</v>
      </c>
      <c r="J543" s="17" t="n">
        <v>8500</v>
      </c>
      <c r="K543" s="18" t="n">
        <f aca="false">H543*J543</f>
        <v>25500</v>
      </c>
      <c r="L543" s="19" t="s">
        <v>3354</v>
      </c>
    </row>
    <row r="544" customFormat="false" ht="15" hidden="false" customHeight="false" outlineLevel="0" collapsed="false">
      <c r="A544" s="5" t="n">
        <v>542</v>
      </c>
      <c r="B544" s="5" t="s">
        <v>1924</v>
      </c>
      <c r="C544" s="5" t="s">
        <v>1925</v>
      </c>
      <c r="D544" s="5" t="s">
        <v>1926</v>
      </c>
      <c r="E544" s="5" t="s">
        <v>85</v>
      </c>
      <c r="F544" s="5" t="s">
        <v>65</v>
      </c>
      <c r="G544" s="5" t="s">
        <v>746</v>
      </c>
      <c r="H544" s="5" t="n">
        <v>8</v>
      </c>
      <c r="I544" s="5" t="s">
        <v>36</v>
      </c>
      <c r="J544" s="5" t="n">
        <v>250</v>
      </c>
      <c r="K544" s="20" t="n">
        <f aca="false">H544*J544</f>
        <v>2000</v>
      </c>
      <c r="L544" s="19" t="s">
        <v>3346</v>
      </c>
    </row>
    <row r="545" customFormat="false" ht="15" hidden="false" customHeight="false" outlineLevel="0" collapsed="false">
      <c r="A545" s="17" t="n">
        <v>543</v>
      </c>
      <c r="B545" s="17" t="s">
        <v>1928</v>
      </c>
      <c r="C545" s="17" t="s">
        <v>1929</v>
      </c>
      <c r="D545" s="17" t="s">
        <v>1930</v>
      </c>
      <c r="E545" s="17" t="s">
        <v>99</v>
      </c>
      <c r="F545" s="17" t="s">
        <v>65</v>
      </c>
      <c r="G545" s="17" t="s">
        <v>1862</v>
      </c>
      <c r="H545" s="17" t="n">
        <v>1</v>
      </c>
      <c r="I545" s="17" t="s">
        <v>60</v>
      </c>
      <c r="J545" s="17" t="n">
        <v>1500</v>
      </c>
      <c r="K545" s="18" t="n">
        <f aca="false">H545*J545</f>
        <v>1500</v>
      </c>
      <c r="L545" s="19" t="s">
        <v>3372</v>
      </c>
    </row>
    <row r="546" customFormat="false" ht="15" hidden="false" customHeight="false" outlineLevel="0" collapsed="false">
      <c r="A546" s="5" t="n">
        <v>544</v>
      </c>
      <c r="B546" s="5" t="s">
        <v>1932</v>
      </c>
      <c r="C546" s="5" t="s">
        <v>3704</v>
      </c>
      <c r="D546" s="5" t="s">
        <v>1934</v>
      </c>
      <c r="E546" s="5" t="s">
        <v>64</v>
      </c>
      <c r="F546" s="5" t="s">
        <v>65</v>
      </c>
      <c r="G546" s="5" t="s">
        <v>3627</v>
      </c>
      <c r="H546" s="5" t="n">
        <v>9</v>
      </c>
      <c r="I546" s="5" t="s">
        <v>120</v>
      </c>
      <c r="J546" s="5" t="n">
        <v>800</v>
      </c>
      <c r="K546" s="20" t="n">
        <f aca="false">H546*J546</f>
        <v>7200</v>
      </c>
      <c r="L546" s="19" t="s">
        <v>3357</v>
      </c>
    </row>
    <row r="547" customFormat="false" ht="15" hidden="false" customHeight="false" outlineLevel="0" collapsed="false">
      <c r="A547" s="17" t="n">
        <v>545</v>
      </c>
      <c r="B547" s="17" t="s">
        <v>2994</v>
      </c>
      <c r="C547" s="17" t="s">
        <v>1936</v>
      </c>
      <c r="D547" s="17" t="s">
        <v>1937</v>
      </c>
      <c r="E547" s="17" t="s">
        <v>15</v>
      </c>
      <c r="F547" s="17" t="s">
        <v>65</v>
      </c>
      <c r="G547" s="17" t="s">
        <v>3705</v>
      </c>
      <c r="H547" s="17" t="n">
        <v>1</v>
      </c>
      <c r="I547" s="17" t="s">
        <v>269</v>
      </c>
      <c r="J547" s="17" t="n">
        <v>150</v>
      </c>
      <c r="K547" s="18" t="n">
        <f aca="false">H547*J547</f>
        <v>150</v>
      </c>
      <c r="L547" s="19" t="s">
        <v>3346</v>
      </c>
    </row>
    <row r="548" customFormat="false" ht="15" hidden="false" customHeight="false" outlineLevel="0" collapsed="false">
      <c r="A548" s="5" t="n">
        <v>546</v>
      </c>
      <c r="B548" s="5" t="s">
        <v>3706</v>
      </c>
      <c r="C548" s="5" t="s">
        <v>1940</v>
      </c>
      <c r="D548" s="5" t="s">
        <v>1941</v>
      </c>
      <c r="E548" s="5" t="s">
        <v>240</v>
      </c>
      <c r="F548" s="5" t="s">
        <v>65</v>
      </c>
      <c r="G548" s="5" t="s">
        <v>1590</v>
      </c>
      <c r="H548" s="5" t="n">
        <v>1</v>
      </c>
      <c r="I548" s="5" t="s">
        <v>115</v>
      </c>
      <c r="J548" s="5" t="n">
        <v>45000</v>
      </c>
      <c r="K548" s="20" t="n">
        <f aca="false">H548*J548</f>
        <v>45000</v>
      </c>
      <c r="L548" s="19" t="s">
        <v>3364</v>
      </c>
    </row>
    <row r="549" customFormat="false" ht="15" hidden="false" customHeight="false" outlineLevel="0" collapsed="false">
      <c r="A549" s="17" t="n">
        <v>547</v>
      </c>
      <c r="B549" s="17" t="s">
        <v>785</v>
      </c>
      <c r="C549" s="17" t="s">
        <v>1943</v>
      </c>
      <c r="D549" s="17" t="s">
        <v>1944</v>
      </c>
      <c r="E549" s="17" t="s">
        <v>45</v>
      </c>
      <c r="F549" s="17" t="s">
        <v>65</v>
      </c>
      <c r="G549" s="17" t="s">
        <v>3702</v>
      </c>
      <c r="H549" s="17" t="n">
        <v>9</v>
      </c>
      <c r="I549" s="17" t="s">
        <v>3417</v>
      </c>
      <c r="J549" s="17" t="n">
        <v>2000</v>
      </c>
      <c r="K549" s="18" t="n">
        <f aca="false">H549*J549</f>
        <v>18000</v>
      </c>
      <c r="L549" s="19" t="s">
        <v>3341</v>
      </c>
    </row>
    <row r="550" customFormat="false" ht="15" hidden="false" customHeight="false" outlineLevel="0" collapsed="false">
      <c r="A550" s="5" t="n">
        <v>548</v>
      </c>
      <c r="B550" s="5" t="s">
        <v>1631</v>
      </c>
      <c r="C550" s="5" t="s">
        <v>1632</v>
      </c>
      <c r="D550" s="5" t="s">
        <v>1946</v>
      </c>
      <c r="E550" s="5" t="s">
        <v>99</v>
      </c>
      <c r="F550" s="5" t="s">
        <v>65</v>
      </c>
      <c r="G550" s="5" t="s">
        <v>3389</v>
      </c>
      <c r="H550" s="5" t="n">
        <v>4</v>
      </c>
      <c r="I550" s="5" t="s">
        <v>125</v>
      </c>
      <c r="J550" s="5" t="n">
        <v>12000</v>
      </c>
      <c r="K550" s="20" t="n">
        <f aca="false">H550*J550</f>
        <v>48000</v>
      </c>
      <c r="L550" s="19" t="s">
        <v>3358</v>
      </c>
    </row>
    <row r="551" customFormat="false" ht="15" hidden="false" customHeight="false" outlineLevel="0" collapsed="false">
      <c r="A551" s="17" t="n">
        <v>549</v>
      </c>
      <c r="B551" s="17" t="s">
        <v>1664</v>
      </c>
      <c r="C551" s="17" t="s">
        <v>1947</v>
      </c>
      <c r="D551" s="17" t="s">
        <v>1948</v>
      </c>
      <c r="E551" s="17" t="s">
        <v>240</v>
      </c>
      <c r="F551" s="17" t="s">
        <v>65</v>
      </c>
      <c r="G551" s="17" t="s">
        <v>1341</v>
      </c>
      <c r="H551" s="17" t="n">
        <v>2</v>
      </c>
      <c r="I551" s="17" t="s">
        <v>54</v>
      </c>
      <c r="J551" s="17" t="n">
        <v>2500</v>
      </c>
      <c r="K551" s="18" t="n">
        <f aca="false">H551*J551</f>
        <v>5000</v>
      </c>
      <c r="L551" s="19" t="s">
        <v>3354</v>
      </c>
    </row>
    <row r="552" customFormat="false" ht="15" hidden="false" customHeight="false" outlineLevel="0" collapsed="false">
      <c r="A552" s="5" t="n">
        <v>550</v>
      </c>
      <c r="B552" s="5" t="s">
        <v>1949</v>
      </c>
      <c r="C552" s="5" t="s">
        <v>1950</v>
      </c>
      <c r="D552" s="5" t="s">
        <v>1951</v>
      </c>
      <c r="E552" s="5" t="s">
        <v>27</v>
      </c>
      <c r="F552" s="5" t="s">
        <v>65</v>
      </c>
      <c r="G552" s="5" t="s">
        <v>665</v>
      </c>
      <c r="H552" s="5" t="n">
        <v>4</v>
      </c>
      <c r="I552" s="5" t="s">
        <v>71</v>
      </c>
      <c r="J552" s="5" t="n">
        <v>800</v>
      </c>
      <c r="K552" s="20" t="n">
        <f aca="false">H552*J552</f>
        <v>3200</v>
      </c>
      <c r="L552" s="19" t="s">
        <v>3346</v>
      </c>
    </row>
    <row r="553" customFormat="false" ht="15" hidden="false" customHeight="false" outlineLevel="0" collapsed="false">
      <c r="A553" s="17" t="n">
        <v>551</v>
      </c>
      <c r="B553" s="17" t="s">
        <v>1141</v>
      </c>
      <c r="C553" s="17" t="s">
        <v>1953</v>
      </c>
      <c r="D553" s="17" t="s">
        <v>1954</v>
      </c>
      <c r="E553" s="17" t="s">
        <v>64</v>
      </c>
      <c r="F553" s="17" t="s">
        <v>65</v>
      </c>
      <c r="G553" s="17" t="s">
        <v>849</v>
      </c>
      <c r="H553" s="17" t="n">
        <v>3</v>
      </c>
      <c r="I553" s="17" t="s">
        <v>71</v>
      </c>
      <c r="J553" s="17" t="n">
        <v>800</v>
      </c>
      <c r="K553" s="18" t="n">
        <f aca="false">H553*J553</f>
        <v>2400</v>
      </c>
      <c r="L553" s="19" t="s">
        <v>3385</v>
      </c>
    </row>
    <row r="554" customFormat="false" ht="15" hidden="false" customHeight="false" outlineLevel="0" collapsed="false">
      <c r="A554" s="5" t="n">
        <v>552</v>
      </c>
      <c r="B554" s="5" t="s">
        <v>1264</v>
      </c>
      <c r="C554" s="5" t="s">
        <v>1955</v>
      </c>
      <c r="D554" s="5" t="s">
        <v>3707</v>
      </c>
      <c r="E554" s="5" t="s">
        <v>64</v>
      </c>
      <c r="F554" s="5" t="s">
        <v>65</v>
      </c>
      <c r="G554" s="5" t="s">
        <v>1957</v>
      </c>
      <c r="H554" s="5" t="n">
        <v>10</v>
      </c>
      <c r="I554" s="5" t="s">
        <v>42</v>
      </c>
      <c r="J554" s="5" t="n">
        <v>350</v>
      </c>
      <c r="K554" s="20" t="n">
        <f aca="false">H554*J554</f>
        <v>3500</v>
      </c>
      <c r="L554" s="19" t="s">
        <v>3477</v>
      </c>
    </row>
    <row r="555" customFormat="false" ht="15" hidden="false" customHeight="false" outlineLevel="0" collapsed="false">
      <c r="A555" s="17" t="n">
        <v>553</v>
      </c>
      <c r="B555" s="17" t="s">
        <v>1958</v>
      </c>
      <c r="C555" s="17" t="s">
        <v>3708</v>
      </c>
      <c r="D555" s="17" t="s">
        <v>1960</v>
      </c>
      <c r="E555" s="17" t="s">
        <v>85</v>
      </c>
      <c r="F555" s="17" t="s">
        <v>65</v>
      </c>
      <c r="G555" s="17" t="s">
        <v>1961</v>
      </c>
      <c r="H555" s="17" t="n">
        <v>7</v>
      </c>
      <c r="I555" s="17" t="s">
        <v>3340</v>
      </c>
      <c r="J555" s="17" t="n">
        <v>650</v>
      </c>
      <c r="K555" s="18" t="n">
        <f aca="false">H555*J555</f>
        <v>4550</v>
      </c>
      <c r="L555" s="19" t="s">
        <v>3382</v>
      </c>
    </row>
    <row r="556" customFormat="false" ht="15" hidden="false" customHeight="false" outlineLevel="0" collapsed="false">
      <c r="A556" s="5" t="n">
        <v>554</v>
      </c>
      <c r="B556" s="5" t="s">
        <v>1261</v>
      </c>
      <c r="C556" s="5" t="s">
        <v>1723</v>
      </c>
      <c r="D556" s="5" t="s">
        <v>1962</v>
      </c>
      <c r="E556" s="5" t="s">
        <v>187</v>
      </c>
      <c r="F556" s="5" t="s">
        <v>65</v>
      </c>
      <c r="G556" s="5" t="s">
        <v>1963</v>
      </c>
      <c r="H556" s="5" t="n">
        <v>9</v>
      </c>
      <c r="I556" s="5" t="s">
        <v>91</v>
      </c>
      <c r="J556" s="5" t="n">
        <v>25000</v>
      </c>
      <c r="K556" s="20" t="n">
        <f aca="false">H556*J556</f>
        <v>225000</v>
      </c>
      <c r="L556" s="19" t="s">
        <v>3354</v>
      </c>
    </row>
    <row r="557" customFormat="false" ht="15" hidden="false" customHeight="false" outlineLevel="0" collapsed="false">
      <c r="A557" s="17" t="n">
        <v>555</v>
      </c>
      <c r="B557" s="17" t="s">
        <v>1964</v>
      </c>
      <c r="C557" s="17" t="s">
        <v>1965</v>
      </c>
      <c r="D557" s="17" t="s">
        <v>1966</v>
      </c>
      <c r="E557" s="17" t="s">
        <v>34</v>
      </c>
      <c r="F557" s="17" t="s">
        <v>65</v>
      </c>
      <c r="G557" s="17" t="s">
        <v>3709</v>
      </c>
      <c r="H557" s="17" t="n">
        <v>9</v>
      </c>
      <c r="I557" s="17" t="s">
        <v>42</v>
      </c>
      <c r="J557" s="17" t="n">
        <v>350</v>
      </c>
      <c r="K557" s="18" t="n">
        <f aca="false">H557*J557</f>
        <v>3150</v>
      </c>
      <c r="L557" s="19" t="s">
        <v>3346</v>
      </c>
    </row>
    <row r="558" customFormat="false" ht="15" hidden="false" customHeight="false" outlineLevel="0" collapsed="false">
      <c r="A558" s="5" t="n">
        <v>556</v>
      </c>
      <c r="B558" s="5" t="s">
        <v>1968</v>
      </c>
      <c r="C558" s="5" t="s">
        <v>1969</v>
      </c>
      <c r="D558" s="5" t="s">
        <v>1970</v>
      </c>
      <c r="E558" s="5" t="s">
        <v>216</v>
      </c>
      <c r="F558" s="5" t="s">
        <v>65</v>
      </c>
      <c r="G558" s="5" t="s">
        <v>1590</v>
      </c>
      <c r="H558" s="5" t="n">
        <v>3</v>
      </c>
      <c r="I558" s="5" t="s">
        <v>120</v>
      </c>
      <c r="J558" s="5" t="n">
        <v>800</v>
      </c>
      <c r="K558" s="20" t="n">
        <f aca="false">H558*J558</f>
        <v>2400</v>
      </c>
      <c r="L558" s="19" t="s">
        <v>3354</v>
      </c>
    </row>
    <row r="559" customFormat="false" ht="15" hidden="false" customHeight="false" outlineLevel="0" collapsed="false">
      <c r="A559" s="17" t="n">
        <v>557</v>
      </c>
      <c r="B559" s="17" t="s">
        <v>900</v>
      </c>
      <c r="C559" s="17" t="s">
        <v>1971</v>
      </c>
      <c r="D559" s="17" t="s">
        <v>3348</v>
      </c>
      <c r="E559" s="17" t="s">
        <v>75</v>
      </c>
      <c r="F559" s="17" t="s">
        <v>65</v>
      </c>
      <c r="G559" s="17" t="s">
        <v>1973</v>
      </c>
      <c r="H559" s="17" t="n">
        <v>3</v>
      </c>
      <c r="I559" s="17" t="s">
        <v>3340</v>
      </c>
      <c r="J559" s="17" t="n">
        <v>650</v>
      </c>
      <c r="K559" s="18" t="n">
        <f aca="false">H559*J559</f>
        <v>1950</v>
      </c>
      <c r="L559" s="19" t="s">
        <v>3505</v>
      </c>
    </row>
    <row r="560" customFormat="false" ht="15" hidden="false" customHeight="false" outlineLevel="0" collapsed="false">
      <c r="A560" s="5" t="n">
        <v>558</v>
      </c>
      <c r="B560" s="5" t="s">
        <v>1974</v>
      </c>
      <c r="C560" s="5" t="s">
        <v>1975</v>
      </c>
      <c r="D560" s="5" t="s">
        <v>3342</v>
      </c>
      <c r="E560" s="5" t="s">
        <v>70</v>
      </c>
      <c r="F560" s="5" t="s">
        <v>65</v>
      </c>
      <c r="G560" s="5" t="s">
        <v>3710</v>
      </c>
      <c r="H560" s="5" t="n">
        <v>2</v>
      </c>
      <c r="I560" s="5" t="s">
        <v>48</v>
      </c>
      <c r="J560" s="5" t="n">
        <v>6000</v>
      </c>
      <c r="K560" s="20" t="n">
        <f aca="false">H560*J560</f>
        <v>12000</v>
      </c>
      <c r="L560" s="19" t="s">
        <v>3405</v>
      </c>
    </row>
    <row r="561" customFormat="false" ht="15" hidden="false" customHeight="false" outlineLevel="0" collapsed="false">
      <c r="A561" s="17" t="n">
        <v>559</v>
      </c>
      <c r="B561" s="17" t="s">
        <v>1977</v>
      </c>
      <c r="C561" s="17" t="s">
        <v>1978</v>
      </c>
      <c r="D561" s="17" t="s">
        <v>1979</v>
      </c>
      <c r="E561" s="17" t="s">
        <v>45</v>
      </c>
      <c r="F561" s="17" t="s">
        <v>65</v>
      </c>
      <c r="G561" s="17" t="s">
        <v>1980</v>
      </c>
      <c r="H561" s="17" t="n">
        <v>4</v>
      </c>
      <c r="I561" s="17" t="s">
        <v>48</v>
      </c>
      <c r="J561" s="17" t="n">
        <v>6000</v>
      </c>
      <c r="K561" s="18" t="n">
        <f aca="false">H561*J561</f>
        <v>24000</v>
      </c>
      <c r="L561" s="19" t="s">
        <v>3354</v>
      </c>
    </row>
    <row r="562" customFormat="false" ht="15" hidden="false" customHeight="false" outlineLevel="0" collapsed="false">
      <c r="A562" s="5" t="n">
        <v>560</v>
      </c>
      <c r="B562" s="5" t="s">
        <v>1981</v>
      </c>
      <c r="C562" s="5" t="s">
        <v>1982</v>
      </c>
      <c r="D562" s="5" t="s">
        <v>1983</v>
      </c>
      <c r="E562" s="5" t="s">
        <v>40</v>
      </c>
      <c r="F562" s="5" t="s">
        <v>65</v>
      </c>
      <c r="G562" s="5" t="s">
        <v>3537</v>
      </c>
      <c r="H562" s="5" t="n">
        <v>6</v>
      </c>
      <c r="I562" s="5" t="s">
        <v>120</v>
      </c>
      <c r="J562" s="5" t="n">
        <v>800</v>
      </c>
      <c r="K562" s="20" t="n">
        <f aca="false">H562*J562</f>
        <v>4800</v>
      </c>
      <c r="L562" s="19" t="s">
        <v>3346</v>
      </c>
    </row>
    <row r="563" customFormat="false" ht="15" hidden="false" customHeight="false" outlineLevel="0" collapsed="false">
      <c r="A563" s="17" t="n">
        <v>561</v>
      </c>
      <c r="B563" s="17" t="s">
        <v>1985</v>
      </c>
      <c r="C563" s="17" t="s">
        <v>1986</v>
      </c>
      <c r="D563" s="17" t="s">
        <v>3711</v>
      </c>
      <c r="E563" s="17" t="s">
        <v>85</v>
      </c>
      <c r="F563" s="17" t="s">
        <v>65</v>
      </c>
      <c r="G563" s="17" t="s">
        <v>1456</v>
      </c>
      <c r="H563" s="17" t="n">
        <v>2</v>
      </c>
      <c r="I563" s="17" t="s">
        <v>54</v>
      </c>
      <c r="J563" s="17" t="n">
        <v>2500</v>
      </c>
      <c r="K563" s="18" t="n">
        <f aca="false">H563*J563</f>
        <v>5000</v>
      </c>
      <c r="L563" s="19" t="s">
        <v>3405</v>
      </c>
    </row>
    <row r="564" customFormat="false" ht="15" hidden="false" customHeight="false" outlineLevel="0" collapsed="false">
      <c r="A564" s="5" t="n">
        <v>562</v>
      </c>
      <c r="B564" s="5" t="s">
        <v>1989</v>
      </c>
      <c r="C564" s="5" t="s">
        <v>1990</v>
      </c>
      <c r="D564" s="5" t="s">
        <v>3712</v>
      </c>
      <c r="E564" s="5" t="s">
        <v>45</v>
      </c>
      <c r="F564" s="5" t="s">
        <v>65</v>
      </c>
      <c r="G564" s="5" t="s">
        <v>3713</v>
      </c>
      <c r="H564" s="5" t="n">
        <v>1</v>
      </c>
      <c r="I564" s="5" t="s">
        <v>36</v>
      </c>
      <c r="J564" s="5" t="n">
        <v>250</v>
      </c>
      <c r="K564" s="20" t="n">
        <f aca="false">H564*J564</f>
        <v>250</v>
      </c>
      <c r="L564" s="19" t="s">
        <v>3424</v>
      </c>
    </row>
    <row r="565" customFormat="false" ht="15" hidden="false" customHeight="false" outlineLevel="0" collapsed="false">
      <c r="A565" s="17" t="n">
        <v>563</v>
      </c>
      <c r="B565" s="17" t="s">
        <v>1993</v>
      </c>
      <c r="C565" s="17" t="s">
        <v>3714</v>
      </c>
      <c r="D565" s="17" t="s">
        <v>1995</v>
      </c>
      <c r="E565" s="17" t="s">
        <v>27</v>
      </c>
      <c r="F565" s="17" t="s">
        <v>65</v>
      </c>
      <c r="G565" s="17" t="s">
        <v>3715</v>
      </c>
      <c r="H565" s="17" t="n">
        <v>10</v>
      </c>
      <c r="I565" s="17" t="s">
        <v>3417</v>
      </c>
      <c r="J565" s="17" t="n">
        <v>2000</v>
      </c>
      <c r="K565" s="18" t="n">
        <f aca="false">H565*J565</f>
        <v>20000</v>
      </c>
      <c r="L565" s="19" t="s">
        <v>3368</v>
      </c>
    </row>
    <row r="566" customFormat="false" ht="15" hidden="false" customHeight="false" outlineLevel="0" collapsed="false">
      <c r="A566" s="5" t="n">
        <v>564</v>
      </c>
      <c r="B566" s="5" t="s">
        <v>1507</v>
      </c>
      <c r="C566" s="5" t="s">
        <v>1997</v>
      </c>
      <c r="D566" s="5" t="s">
        <v>1998</v>
      </c>
      <c r="E566" s="5" t="s">
        <v>187</v>
      </c>
      <c r="F566" s="5" t="s">
        <v>65</v>
      </c>
      <c r="G566" s="5" t="s">
        <v>1999</v>
      </c>
      <c r="H566" s="5" t="n">
        <v>8</v>
      </c>
      <c r="I566" s="5" t="s">
        <v>120</v>
      </c>
      <c r="J566" s="5" t="n">
        <v>800</v>
      </c>
      <c r="K566" s="20" t="n">
        <f aca="false">H566*J566</f>
        <v>6400</v>
      </c>
      <c r="L566" s="19" t="s">
        <v>3354</v>
      </c>
    </row>
    <row r="567" customFormat="false" ht="15" hidden="false" customHeight="false" outlineLevel="0" collapsed="false">
      <c r="A567" s="17" t="n">
        <v>565</v>
      </c>
      <c r="B567" s="17" t="s">
        <v>1075</v>
      </c>
      <c r="C567" s="17" t="s">
        <v>1819</v>
      </c>
      <c r="D567" s="17" t="s">
        <v>2000</v>
      </c>
      <c r="E567" s="17" t="s">
        <v>240</v>
      </c>
      <c r="F567" s="17" t="s">
        <v>65</v>
      </c>
      <c r="G567" s="17" t="s">
        <v>2722</v>
      </c>
      <c r="H567" s="17" t="n">
        <v>10</v>
      </c>
      <c r="I567" s="17" t="s">
        <v>125</v>
      </c>
      <c r="J567" s="17" t="n">
        <v>12000</v>
      </c>
      <c r="K567" s="18" t="n">
        <f aca="false">H567*J567</f>
        <v>120000</v>
      </c>
      <c r="L567" s="19" t="s">
        <v>3346</v>
      </c>
    </row>
    <row r="568" customFormat="false" ht="15" hidden="false" customHeight="false" outlineLevel="0" collapsed="false">
      <c r="A568" s="5" t="n">
        <v>566</v>
      </c>
      <c r="B568" s="5" t="s">
        <v>2002</v>
      </c>
      <c r="C568" s="5" t="s">
        <v>3716</v>
      </c>
      <c r="D568" s="5" t="s">
        <v>2004</v>
      </c>
      <c r="E568" s="5" t="s">
        <v>85</v>
      </c>
      <c r="F568" s="5" t="s">
        <v>65</v>
      </c>
      <c r="G568" s="5" t="s">
        <v>960</v>
      </c>
      <c r="H568" s="5" t="n">
        <v>6</v>
      </c>
      <c r="I568" s="5" t="s">
        <v>60</v>
      </c>
      <c r="J568" s="5" t="n">
        <v>1500</v>
      </c>
      <c r="K568" s="20" t="n">
        <f aca="false">H568*J568</f>
        <v>9000</v>
      </c>
      <c r="L568" s="19" t="s">
        <v>3358</v>
      </c>
    </row>
    <row r="569" customFormat="false" ht="15" hidden="false" customHeight="false" outlineLevel="0" collapsed="false">
      <c r="A569" s="17" t="n">
        <v>567</v>
      </c>
      <c r="B569" s="17" t="s">
        <v>691</v>
      </c>
      <c r="C569" s="17" t="s">
        <v>2005</v>
      </c>
      <c r="D569" s="17" t="s">
        <v>2006</v>
      </c>
      <c r="E569" s="17" t="s">
        <v>45</v>
      </c>
      <c r="F569" s="17" t="s">
        <v>65</v>
      </c>
      <c r="G569" s="17" t="s">
        <v>2007</v>
      </c>
      <c r="H569" s="17" t="n">
        <v>2</v>
      </c>
      <c r="I569" s="17" t="s">
        <v>30</v>
      </c>
      <c r="J569" s="17" t="n">
        <v>1200</v>
      </c>
      <c r="K569" s="18" t="n">
        <f aca="false">H569*J569</f>
        <v>2400</v>
      </c>
      <c r="L569" s="19" t="s">
        <v>3354</v>
      </c>
    </row>
    <row r="570" customFormat="false" ht="15" hidden="false" customHeight="false" outlineLevel="0" collapsed="false">
      <c r="A570" s="5" t="n">
        <v>568</v>
      </c>
      <c r="B570" s="5" t="s">
        <v>3717</v>
      </c>
      <c r="C570" s="5" t="s">
        <v>2009</v>
      </c>
      <c r="D570" s="5" t="s">
        <v>2010</v>
      </c>
      <c r="E570" s="5" t="s">
        <v>45</v>
      </c>
      <c r="F570" s="5" t="s">
        <v>65</v>
      </c>
      <c r="G570" s="5" t="s">
        <v>1752</v>
      </c>
      <c r="H570" s="5" t="n">
        <v>2</v>
      </c>
      <c r="I570" s="5" t="s">
        <v>71</v>
      </c>
      <c r="J570" s="5" t="n">
        <v>800</v>
      </c>
      <c r="K570" s="20" t="n">
        <f aca="false">H570*J570</f>
        <v>1600</v>
      </c>
      <c r="L570" s="19" t="s">
        <v>3346</v>
      </c>
    </row>
    <row r="571" customFormat="false" ht="15" hidden="false" customHeight="false" outlineLevel="0" collapsed="false">
      <c r="A571" s="17" t="n">
        <v>569</v>
      </c>
      <c r="B571" s="17" t="s">
        <v>2011</v>
      </c>
      <c r="C571" s="17" t="s">
        <v>3718</v>
      </c>
      <c r="D571" s="17" t="s">
        <v>2013</v>
      </c>
      <c r="E571" s="17" t="s">
        <v>22</v>
      </c>
      <c r="F571" s="17" t="s">
        <v>65</v>
      </c>
      <c r="G571" s="17" t="s">
        <v>3719</v>
      </c>
      <c r="H571" s="17" t="n">
        <v>4</v>
      </c>
      <c r="I571" s="17" t="s">
        <v>60</v>
      </c>
      <c r="J571" s="17" t="n">
        <v>1500</v>
      </c>
      <c r="K571" s="18" t="n">
        <f aca="false">H571*J571</f>
        <v>6000</v>
      </c>
      <c r="L571" s="19" t="s">
        <v>3358</v>
      </c>
    </row>
    <row r="572" customFormat="false" ht="15" hidden="false" customHeight="false" outlineLevel="0" collapsed="false">
      <c r="A572" s="5" t="n">
        <v>570</v>
      </c>
      <c r="B572" s="5" t="s">
        <v>2015</v>
      </c>
      <c r="C572" s="5" t="s">
        <v>537</v>
      </c>
      <c r="D572" s="5" t="s">
        <v>2016</v>
      </c>
      <c r="E572" s="5" t="s">
        <v>34</v>
      </c>
      <c r="F572" s="5" t="s">
        <v>65</v>
      </c>
      <c r="G572" s="5" t="s">
        <v>3702</v>
      </c>
      <c r="H572" s="5" t="n">
        <v>7</v>
      </c>
      <c r="I572" s="5" t="s">
        <v>60</v>
      </c>
      <c r="J572" s="5" t="n">
        <v>1500</v>
      </c>
      <c r="K572" s="20" t="n">
        <f aca="false">H572*J572</f>
        <v>10500</v>
      </c>
      <c r="L572" s="19" t="s">
        <v>3346</v>
      </c>
    </row>
    <row r="573" customFormat="false" ht="15" hidden="false" customHeight="false" outlineLevel="0" collapsed="false">
      <c r="A573" s="17" t="n">
        <v>571</v>
      </c>
      <c r="B573" s="17" t="s">
        <v>1051</v>
      </c>
      <c r="C573" s="17" t="s">
        <v>1052</v>
      </c>
      <c r="D573" s="17" t="s">
        <v>2018</v>
      </c>
      <c r="E573" s="17" t="s">
        <v>99</v>
      </c>
      <c r="F573" s="17" t="s">
        <v>65</v>
      </c>
      <c r="G573" s="17" t="s">
        <v>3720</v>
      </c>
      <c r="H573" s="17" t="n">
        <v>1</v>
      </c>
      <c r="I573" s="17" t="s">
        <v>48</v>
      </c>
      <c r="J573" s="17" t="n">
        <v>6000</v>
      </c>
      <c r="K573" s="18" t="n">
        <f aca="false">H573*J573</f>
        <v>6000</v>
      </c>
      <c r="L573" s="19" t="s">
        <v>3346</v>
      </c>
    </row>
    <row r="574" customFormat="false" ht="15" hidden="false" customHeight="false" outlineLevel="0" collapsed="false">
      <c r="A574" s="5" t="n">
        <v>572</v>
      </c>
      <c r="B574" s="5" t="s">
        <v>2020</v>
      </c>
      <c r="C574" s="5" t="s">
        <v>2021</v>
      </c>
      <c r="D574" s="5" t="s">
        <v>2022</v>
      </c>
      <c r="E574" s="5" t="s">
        <v>85</v>
      </c>
      <c r="F574" s="5" t="s">
        <v>65</v>
      </c>
      <c r="G574" s="5" t="s">
        <v>492</v>
      </c>
      <c r="H574" s="5" t="n">
        <v>10</v>
      </c>
      <c r="I574" s="5" t="s">
        <v>144</v>
      </c>
      <c r="J574" s="5" t="n">
        <v>3500</v>
      </c>
      <c r="K574" s="20" t="n">
        <f aca="false">H574*J574</f>
        <v>35000</v>
      </c>
      <c r="L574" s="19" t="s">
        <v>3721</v>
      </c>
    </row>
    <row r="575" customFormat="false" ht="15" hidden="false" customHeight="false" outlineLevel="0" collapsed="false">
      <c r="A575" s="17" t="n">
        <v>573</v>
      </c>
      <c r="B575" s="17" t="s">
        <v>695</v>
      </c>
      <c r="C575" s="17" t="s">
        <v>2023</v>
      </c>
      <c r="D575" s="17" t="s">
        <v>2024</v>
      </c>
      <c r="E575" s="17" t="s">
        <v>27</v>
      </c>
      <c r="F575" s="17" t="s">
        <v>65</v>
      </c>
      <c r="G575" s="17" t="s">
        <v>2025</v>
      </c>
      <c r="H575" s="17" t="n">
        <v>3</v>
      </c>
      <c r="I575" s="17" t="s">
        <v>30</v>
      </c>
      <c r="J575" s="17" t="n">
        <v>1200</v>
      </c>
      <c r="K575" s="18" t="n">
        <f aca="false">H575*J575</f>
        <v>3600</v>
      </c>
      <c r="L575" s="19" t="s">
        <v>3354</v>
      </c>
    </row>
    <row r="576" customFormat="false" ht="15" hidden="false" customHeight="false" outlineLevel="0" collapsed="false">
      <c r="A576" s="5" t="n">
        <v>574</v>
      </c>
      <c r="B576" s="5" t="s">
        <v>969</v>
      </c>
      <c r="C576" s="5" t="s">
        <v>3722</v>
      </c>
      <c r="D576" s="5" t="s">
        <v>2027</v>
      </c>
      <c r="E576" s="5" t="s">
        <v>85</v>
      </c>
      <c r="F576" s="5" t="s">
        <v>65</v>
      </c>
      <c r="G576" s="5" t="s">
        <v>1337</v>
      </c>
      <c r="H576" s="5" t="n">
        <v>4</v>
      </c>
      <c r="I576" s="5" t="s">
        <v>3340</v>
      </c>
      <c r="J576" s="5" t="n">
        <v>650</v>
      </c>
      <c r="K576" s="20" t="n">
        <f aca="false">H576*J576</f>
        <v>2600</v>
      </c>
      <c r="L576" s="19" t="s">
        <v>3382</v>
      </c>
    </row>
    <row r="577" customFormat="false" ht="15" hidden="false" customHeight="false" outlineLevel="0" collapsed="false">
      <c r="A577" s="17" t="n">
        <v>575</v>
      </c>
      <c r="B577" s="17" t="s">
        <v>865</v>
      </c>
      <c r="C577" s="17" t="s">
        <v>3723</v>
      </c>
      <c r="D577" s="17" t="s">
        <v>2029</v>
      </c>
      <c r="E577" s="17" t="s">
        <v>216</v>
      </c>
      <c r="F577" s="17" t="s">
        <v>65</v>
      </c>
      <c r="G577" s="17" t="s">
        <v>3570</v>
      </c>
      <c r="H577" s="17" t="n">
        <v>8</v>
      </c>
      <c r="I577" s="17" t="s">
        <v>269</v>
      </c>
      <c r="J577" s="17" t="n">
        <v>150</v>
      </c>
      <c r="K577" s="18" t="n">
        <f aca="false">H577*J577</f>
        <v>1200</v>
      </c>
      <c r="L577" s="19" t="s">
        <v>3358</v>
      </c>
    </row>
    <row r="578" customFormat="false" ht="15" hidden="false" customHeight="false" outlineLevel="0" collapsed="false">
      <c r="A578" s="5" t="n">
        <v>576</v>
      </c>
      <c r="B578" s="5" t="s">
        <v>2031</v>
      </c>
      <c r="C578" s="5" t="s">
        <v>3724</v>
      </c>
      <c r="D578" s="5" t="s">
        <v>3725</v>
      </c>
      <c r="E578" s="5" t="s">
        <v>187</v>
      </c>
      <c r="F578" s="5" t="s">
        <v>65</v>
      </c>
      <c r="G578" s="5" t="s">
        <v>2630</v>
      </c>
      <c r="H578" s="5" t="n">
        <v>4</v>
      </c>
      <c r="I578" s="5" t="s">
        <v>105</v>
      </c>
      <c r="J578" s="5" t="n">
        <v>2800</v>
      </c>
      <c r="K578" s="20" t="n">
        <f aca="false">H578*J578</f>
        <v>11200</v>
      </c>
      <c r="L578" s="19" t="s">
        <v>3526</v>
      </c>
    </row>
    <row r="579" customFormat="false" ht="15" hidden="false" customHeight="false" outlineLevel="0" collapsed="false">
      <c r="A579" s="17" t="n">
        <v>577</v>
      </c>
      <c r="B579" s="17" t="s">
        <v>2035</v>
      </c>
      <c r="C579" s="17" t="s">
        <v>3726</v>
      </c>
      <c r="D579" s="17" t="s">
        <v>2037</v>
      </c>
      <c r="E579" s="17" t="s">
        <v>40</v>
      </c>
      <c r="F579" s="17" t="s">
        <v>65</v>
      </c>
      <c r="G579" s="17" t="s">
        <v>335</v>
      </c>
      <c r="H579" s="17" t="n">
        <v>5</v>
      </c>
      <c r="I579" s="17" t="s">
        <v>48</v>
      </c>
      <c r="J579" s="17" t="n">
        <v>6000</v>
      </c>
      <c r="K579" s="18" t="n">
        <f aca="false">H579*J579</f>
        <v>30000</v>
      </c>
      <c r="L579" s="19" t="s">
        <v>3358</v>
      </c>
    </row>
    <row r="580" customFormat="false" ht="15" hidden="false" customHeight="false" outlineLevel="0" collapsed="false">
      <c r="A580" s="5" t="n">
        <v>578</v>
      </c>
      <c r="B580" s="5" t="s">
        <v>205</v>
      </c>
      <c r="C580" s="5" t="s">
        <v>2039</v>
      </c>
      <c r="D580" s="5" t="s">
        <v>2040</v>
      </c>
      <c r="E580" s="5" t="s">
        <v>85</v>
      </c>
      <c r="F580" s="5" t="s">
        <v>65</v>
      </c>
      <c r="G580" s="5" t="s">
        <v>2041</v>
      </c>
      <c r="H580" s="5" t="n">
        <v>3</v>
      </c>
      <c r="I580" s="5" t="s">
        <v>48</v>
      </c>
      <c r="J580" s="5" t="n">
        <v>6000</v>
      </c>
      <c r="K580" s="20" t="n">
        <f aca="false">H580*J580</f>
        <v>18000</v>
      </c>
      <c r="L580" s="19" t="s">
        <v>3354</v>
      </c>
    </row>
    <row r="581" customFormat="false" ht="15" hidden="false" customHeight="false" outlineLevel="0" collapsed="false">
      <c r="A581" s="17" t="n">
        <v>579</v>
      </c>
      <c r="B581" s="17" t="s">
        <v>2042</v>
      </c>
      <c r="C581" s="17" t="s">
        <v>2043</v>
      </c>
      <c r="D581" s="17" t="s">
        <v>2044</v>
      </c>
      <c r="E581" s="17" t="s">
        <v>22</v>
      </c>
      <c r="F581" s="17" t="s">
        <v>65</v>
      </c>
      <c r="G581" s="17" t="s">
        <v>2334</v>
      </c>
      <c r="H581" s="17" t="n">
        <v>1</v>
      </c>
      <c r="I581" s="17" t="s">
        <v>54</v>
      </c>
      <c r="J581" s="17" t="n">
        <v>2500</v>
      </c>
      <c r="K581" s="18" t="n">
        <f aca="false">H581*J581</f>
        <v>2500</v>
      </c>
      <c r="L581" s="19" t="s">
        <v>3346</v>
      </c>
    </row>
    <row r="582" customFormat="false" ht="15" hidden="false" customHeight="false" outlineLevel="0" collapsed="false">
      <c r="A582" s="5" t="n">
        <v>580</v>
      </c>
      <c r="B582" s="5" t="s">
        <v>2046</v>
      </c>
      <c r="C582" s="5" t="s">
        <v>2047</v>
      </c>
      <c r="D582" s="5" t="s">
        <v>2048</v>
      </c>
      <c r="E582" s="5" t="s">
        <v>70</v>
      </c>
      <c r="F582" s="5" t="s">
        <v>65</v>
      </c>
      <c r="G582" s="5" t="s">
        <v>3727</v>
      </c>
      <c r="H582" s="5" t="n">
        <v>5</v>
      </c>
      <c r="I582" s="5" t="s">
        <v>54</v>
      </c>
      <c r="J582" s="5" t="n">
        <v>2500</v>
      </c>
      <c r="K582" s="20" t="n">
        <f aca="false">H582*J582</f>
        <v>12500</v>
      </c>
      <c r="L582" s="19" t="s">
        <v>3346</v>
      </c>
    </row>
    <row r="583" customFormat="false" ht="15" hidden="false" customHeight="false" outlineLevel="0" collapsed="false">
      <c r="A583" s="17" t="n">
        <v>581</v>
      </c>
      <c r="B583" s="17" t="s">
        <v>2050</v>
      </c>
      <c r="C583" s="17" t="s">
        <v>2051</v>
      </c>
      <c r="D583" s="17" t="s">
        <v>2052</v>
      </c>
      <c r="E583" s="17" t="s">
        <v>187</v>
      </c>
      <c r="F583" s="17" t="s">
        <v>65</v>
      </c>
      <c r="G583" s="17" t="s">
        <v>3728</v>
      </c>
      <c r="H583" s="17" t="n">
        <v>1</v>
      </c>
      <c r="I583" s="17" t="s">
        <v>71</v>
      </c>
      <c r="J583" s="17" t="n">
        <v>800</v>
      </c>
      <c r="K583" s="18" t="n">
        <f aca="false">H583*J583</f>
        <v>800</v>
      </c>
      <c r="L583" s="19" t="s">
        <v>3700</v>
      </c>
    </row>
    <row r="584" customFormat="false" ht="15" hidden="false" customHeight="false" outlineLevel="0" collapsed="false">
      <c r="A584" s="5" t="n">
        <v>582</v>
      </c>
      <c r="B584" s="5" t="s">
        <v>2953</v>
      </c>
      <c r="C584" s="5" t="s">
        <v>2055</v>
      </c>
      <c r="D584" s="5" t="s">
        <v>2056</v>
      </c>
      <c r="E584" s="5" t="s">
        <v>64</v>
      </c>
      <c r="F584" s="5" t="s">
        <v>65</v>
      </c>
      <c r="G584" s="5" t="s">
        <v>3467</v>
      </c>
      <c r="H584" s="5" t="n">
        <v>1</v>
      </c>
      <c r="I584" s="5" t="s">
        <v>48</v>
      </c>
      <c r="J584" s="5" t="n">
        <v>6000</v>
      </c>
      <c r="K584" s="20" t="n">
        <f aca="false">H584*J584</f>
        <v>6000</v>
      </c>
      <c r="L584" s="19" t="s">
        <v>3364</v>
      </c>
    </row>
    <row r="585" customFormat="false" ht="15" hidden="false" customHeight="false" outlineLevel="0" collapsed="false">
      <c r="A585" s="17" t="n">
        <v>583</v>
      </c>
      <c r="B585" s="17" t="s">
        <v>570</v>
      </c>
      <c r="C585" s="17" t="s">
        <v>2059</v>
      </c>
      <c r="D585" s="17" t="s">
        <v>2060</v>
      </c>
      <c r="E585" s="17" t="s">
        <v>240</v>
      </c>
      <c r="F585" s="17" t="s">
        <v>65</v>
      </c>
      <c r="G585" s="17" t="s">
        <v>2808</v>
      </c>
      <c r="H585" s="17" t="n">
        <v>5</v>
      </c>
      <c r="I585" s="17" t="s">
        <v>30</v>
      </c>
      <c r="J585" s="17" t="n">
        <v>1200</v>
      </c>
      <c r="K585" s="18" t="n">
        <f aca="false">H585*J585</f>
        <v>6000</v>
      </c>
      <c r="L585" s="19" t="s">
        <v>3346</v>
      </c>
    </row>
    <row r="586" customFormat="false" ht="15" hidden="false" customHeight="false" outlineLevel="0" collapsed="false">
      <c r="A586" s="5" t="n">
        <v>584</v>
      </c>
      <c r="B586" s="5" t="s">
        <v>1326</v>
      </c>
      <c r="C586" s="5" t="s">
        <v>1327</v>
      </c>
      <c r="D586" s="5" t="s">
        <v>2063</v>
      </c>
      <c r="E586" s="5" t="s">
        <v>45</v>
      </c>
      <c r="F586" s="5" t="s">
        <v>65</v>
      </c>
      <c r="G586" s="5" t="s">
        <v>3729</v>
      </c>
      <c r="H586" s="5" t="n">
        <v>5</v>
      </c>
      <c r="I586" s="5" t="s">
        <v>318</v>
      </c>
      <c r="J586" s="5" t="n">
        <v>4500</v>
      </c>
      <c r="K586" s="20" t="n">
        <f aca="false">H586*J586</f>
        <v>22500</v>
      </c>
      <c r="L586" s="19" t="s">
        <v>3358</v>
      </c>
    </row>
    <row r="587" customFormat="false" ht="15" hidden="false" customHeight="false" outlineLevel="0" collapsed="false">
      <c r="A587" s="17" t="n">
        <v>585</v>
      </c>
      <c r="B587" s="17" t="s">
        <v>1235</v>
      </c>
      <c r="C587" s="17" t="s">
        <v>2065</v>
      </c>
      <c r="D587" s="17" t="s">
        <v>2066</v>
      </c>
      <c r="E587" s="17" t="s">
        <v>64</v>
      </c>
      <c r="F587" s="17" t="s">
        <v>65</v>
      </c>
      <c r="G587" s="17" t="s">
        <v>604</v>
      </c>
      <c r="H587" s="17" t="n">
        <v>1</v>
      </c>
      <c r="I587" s="17" t="s">
        <v>71</v>
      </c>
      <c r="J587" s="17" t="n">
        <v>800</v>
      </c>
      <c r="K587" s="18" t="n">
        <f aca="false">H587*J587</f>
        <v>800</v>
      </c>
      <c r="L587" s="19" t="s">
        <v>3354</v>
      </c>
    </row>
    <row r="588" customFormat="false" ht="15" hidden="false" customHeight="false" outlineLevel="0" collapsed="false">
      <c r="A588" s="5" t="n">
        <v>586</v>
      </c>
      <c r="B588" s="5" t="s">
        <v>2067</v>
      </c>
      <c r="C588" s="5" t="s">
        <v>2144</v>
      </c>
      <c r="D588" s="5" t="s">
        <v>2069</v>
      </c>
      <c r="E588" s="5" t="s">
        <v>34</v>
      </c>
      <c r="F588" s="5" t="s">
        <v>65</v>
      </c>
      <c r="G588" s="5" t="s">
        <v>2070</v>
      </c>
      <c r="H588" s="5" t="n">
        <v>10</v>
      </c>
      <c r="I588" s="5" t="s">
        <v>115</v>
      </c>
      <c r="J588" s="5" t="n">
        <v>45000</v>
      </c>
      <c r="K588" s="20" t="n">
        <f aca="false">H588*J588</f>
        <v>450000</v>
      </c>
      <c r="L588" s="19" t="s">
        <v>3421</v>
      </c>
    </row>
    <row r="589" customFormat="false" ht="15" hidden="false" customHeight="false" outlineLevel="0" collapsed="false">
      <c r="A589" s="17" t="n">
        <v>587</v>
      </c>
      <c r="B589" s="17" t="s">
        <v>997</v>
      </c>
      <c r="C589" s="17" t="s">
        <v>2072</v>
      </c>
      <c r="D589" s="17" t="s">
        <v>3730</v>
      </c>
      <c r="E589" s="17" t="s">
        <v>70</v>
      </c>
      <c r="F589" s="17" t="s">
        <v>65</v>
      </c>
      <c r="G589" s="17" t="s">
        <v>2074</v>
      </c>
      <c r="H589" s="17" t="n">
        <v>6</v>
      </c>
      <c r="I589" s="17" t="s">
        <v>60</v>
      </c>
      <c r="J589" s="17" t="n">
        <v>1500</v>
      </c>
      <c r="K589" s="18" t="n">
        <f aca="false">H589*J589</f>
        <v>9000</v>
      </c>
      <c r="L589" s="19" t="s">
        <v>3349</v>
      </c>
    </row>
    <row r="590" customFormat="false" ht="15" hidden="false" customHeight="false" outlineLevel="0" collapsed="false">
      <c r="A590" s="5" t="n">
        <v>588</v>
      </c>
      <c r="B590" s="5" t="s">
        <v>2075</v>
      </c>
      <c r="C590" s="5" t="s">
        <v>2076</v>
      </c>
      <c r="D590" s="5" t="s">
        <v>2077</v>
      </c>
      <c r="E590" s="5" t="s">
        <v>45</v>
      </c>
      <c r="F590" s="5" t="s">
        <v>65</v>
      </c>
      <c r="G590" s="5" t="s">
        <v>2078</v>
      </c>
      <c r="H590" s="5" t="n">
        <v>7</v>
      </c>
      <c r="I590" s="5" t="s">
        <v>110</v>
      </c>
      <c r="J590" s="5" t="n">
        <v>8500</v>
      </c>
      <c r="K590" s="20" t="n">
        <f aca="false">H590*J590</f>
        <v>59500</v>
      </c>
      <c r="L590" s="19" t="s">
        <v>3354</v>
      </c>
    </row>
    <row r="591" customFormat="false" ht="15" hidden="false" customHeight="false" outlineLevel="0" collapsed="false">
      <c r="A591" s="17" t="n">
        <v>589</v>
      </c>
      <c r="B591" s="17" t="s">
        <v>136</v>
      </c>
      <c r="C591" s="17" t="s">
        <v>1026</v>
      </c>
      <c r="D591" s="17" t="s">
        <v>3342</v>
      </c>
      <c r="E591" s="17" t="s">
        <v>85</v>
      </c>
      <c r="F591" s="17" t="s">
        <v>65</v>
      </c>
      <c r="G591" s="17" t="s">
        <v>59</v>
      </c>
      <c r="H591" s="17" t="n">
        <v>4</v>
      </c>
      <c r="I591" s="17" t="s">
        <v>3359</v>
      </c>
      <c r="J591" s="17" t="n">
        <v>6500</v>
      </c>
      <c r="K591" s="18" t="n">
        <f aca="false">H591*J591</f>
        <v>26000</v>
      </c>
      <c r="L591" s="19" t="s">
        <v>3439</v>
      </c>
    </row>
    <row r="592" customFormat="false" ht="15" hidden="false" customHeight="false" outlineLevel="0" collapsed="false">
      <c r="A592" s="5" t="n">
        <v>590</v>
      </c>
      <c r="B592" s="5" t="s">
        <v>2079</v>
      </c>
      <c r="C592" s="5" t="s">
        <v>2080</v>
      </c>
      <c r="D592" s="5" t="s">
        <v>2081</v>
      </c>
      <c r="E592" s="5" t="s">
        <v>216</v>
      </c>
      <c r="F592" s="5" t="s">
        <v>65</v>
      </c>
      <c r="G592" s="5" t="s">
        <v>2082</v>
      </c>
      <c r="H592" s="5" t="n">
        <v>1</v>
      </c>
      <c r="I592" s="5" t="s">
        <v>269</v>
      </c>
      <c r="J592" s="5" t="n">
        <v>150</v>
      </c>
      <c r="K592" s="20" t="n">
        <f aca="false">H592*J592</f>
        <v>150</v>
      </c>
      <c r="L592" s="19" t="s">
        <v>3413</v>
      </c>
    </row>
    <row r="593" customFormat="false" ht="15" hidden="false" customHeight="false" outlineLevel="0" collapsed="false">
      <c r="A593" s="17" t="n">
        <v>591</v>
      </c>
      <c r="B593" s="17" t="s">
        <v>2083</v>
      </c>
      <c r="C593" s="17" t="s">
        <v>2084</v>
      </c>
      <c r="D593" s="17" t="s">
        <v>3342</v>
      </c>
      <c r="E593" s="17" t="s">
        <v>34</v>
      </c>
      <c r="F593" s="17" t="s">
        <v>65</v>
      </c>
      <c r="G593" s="17" t="s">
        <v>531</v>
      </c>
      <c r="H593" s="17" t="n">
        <v>8</v>
      </c>
      <c r="I593" s="17" t="s">
        <v>144</v>
      </c>
      <c r="J593" s="17" t="n">
        <v>3500</v>
      </c>
      <c r="K593" s="18" t="n">
        <f aca="false">H593*J593</f>
        <v>28000</v>
      </c>
      <c r="L593" s="19" t="s">
        <v>3424</v>
      </c>
    </row>
    <row r="594" customFormat="false" ht="15" hidden="false" customHeight="false" outlineLevel="0" collapsed="false">
      <c r="A594" s="5" t="n">
        <v>592</v>
      </c>
      <c r="B594" s="5" t="s">
        <v>1235</v>
      </c>
      <c r="C594" s="5" t="s">
        <v>1016</v>
      </c>
      <c r="D594" s="5" t="s">
        <v>2086</v>
      </c>
      <c r="E594" s="5" t="s">
        <v>187</v>
      </c>
      <c r="F594" s="5" t="s">
        <v>65</v>
      </c>
      <c r="G594" s="5" t="s">
        <v>1862</v>
      </c>
      <c r="H594" s="5" t="n">
        <v>4</v>
      </c>
      <c r="I594" s="5" t="s">
        <v>115</v>
      </c>
      <c r="J594" s="5" t="n">
        <v>45000</v>
      </c>
      <c r="K594" s="20" t="n">
        <f aca="false">H594*J594</f>
        <v>180000</v>
      </c>
      <c r="L594" s="19" t="s">
        <v>3346</v>
      </c>
    </row>
    <row r="595" customFormat="false" ht="15" hidden="false" customHeight="false" outlineLevel="0" collapsed="false">
      <c r="A595" s="17" t="n">
        <v>593</v>
      </c>
      <c r="B595" s="17" t="s">
        <v>426</v>
      </c>
      <c r="C595" s="17" t="s">
        <v>2088</v>
      </c>
      <c r="D595" s="17" t="s">
        <v>2089</v>
      </c>
      <c r="E595" s="17" t="s">
        <v>240</v>
      </c>
      <c r="F595" s="17" t="s">
        <v>65</v>
      </c>
      <c r="G595" s="17" t="s">
        <v>1768</v>
      </c>
      <c r="H595" s="17" t="n">
        <v>10</v>
      </c>
      <c r="I595" s="17" t="s">
        <v>318</v>
      </c>
      <c r="J595" s="17" t="n">
        <v>4500</v>
      </c>
      <c r="K595" s="18" t="n">
        <f aca="false">H595*J595</f>
        <v>45000</v>
      </c>
      <c r="L595" s="19" t="s">
        <v>3346</v>
      </c>
    </row>
    <row r="596" customFormat="false" ht="15" hidden="false" customHeight="false" outlineLevel="0" collapsed="false">
      <c r="A596" s="5" t="n">
        <v>594</v>
      </c>
      <c r="B596" s="5" t="s">
        <v>132</v>
      </c>
      <c r="C596" s="5" t="s">
        <v>2091</v>
      </c>
      <c r="D596" s="5" t="s">
        <v>3731</v>
      </c>
      <c r="E596" s="5" t="s">
        <v>34</v>
      </c>
      <c r="F596" s="5" t="s">
        <v>65</v>
      </c>
      <c r="G596" s="5" t="s">
        <v>3550</v>
      </c>
      <c r="H596" s="5" t="n">
        <v>10</v>
      </c>
      <c r="I596" s="5" t="s">
        <v>269</v>
      </c>
      <c r="J596" s="5" t="n">
        <v>150</v>
      </c>
      <c r="K596" s="20" t="n">
        <f aca="false">H596*J596</f>
        <v>1500</v>
      </c>
      <c r="L596" s="19" t="s">
        <v>3424</v>
      </c>
    </row>
    <row r="597" customFormat="false" ht="15" hidden="false" customHeight="false" outlineLevel="0" collapsed="false">
      <c r="A597" s="17" t="n">
        <v>595</v>
      </c>
      <c r="B597" s="17" t="s">
        <v>792</v>
      </c>
      <c r="C597" s="17" t="s">
        <v>793</v>
      </c>
      <c r="D597" s="17" t="s">
        <v>2093</v>
      </c>
      <c r="E597" s="17" t="s">
        <v>99</v>
      </c>
      <c r="F597" s="17" t="s">
        <v>65</v>
      </c>
      <c r="G597" s="17" t="s">
        <v>1133</v>
      </c>
      <c r="H597" s="17" t="n">
        <v>6</v>
      </c>
      <c r="I597" s="17" t="s">
        <v>42</v>
      </c>
      <c r="J597" s="17" t="n">
        <v>350</v>
      </c>
      <c r="K597" s="18" t="n">
        <f aca="false">H597*J597</f>
        <v>2100</v>
      </c>
      <c r="L597" s="19" t="s">
        <v>3354</v>
      </c>
    </row>
    <row r="598" customFormat="false" ht="15" hidden="false" customHeight="false" outlineLevel="0" collapsed="false">
      <c r="A598" s="5" t="n">
        <v>596</v>
      </c>
      <c r="B598" s="5" t="s">
        <v>1051</v>
      </c>
      <c r="C598" s="5" t="s">
        <v>1052</v>
      </c>
      <c r="D598" s="5" t="s">
        <v>2094</v>
      </c>
      <c r="E598" s="5" t="s">
        <v>216</v>
      </c>
      <c r="F598" s="5" t="s">
        <v>65</v>
      </c>
      <c r="G598" s="5" t="s">
        <v>3732</v>
      </c>
      <c r="H598" s="5" t="n">
        <v>8</v>
      </c>
      <c r="I598" s="5" t="s">
        <v>120</v>
      </c>
      <c r="J598" s="5" t="n">
        <v>800</v>
      </c>
      <c r="K598" s="20" t="n">
        <f aca="false">H598*J598</f>
        <v>6400</v>
      </c>
      <c r="L598" s="19" t="s">
        <v>3346</v>
      </c>
    </row>
    <row r="599" customFormat="false" ht="15" hidden="false" customHeight="false" outlineLevel="0" collapsed="false">
      <c r="A599" s="17" t="n">
        <v>597</v>
      </c>
      <c r="B599" s="17" t="s">
        <v>2096</v>
      </c>
      <c r="C599" s="17" t="s">
        <v>3733</v>
      </c>
      <c r="D599" s="17" t="s">
        <v>2098</v>
      </c>
      <c r="E599" s="17" t="s">
        <v>40</v>
      </c>
      <c r="F599" s="17" t="s">
        <v>65</v>
      </c>
      <c r="G599" s="17" t="s">
        <v>676</v>
      </c>
      <c r="H599" s="17" t="n">
        <v>10</v>
      </c>
      <c r="I599" s="17" t="s">
        <v>3340</v>
      </c>
      <c r="J599" s="17" t="n">
        <v>650</v>
      </c>
      <c r="K599" s="18" t="n">
        <f aca="false">H599*J599</f>
        <v>6500</v>
      </c>
      <c r="L599" s="19" t="s">
        <v>3368</v>
      </c>
    </row>
    <row r="600" customFormat="false" ht="15" hidden="false" customHeight="false" outlineLevel="0" collapsed="false">
      <c r="A600" s="5" t="n">
        <v>598</v>
      </c>
      <c r="B600" s="5" t="s">
        <v>2100</v>
      </c>
      <c r="C600" s="5" t="s">
        <v>2101</v>
      </c>
      <c r="D600" s="5" t="s">
        <v>2102</v>
      </c>
      <c r="E600" s="5" t="s">
        <v>99</v>
      </c>
      <c r="F600" s="5" t="s">
        <v>65</v>
      </c>
      <c r="G600" s="5" t="s">
        <v>2498</v>
      </c>
      <c r="H600" s="5" t="n">
        <v>4</v>
      </c>
      <c r="I600" s="5" t="s">
        <v>115</v>
      </c>
      <c r="J600" s="5" t="n">
        <v>45000</v>
      </c>
      <c r="K600" s="20" t="n">
        <f aca="false">H600*J600</f>
        <v>180000</v>
      </c>
      <c r="L600" s="19" t="s">
        <v>3346</v>
      </c>
    </row>
    <row r="601" customFormat="false" ht="15" hidden="false" customHeight="false" outlineLevel="0" collapsed="false">
      <c r="A601" s="17" t="n">
        <v>599</v>
      </c>
      <c r="B601" s="17" t="s">
        <v>2104</v>
      </c>
      <c r="C601" s="17" t="s">
        <v>2105</v>
      </c>
      <c r="D601" s="17" t="s">
        <v>2106</v>
      </c>
      <c r="E601" s="17" t="s">
        <v>64</v>
      </c>
      <c r="F601" s="17" t="s">
        <v>65</v>
      </c>
      <c r="G601" s="17" t="s">
        <v>2107</v>
      </c>
      <c r="H601" s="17" t="n">
        <v>5</v>
      </c>
      <c r="I601" s="17" t="s">
        <v>3340</v>
      </c>
      <c r="J601" s="17" t="n">
        <v>650</v>
      </c>
      <c r="K601" s="18" t="n">
        <f aca="false">H601*J601</f>
        <v>3250</v>
      </c>
      <c r="L601" s="19" t="s">
        <v>3360</v>
      </c>
    </row>
    <row r="602" customFormat="false" ht="15" hidden="false" customHeight="false" outlineLevel="0" collapsed="false">
      <c r="A602" s="5" t="n">
        <v>600</v>
      </c>
      <c r="B602" s="5" t="s">
        <v>2108</v>
      </c>
      <c r="C602" s="5" t="s">
        <v>3734</v>
      </c>
      <c r="D602" s="5" t="s">
        <v>2110</v>
      </c>
      <c r="E602" s="5" t="s">
        <v>64</v>
      </c>
      <c r="F602" s="5" t="s">
        <v>65</v>
      </c>
      <c r="G602" s="5" t="s">
        <v>3735</v>
      </c>
      <c r="H602" s="5" t="n">
        <v>8</v>
      </c>
      <c r="I602" s="5" t="s">
        <v>131</v>
      </c>
      <c r="J602" s="5" t="n">
        <v>300</v>
      </c>
      <c r="K602" s="20" t="n">
        <f aca="false">H602*J602</f>
        <v>2400</v>
      </c>
      <c r="L602" s="19" t="s">
        <v>3358</v>
      </c>
    </row>
    <row r="603" customFormat="false" ht="15" hidden="false" customHeight="false" outlineLevel="0" collapsed="false">
      <c r="A603" s="17" t="n">
        <v>601</v>
      </c>
      <c r="B603" s="17" t="s">
        <v>3736</v>
      </c>
      <c r="C603" s="17" t="s">
        <v>2113</v>
      </c>
      <c r="D603" s="17" t="s">
        <v>2114</v>
      </c>
      <c r="E603" s="17" t="s">
        <v>85</v>
      </c>
      <c r="F603" s="17" t="s">
        <v>65</v>
      </c>
      <c r="G603" s="17" t="s">
        <v>2425</v>
      </c>
      <c r="H603" s="17" t="n">
        <v>5</v>
      </c>
      <c r="I603" s="17" t="s">
        <v>125</v>
      </c>
      <c r="J603" s="17" t="n">
        <v>12000</v>
      </c>
      <c r="K603" s="18" t="n">
        <f aca="false">H603*J603</f>
        <v>60000</v>
      </c>
      <c r="L603" s="19" t="s">
        <v>3346</v>
      </c>
    </row>
    <row r="604" customFormat="false" ht="15" hidden="false" customHeight="false" outlineLevel="0" collapsed="false">
      <c r="A604" s="5" t="n">
        <v>602</v>
      </c>
      <c r="B604" s="5" t="s">
        <v>1369</v>
      </c>
      <c r="C604" s="5" t="s">
        <v>2115</v>
      </c>
      <c r="D604" s="5" t="s">
        <v>2116</v>
      </c>
      <c r="E604" s="5" t="s">
        <v>240</v>
      </c>
      <c r="F604" s="5" t="s">
        <v>65</v>
      </c>
      <c r="G604" s="5" t="s">
        <v>2117</v>
      </c>
      <c r="H604" s="5" t="n">
        <v>9</v>
      </c>
      <c r="I604" s="5" t="s">
        <v>91</v>
      </c>
      <c r="J604" s="5" t="n">
        <v>25000</v>
      </c>
      <c r="K604" s="20" t="n">
        <f aca="false">H604*J604</f>
        <v>225000</v>
      </c>
      <c r="L604" s="19" t="s">
        <v>3413</v>
      </c>
    </row>
    <row r="605" customFormat="false" ht="15" hidden="false" customHeight="false" outlineLevel="0" collapsed="false">
      <c r="A605" s="17" t="n">
        <v>603</v>
      </c>
      <c r="B605" s="17" t="s">
        <v>1842</v>
      </c>
      <c r="C605" s="17" t="s">
        <v>3737</v>
      </c>
      <c r="D605" s="17" t="s">
        <v>2120</v>
      </c>
      <c r="E605" s="17" t="s">
        <v>64</v>
      </c>
      <c r="F605" s="17" t="s">
        <v>65</v>
      </c>
      <c r="G605" s="17" t="s">
        <v>3046</v>
      </c>
      <c r="H605" s="17" t="n">
        <v>8</v>
      </c>
      <c r="I605" s="17" t="s">
        <v>71</v>
      </c>
      <c r="J605" s="17" t="n">
        <v>800</v>
      </c>
      <c r="K605" s="18" t="n">
        <f aca="false">H605*J605</f>
        <v>6400</v>
      </c>
      <c r="L605" s="19" t="s">
        <v>3357</v>
      </c>
    </row>
    <row r="606" customFormat="false" ht="15" hidden="false" customHeight="false" outlineLevel="0" collapsed="false">
      <c r="A606" s="5" t="n">
        <v>604</v>
      </c>
      <c r="B606" s="5" t="s">
        <v>769</v>
      </c>
      <c r="C606" s="5" t="s">
        <v>2122</v>
      </c>
      <c r="D606" s="5" t="s">
        <v>2123</v>
      </c>
      <c r="E606" s="5" t="s">
        <v>85</v>
      </c>
      <c r="F606" s="5" t="s">
        <v>65</v>
      </c>
      <c r="G606" s="5" t="s">
        <v>3738</v>
      </c>
      <c r="H606" s="5" t="n">
        <v>6</v>
      </c>
      <c r="I606" s="5" t="s">
        <v>36</v>
      </c>
      <c r="J606" s="5" t="n">
        <v>250</v>
      </c>
      <c r="K606" s="20" t="n">
        <f aca="false">H606*J606</f>
        <v>1500</v>
      </c>
      <c r="L606" s="19" t="s">
        <v>3346</v>
      </c>
    </row>
    <row r="607" customFormat="false" ht="15" hidden="false" customHeight="false" outlineLevel="0" collapsed="false">
      <c r="A607" s="17" t="n">
        <v>605</v>
      </c>
      <c r="B607" s="17" t="s">
        <v>2125</v>
      </c>
      <c r="C607" s="17" t="s">
        <v>3739</v>
      </c>
      <c r="D607" s="17" t="s">
        <v>2127</v>
      </c>
      <c r="E607" s="17" t="s">
        <v>40</v>
      </c>
      <c r="F607" s="17" t="s">
        <v>65</v>
      </c>
      <c r="G607" s="17" t="s">
        <v>3740</v>
      </c>
      <c r="H607" s="17" t="n">
        <v>2</v>
      </c>
      <c r="I607" s="17" t="s">
        <v>125</v>
      </c>
      <c r="J607" s="17" t="n">
        <v>12000</v>
      </c>
      <c r="K607" s="18" t="n">
        <f aca="false">H607*J607</f>
        <v>24000</v>
      </c>
      <c r="L607" s="19" t="s">
        <v>3358</v>
      </c>
    </row>
    <row r="608" customFormat="false" ht="15" hidden="false" customHeight="false" outlineLevel="0" collapsed="false">
      <c r="A608" s="5" t="n">
        <v>606</v>
      </c>
      <c r="B608" s="5" t="s">
        <v>2129</v>
      </c>
      <c r="C608" s="5" t="s">
        <v>2130</v>
      </c>
      <c r="D608" s="5" t="s">
        <v>2131</v>
      </c>
      <c r="E608" s="5" t="s">
        <v>240</v>
      </c>
      <c r="F608" s="5" t="s">
        <v>65</v>
      </c>
      <c r="G608" s="5" t="s">
        <v>2132</v>
      </c>
      <c r="H608" s="5" t="n">
        <v>3</v>
      </c>
      <c r="I608" s="5" t="s">
        <v>318</v>
      </c>
      <c r="J608" s="5" t="n">
        <v>4500</v>
      </c>
      <c r="K608" s="20" t="n">
        <f aca="false">H608*J608</f>
        <v>13500</v>
      </c>
      <c r="L608" s="19" t="s">
        <v>3354</v>
      </c>
    </row>
    <row r="609" customFormat="false" ht="15" hidden="false" customHeight="false" outlineLevel="0" collapsed="false">
      <c r="A609" s="17" t="n">
        <v>607</v>
      </c>
      <c r="B609" s="17" t="s">
        <v>394</v>
      </c>
      <c r="C609" s="17" t="s">
        <v>3741</v>
      </c>
      <c r="D609" s="17" t="s">
        <v>2134</v>
      </c>
      <c r="E609" s="17" t="s">
        <v>45</v>
      </c>
      <c r="F609" s="17" t="s">
        <v>65</v>
      </c>
      <c r="G609" s="17" t="s">
        <v>2135</v>
      </c>
      <c r="H609" s="17" t="n">
        <v>5</v>
      </c>
      <c r="I609" s="17" t="s">
        <v>120</v>
      </c>
      <c r="J609" s="17" t="n">
        <v>800</v>
      </c>
      <c r="K609" s="18" t="n">
        <f aca="false">H609*J609</f>
        <v>4000</v>
      </c>
      <c r="L609" s="19" t="s">
        <v>3421</v>
      </c>
    </row>
    <row r="610" customFormat="false" ht="15" hidden="false" customHeight="false" outlineLevel="0" collapsed="false">
      <c r="A610" s="5" t="n">
        <v>608</v>
      </c>
      <c r="B610" s="5" t="s">
        <v>943</v>
      </c>
      <c r="C610" s="5" t="s">
        <v>2136</v>
      </c>
      <c r="D610" s="5" t="s">
        <v>2137</v>
      </c>
      <c r="E610" s="5" t="s">
        <v>70</v>
      </c>
      <c r="F610" s="5" t="s">
        <v>65</v>
      </c>
      <c r="G610" s="5" t="s">
        <v>738</v>
      </c>
      <c r="H610" s="5" t="n">
        <v>1</v>
      </c>
      <c r="I610" s="5" t="s">
        <v>269</v>
      </c>
      <c r="J610" s="5" t="n">
        <v>150</v>
      </c>
      <c r="K610" s="20" t="n">
        <f aca="false">H610*J610</f>
        <v>150</v>
      </c>
      <c r="L610" s="19" t="s">
        <v>3372</v>
      </c>
    </row>
    <row r="611" customFormat="false" ht="15" hidden="false" customHeight="false" outlineLevel="0" collapsed="false">
      <c r="A611" s="17" t="n">
        <v>609</v>
      </c>
      <c r="B611" s="17" t="s">
        <v>2139</v>
      </c>
      <c r="C611" s="17" t="s">
        <v>2140</v>
      </c>
      <c r="D611" s="17" t="s">
        <v>2141</v>
      </c>
      <c r="E611" s="17" t="s">
        <v>240</v>
      </c>
      <c r="F611" s="17" t="s">
        <v>65</v>
      </c>
      <c r="G611" s="17" t="s">
        <v>2288</v>
      </c>
      <c r="H611" s="17" t="n">
        <v>2</v>
      </c>
      <c r="I611" s="17" t="s">
        <v>71</v>
      </c>
      <c r="J611" s="17" t="n">
        <v>800</v>
      </c>
      <c r="K611" s="18" t="n">
        <f aca="false">H611*J611</f>
        <v>1600</v>
      </c>
      <c r="L611" s="19" t="s">
        <v>3346</v>
      </c>
    </row>
    <row r="612" customFormat="false" ht="15" hidden="false" customHeight="false" outlineLevel="0" collapsed="false">
      <c r="A612" s="5" t="n">
        <v>610</v>
      </c>
      <c r="B612" s="5" t="s">
        <v>1924</v>
      </c>
      <c r="C612" s="5" t="s">
        <v>1925</v>
      </c>
      <c r="D612" s="5" t="s">
        <v>2142</v>
      </c>
      <c r="E612" s="5" t="s">
        <v>22</v>
      </c>
      <c r="F612" s="5" t="s">
        <v>65</v>
      </c>
      <c r="G612" s="5" t="s">
        <v>2143</v>
      </c>
      <c r="H612" s="5" t="n">
        <v>1</v>
      </c>
      <c r="I612" s="5" t="s">
        <v>110</v>
      </c>
      <c r="J612" s="5" t="n">
        <v>8500</v>
      </c>
      <c r="K612" s="20" t="n">
        <f aca="false">H612*J612</f>
        <v>8500</v>
      </c>
      <c r="L612" s="19" t="s">
        <v>3354</v>
      </c>
    </row>
    <row r="613" customFormat="false" ht="15" hidden="false" customHeight="false" outlineLevel="0" collapsed="false">
      <c r="A613" s="17" t="n">
        <v>611</v>
      </c>
      <c r="B613" s="17" t="s">
        <v>2067</v>
      </c>
      <c r="C613" s="17" t="s">
        <v>2144</v>
      </c>
      <c r="D613" s="17" t="s">
        <v>2145</v>
      </c>
      <c r="E613" s="17" t="s">
        <v>40</v>
      </c>
      <c r="F613" s="17" t="s">
        <v>65</v>
      </c>
      <c r="G613" s="17" t="s">
        <v>1404</v>
      </c>
      <c r="H613" s="17" t="n">
        <v>9</v>
      </c>
      <c r="I613" s="17" t="s">
        <v>120</v>
      </c>
      <c r="J613" s="17" t="n">
        <v>800</v>
      </c>
      <c r="K613" s="18" t="n">
        <f aca="false">H613*J613</f>
        <v>7200</v>
      </c>
      <c r="L613" s="19" t="s">
        <v>3346</v>
      </c>
    </row>
    <row r="614" customFormat="false" ht="15" hidden="false" customHeight="false" outlineLevel="0" collapsed="false">
      <c r="A614" s="5" t="n">
        <v>612</v>
      </c>
      <c r="B614" s="5" t="s">
        <v>2147</v>
      </c>
      <c r="C614" s="5" t="s">
        <v>2148</v>
      </c>
      <c r="D614" s="5" t="s">
        <v>2149</v>
      </c>
      <c r="E614" s="5" t="s">
        <v>34</v>
      </c>
      <c r="F614" s="5" t="s">
        <v>65</v>
      </c>
      <c r="G614" s="5" t="s">
        <v>2150</v>
      </c>
      <c r="H614" s="5" t="n">
        <v>3</v>
      </c>
      <c r="I614" s="5" t="s">
        <v>54</v>
      </c>
      <c r="J614" s="5" t="n">
        <v>2500</v>
      </c>
      <c r="K614" s="20" t="n">
        <f aca="false">H614*J614</f>
        <v>7500</v>
      </c>
      <c r="L614" s="19" t="s">
        <v>3354</v>
      </c>
    </row>
    <row r="615" customFormat="false" ht="15" hidden="false" customHeight="false" outlineLevel="0" collapsed="false">
      <c r="A615" s="17" t="n">
        <v>613</v>
      </c>
      <c r="B615" s="17" t="s">
        <v>773</v>
      </c>
      <c r="C615" s="17" t="s">
        <v>3742</v>
      </c>
      <c r="D615" s="17" t="s">
        <v>2152</v>
      </c>
      <c r="E615" s="17" t="s">
        <v>216</v>
      </c>
      <c r="F615" s="17" t="s">
        <v>65</v>
      </c>
      <c r="G615" s="17" t="s">
        <v>2341</v>
      </c>
      <c r="H615" s="17" t="n">
        <v>2</v>
      </c>
      <c r="I615" s="17" t="s">
        <v>115</v>
      </c>
      <c r="J615" s="17" t="n">
        <v>45000</v>
      </c>
      <c r="K615" s="18" t="n">
        <f aca="false">H615*J615</f>
        <v>90000</v>
      </c>
      <c r="L615" s="19" t="s">
        <v>3357</v>
      </c>
    </row>
    <row r="616" customFormat="false" ht="15" hidden="false" customHeight="false" outlineLevel="0" collapsed="false">
      <c r="A616" s="5" t="n">
        <v>614</v>
      </c>
      <c r="B616" s="5" t="s">
        <v>3350</v>
      </c>
      <c r="C616" s="5" t="s">
        <v>2154</v>
      </c>
      <c r="D616" s="5" t="s">
        <v>2155</v>
      </c>
      <c r="E616" s="5" t="s">
        <v>27</v>
      </c>
      <c r="F616" s="5" t="s">
        <v>65</v>
      </c>
      <c r="G616" s="5" t="s">
        <v>1296</v>
      </c>
      <c r="H616" s="5" t="n">
        <v>2</v>
      </c>
      <c r="I616" s="5" t="s">
        <v>3417</v>
      </c>
      <c r="J616" s="5" t="n">
        <v>2000</v>
      </c>
      <c r="K616" s="20" t="n">
        <f aca="false">H616*J616</f>
        <v>4000</v>
      </c>
      <c r="L616" s="19" t="s">
        <v>3466</v>
      </c>
    </row>
    <row r="617" customFormat="false" ht="15" hidden="false" customHeight="false" outlineLevel="0" collapsed="false">
      <c r="A617" s="17" t="n">
        <v>615</v>
      </c>
      <c r="B617" s="17" t="s">
        <v>2156</v>
      </c>
      <c r="C617" s="17" t="s">
        <v>2157</v>
      </c>
      <c r="D617" s="17" t="s">
        <v>2158</v>
      </c>
      <c r="E617" s="17" t="s">
        <v>85</v>
      </c>
      <c r="F617" s="17" t="s">
        <v>65</v>
      </c>
      <c r="G617" s="17" t="s">
        <v>2159</v>
      </c>
      <c r="H617" s="17" t="n">
        <v>7</v>
      </c>
      <c r="I617" s="17" t="s">
        <v>144</v>
      </c>
      <c r="J617" s="17" t="n">
        <v>3500</v>
      </c>
      <c r="K617" s="18" t="n">
        <f aca="false">H617*J617</f>
        <v>24500</v>
      </c>
      <c r="L617" s="19" t="s">
        <v>3354</v>
      </c>
    </row>
    <row r="618" customFormat="false" ht="15" hidden="false" customHeight="false" outlineLevel="0" collapsed="false">
      <c r="A618" s="5" t="n">
        <v>616</v>
      </c>
      <c r="B618" s="5" t="s">
        <v>197</v>
      </c>
      <c r="C618" s="5" t="s">
        <v>198</v>
      </c>
      <c r="D618" s="5" t="s">
        <v>2161</v>
      </c>
      <c r="E618" s="5" t="s">
        <v>64</v>
      </c>
      <c r="F618" s="5" t="s">
        <v>65</v>
      </c>
      <c r="G618" s="5" t="s">
        <v>617</v>
      </c>
      <c r="H618" s="5" t="n">
        <v>4</v>
      </c>
      <c r="I618" s="5" t="s">
        <v>48</v>
      </c>
      <c r="J618" s="5" t="n">
        <v>6000</v>
      </c>
      <c r="K618" s="20" t="n">
        <f aca="false">H618*J618</f>
        <v>24000</v>
      </c>
      <c r="L618" s="19" t="s">
        <v>3385</v>
      </c>
    </row>
    <row r="619" customFormat="false" ht="15" hidden="false" customHeight="false" outlineLevel="0" collapsed="false">
      <c r="A619" s="17" t="n">
        <v>617</v>
      </c>
      <c r="B619" s="17" t="s">
        <v>2162</v>
      </c>
      <c r="C619" s="17" t="s">
        <v>3743</v>
      </c>
      <c r="D619" s="17" t="s">
        <v>2164</v>
      </c>
      <c r="E619" s="17" t="s">
        <v>15</v>
      </c>
      <c r="F619" s="17" t="s">
        <v>65</v>
      </c>
      <c r="G619" s="17" t="s">
        <v>3744</v>
      </c>
      <c r="H619" s="17" t="n">
        <v>2</v>
      </c>
      <c r="I619" s="17" t="s">
        <v>125</v>
      </c>
      <c r="J619" s="17" t="n">
        <v>12000</v>
      </c>
      <c r="K619" s="18" t="n">
        <f aca="false">H619*J619</f>
        <v>24000</v>
      </c>
      <c r="L619" s="19" t="s">
        <v>3357</v>
      </c>
    </row>
    <row r="620" customFormat="false" ht="15" hidden="false" customHeight="false" outlineLevel="0" collapsed="false">
      <c r="A620" s="5" t="n">
        <v>618</v>
      </c>
      <c r="B620" s="5" t="s">
        <v>2166</v>
      </c>
      <c r="C620" s="5" t="s">
        <v>2167</v>
      </c>
      <c r="D620" s="5" t="s">
        <v>2168</v>
      </c>
      <c r="E620" s="5" t="s">
        <v>64</v>
      </c>
      <c r="F620" s="5" t="s">
        <v>65</v>
      </c>
      <c r="G620" s="5" t="s">
        <v>2169</v>
      </c>
      <c r="H620" s="5" t="n">
        <v>6</v>
      </c>
      <c r="I620" s="5" t="s">
        <v>125</v>
      </c>
      <c r="J620" s="5" t="n">
        <v>12000</v>
      </c>
      <c r="K620" s="20" t="n">
        <f aca="false">H620*J620</f>
        <v>72000</v>
      </c>
      <c r="L620" s="19" t="s">
        <v>3354</v>
      </c>
    </row>
    <row r="621" customFormat="false" ht="15" hidden="false" customHeight="false" outlineLevel="0" collapsed="false">
      <c r="A621" s="17" t="n">
        <v>619</v>
      </c>
      <c r="B621" s="17" t="s">
        <v>398</v>
      </c>
      <c r="C621" s="17" t="s">
        <v>858</v>
      </c>
      <c r="D621" s="17" t="s">
        <v>2171</v>
      </c>
      <c r="E621" s="17" t="s">
        <v>58</v>
      </c>
      <c r="F621" s="17" t="s">
        <v>65</v>
      </c>
      <c r="G621" s="17" t="s">
        <v>2172</v>
      </c>
      <c r="H621" s="17" t="n">
        <v>5</v>
      </c>
      <c r="I621" s="17" t="s">
        <v>125</v>
      </c>
      <c r="J621" s="17" t="n">
        <v>12000</v>
      </c>
      <c r="K621" s="18" t="n">
        <f aca="false">H621*J621</f>
        <v>60000</v>
      </c>
      <c r="L621" s="19" t="s">
        <v>3478</v>
      </c>
    </row>
    <row r="622" customFormat="false" ht="15" hidden="false" customHeight="false" outlineLevel="0" collapsed="false">
      <c r="A622" s="5" t="n">
        <v>620</v>
      </c>
      <c r="B622" s="5" t="s">
        <v>1093</v>
      </c>
      <c r="C622" s="5" t="s">
        <v>3745</v>
      </c>
      <c r="D622" s="5" t="s">
        <v>2174</v>
      </c>
      <c r="E622" s="5" t="s">
        <v>40</v>
      </c>
      <c r="F622" s="5" t="s">
        <v>65</v>
      </c>
      <c r="G622" s="5" t="s">
        <v>2175</v>
      </c>
      <c r="H622" s="5" t="n">
        <v>2</v>
      </c>
      <c r="I622" s="5" t="s">
        <v>60</v>
      </c>
      <c r="J622" s="5" t="n">
        <v>1500</v>
      </c>
      <c r="K622" s="20" t="n">
        <f aca="false">H622*J622</f>
        <v>3000</v>
      </c>
      <c r="L622" s="19" t="s">
        <v>3478</v>
      </c>
    </row>
    <row r="623" customFormat="false" ht="15" hidden="false" customHeight="false" outlineLevel="0" collapsed="false">
      <c r="A623" s="17" t="n">
        <v>621</v>
      </c>
      <c r="B623" s="17" t="s">
        <v>2176</v>
      </c>
      <c r="C623" s="17" t="s">
        <v>2177</v>
      </c>
      <c r="D623" s="17" t="s">
        <v>2178</v>
      </c>
      <c r="E623" s="17" t="s">
        <v>45</v>
      </c>
      <c r="F623" s="17" t="s">
        <v>65</v>
      </c>
      <c r="G623" s="17" t="s">
        <v>1492</v>
      </c>
      <c r="H623" s="17" t="n">
        <v>3</v>
      </c>
      <c r="I623" s="17" t="s">
        <v>318</v>
      </c>
      <c r="J623" s="17" t="n">
        <v>4500</v>
      </c>
      <c r="K623" s="18" t="n">
        <f aca="false">H623*J623</f>
        <v>13500</v>
      </c>
      <c r="L623" s="19" t="s">
        <v>3346</v>
      </c>
    </row>
    <row r="624" customFormat="false" ht="15" hidden="false" customHeight="false" outlineLevel="0" collapsed="false">
      <c r="A624" s="5" t="n">
        <v>622</v>
      </c>
      <c r="B624" s="5" t="s">
        <v>2180</v>
      </c>
      <c r="C624" s="5" t="s">
        <v>2181</v>
      </c>
      <c r="D624" s="5" t="s">
        <v>2182</v>
      </c>
      <c r="E624" s="5" t="s">
        <v>22</v>
      </c>
      <c r="F624" s="5" t="s">
        <v>65</v>
      </c>
      <c r="G624" s="5" t="s">
        <v>853</v>
      </c>
      <c r="H624" s="5" t="n">
        <v>1</v>
      </c>
      <c r="I624" s="5" t="s">
        <v>60</v>
      </c>
      <c r="J624" s="5" t="n">
        <v>1500</v>
      </c>
      <c r="K624" s="20" t="n">
        <f aca="false">H624*J624</f>
        <v>1500</v>
      </c>
      <c r="L624" s="19" t="s">
        <v>3372</v>
      </c>
    </row>
    <row r="625" customFormat="false" ht="15" hidden="false" customHeight="false" outlineLevel="0" collapsed="false">
      <c r="A625" s="17" t="n">
        <v>623</v>
      </c>
      <c r="B625" s="17" t="s">
        <v>3746</v>
      </c>
      <c r="C625" s="17" t="s">
        <v>3747</v>
      </c>
      <c r="D625" s="17" t="s">
        <v>2186</v>
      </c>
      <c r="E625" s="17" t="s">
        <v>64</v>
      </c>
      <c r="F625" s="17" t="s">
        <v>65</v>
      </c>
      <c r="G625" s="17" t="s">
        <v>2187</v>
      </c>
      <c r="H625" s="17" t="n">
        <v>7</v>
      </c>
      <c r="I625" s="17" t="s">
        <v>36</v>
      </c>
      <c r="J625" s="17" t="n">
        <v>250</v>
      </c>
      <c r="K625" s="18" t="n">
        <f aca="false">H625*J625</f>
        <v>1750</v>
      </c>
      <c r="L625" s="19" t="s">
        <v>3421</v>
      </c>
    </row>
    <row r="626" customFormat="false" ht="15" hidden="false" customHeight="false" outlineLevel="0" collapsed="false">
      <c r="A626" s="5" t="n">
        <v>624</v>
      </c>
      <c r="B626" s="5" t="s">
        <v>917</v>
      </c>
      <c r="C626" s="5" t="s">
        <v>2188</v>
      </c>
      <c r="D626" s="5" t="s">
        <v>2189</v>
      </c>
      <c r="E626" s="5" t="s">
        <v>45</v>
      </c>
      <c r="F626" s="5" t="s">
        <v>65</v>
      </c>
      <c r="G626" s="5" t="s">
        <v>3748</v>
      </c>
      <c r="H626" s="5" t="n">
        <v>7</v>
      </c>
      <c r="I626" s="5" t="s">
        <v>30</v>
      </c>
      <c r="J626" s="5" t="n">
        <v>1200</v>
      </c>
      <c r="K626" s="20" t="n">
        <f aca="false">H626*J626</f>
        <v>8400</v>
      </c>
      <c r="L626" s="19" t="s">
        <v>3346</v>
      </c>
    </row>
    <row r="627" customFormat="false" ht="15" hidden="false" customHeight="false" outlineLevel="0" collapsed="false">
      <c r="A627" s="17" t="n">
        <v>625</v>
      </c>
      <c r="B627" s="17" t="s">
        <v>2191</v>
      </c>
      <c r="C627" s="17" t="s">
        <v>2192</v>
      </c>
      <c r="D627" s="17" t="s">
        <v>2193</v>
      </c>
      <c r="E627" s="17" t="s">
        <v>40</v>
      </c>
      <c r="F627" s="17" t="s">
        <v>65</v>
      </c>
      <c r="G627" s="17" t="s">
        <v>3749</v>
      </c>
      <c r="H627" s="17" t="n">
        <v>5</v>
      </c>
      <c r="I627" s="17" t="s">
        <v>120</v>
      </c>
      <c r="J627" s="17" t="n">
        <v>800</v>
      </c>
      <c r="K627" s="18" t="n">
        <f aca="false">H627*J627</f>
        <v>4000</v>
      </c>
      <c r="L627" s="19" t="s">
        <v>3346</v>
      </c>
    </row>
    <row r="628" customFormat="false" ht="15" hidden="false" customHeight="false" outlineLevel="0" collapsed="false">
      <c r="A628" s="5" t="n">
        <v>626</v>
      </c>
      <c r="B628" s="5" t="s">
        <v>281</v>
      </c>
      <c r="C628" s="5" t="s">
        <v>2195</v>
      </c>
      <c r="D628" s="5" t="s">
        <v>2196</v>
      </c>
      <c r="E628" s="5" t="s">
        <v>99</v>
      </c>
      <c r="F628" s="5" t="s">
        <v>65</v>
      </c>
      <c r="G628" s="5" t="s">
        <v>3750</v>
      </c>
      <c r="H628" s="5" t="n">
        <v>1</v>
      </c>
      <c r="I628" s="5" t="s">
        <v>120</v>
      </c>
      <c r="J628" s="5" t="n">
        <v>800</v>
      </c>
      <c r="K628" s="20" t="n">
        <f aca="false">H628*J628</f>
        <v>800</v>
      </c>
      <c r="L628" s="19" t="s">
        <v>3346</v>
      </c>
    </row>
    <row r="629" customFormat="false" ht="15" hidden="false" customHeight="false" outlineLevel="0" collapsed="false">
      <c r="A629" s="17" t="n">
        <v>627</v>
      </c>
      <c r="B629" s="17" t="s">
        <v>673</v>
      </c>
      <c r="C629" s="17" t="s">
        <v>2198</v>
      </c>
      <c r="D629" s="17" t="s">
        <v>2199</v>
      </c>
      <c r="E629" s="17" t="s">
        <v>216</v>
      </c>
      <c r="F629" s="17" t="s">
        <v>65</v>
      </c>
      <c r="G629" s="17" t="s">
        <v>1341</v>
      </c>
      <c r="H629" s="17" t="n">
        <v>7</v>
      </c>
      <c r="I629" s="17" t="s">
        <v>269</v>
      </c>
      <c r="J629" s="17" t="n">
        <v>150</v>
      </c>
      <c r="K629" s="18" t="n">
        <f aca="false">H629*J629</f>
        <v>1050</v>
      </c>
      <c r="L629" s="19" t="s">
        <v>3354</v>
      </c>
    </row>
    <row r="630" customFormat="false" ht="15" hidden="false" customHeight="false" outlineLevel="0" collapsed="false">
      <c r="A630" s="5" t="n">
        <v>628</v>
      </c>
      <c r="B630" s="5" t="s">
        <v>2335</v>
      </c>
      <c r="C630" s="5" t="s">
        <v>2201</v>
      </c>
      <c r="D630" s="5" t="s">
        <v>2202</v>
      </c>
      <c r="E630" s="5" t="s">
        <v>15</v>
      </c>
      <c r="F630" s="5" t="s">
        <v>65</v>
      </c>
      <c r="G630" s="5" t="s">
        <v>3751</v>
      </c>
      <c r="H630" s="5" t="n">
        <v>5</v>
      </c>
      <c r="I630" s="5" t="s">
        <v>318</v>
      </c>
      <c r="J630" s="5" t="n">
        <v>4500</v>
      </c>
      <c r="K630" s="20" t="n">
        <f aca="false">H630*J630</f>
        <v>22500</v>
      </c>
      <c r="L630" s="19" t="s">
        <v>3507</v>
      </c>
    </row>
    <row r="631" customFormat="false" ht="15" hidden="false" customHeight="false" outlineLevel="0" collapsed="false">
      <c r="A631" s="17" t="n">
        <v>629</v>
      </c>
      <c r="B631" s="17" t="s">
        <v>2204</v>
      </c>
      <c r="C631" s="17" t="s">
        <v>2205</v>
      </c>
      <c r="D631" s="17" t="s">
        <v>2206</v>
      </c>
      <c r="E631" s="17" t="s">
        <v>187</v>
      </c>
      <c r="F631" s="17" t="s">
        <v>65</v>
      </c>
      <c r="G631" s="17" t="s">
        <v>3752</v>
      </c>
      <c r="H631" s="17" t="n">
        <v>9</v>
      </c>
      <c r="I631" s="17" t="s">
        <v>105</v>
      </c>
      <c r="J631" s="17" t="n">
        <v>2800</v>
      </c>
      <c r="K631" s="18" t="n">
        <f aca="false">H631*J631</f>
        <v>25200</v>
      </c>
      <c r="L631" s="19" t="s">
        <v>3346</v>
      </c>
    </row>
    <row r="632" customFormat="false" ht="15" hidden="false" customHeight="false" outlineLevel="0" collapsed="false">
      <c r="A632" s="5" t="n">
        <v>630</v>
      </c>
      <c r="B632" s="5" t="s">
        <v>2208</v>
      </c>
      <c r="C632" s="5" t="s">
        <v>3753</v>
      </c>
      <c r="D632" s="5" t="s">
        <v>2210</v>
      </c>
      <c r="E632" s="5" t="s">
        <v>64</v>
      </c>
      <c r="F632" s="5" t="s">
        <v>65</v>
      </c>
      <c r="G632" s="5" t="s">
        <v>3668</v>
      </c>
      <c r="H632" s="5" t="n">
        <v>3</v>
      </c>
      <c r="I632" s="5" t="s">
        <v>42</v>
      </c>
      <c r="J632" s="5" t="n">
        <v>350</v>
      </c>
      <c r="K632" s="20" t="n">
        <f aca="false">H632*J632</f>
        <v>1050</v>
      </c>
      <c r="L632" s="19" t="s">
        <v>3358</v>
      </c>
    </row>
    <row r="633" customFormat="false" ht="15" hidden="false" customHeight="false" outlineLevel="0" collapsed="false">
      <c r="A633" s="17" t="n">
        <v>631</v>
      </c>
      <c r="B633" s="17" t="s">
        <v>540</v>
      </c>
      <c r="C633" s="17" t="s">
        <v>3129</v>
      </c>
      <c r="D633" s="17" t="s">
        <v>2212</v>
      </c>
      <c r="E633" s="17" t="s">
        <v>75</v>
      </c>
      <c r="F633" s="17" t="s">
        <v>65</v>
      </c>
      <c r="G633" s="17" t="s">
        <v>1957</v>
      </c>
      <c r="H633" s="17" t="n">
        <v>9</v>
      </c>
      <c r="I633" s="17" t="s">
        <v>105</v>
      </c>
      <c r="J633" s="17" t="n">
        <v>2800</v>
      </c>
      <c r="K633" s="18" t="n">
        <f aca="false">H633*J633</f>
        <v>25200</v>
      </c>
      <c r="L633" s="19" t="s">
        <v>3358</v>
      </c>
    </row>
    <row r="634" customFormat="false" ht="15" hidden="false" customHeight="false" outlineLevel="0" collapsed="false">
      <c r="A634" s="5" t="n">
        <v>632</v>
      </c>
      <c r="B634" s="5" t="s">
        <v>2129</v>
      </c>
      <c r="C634" s="5" t="s">
        <v>2130</v>
      </c>
      <c r="D634" s="5" t="s">
        <v>2214</v>
      </c>
      <c r="E634" s="5" t="s">
        <v>64</v>
      </c>
      <c r="F634" s="5" t="s">
        <v>65</v>
      </c>
      <c r="G634" s="5" t="s">
        <v>3754</v>
      </c>
      <c r="H634" s="5" t="n">
        <v>3</v>
      </c>
      <c r="I634" s="5" t="s">
        <v>131</v>
      </c>
      <c r="J634" s="5" t="n">
        <v>300</v>
      </c>
      <c r="K634" s="20" t="n">
        <f aca="false">H634*J634</f>
        <v>900</v>
      </c>
      <c r="L634" s="19" t="s">
        <v>3346</v>
      </c>
    </row>
    <row r="635" customFormat="false" ht="15" hidden="false" customHeight="false" outlineLevel="0" collapsed="false">
      <c r="A635" s="17" t="n">
        <v>633</v>
      </c>
      <c r="B635" s="17" t="s">
        <v>2216</v>
      </c>
      <c r="C635" s="17" t="s">
        <v>2217</v>
      </c>
      <c r="D635" s="17" t="s">
        <v>2218</v>
      </c>
      <c r="E635" s="17" t="s">
        <v>15</v>
      </c>
      <c r="F635" s="17" t="s">
        <v>65</v>
      </c>
      <c r="G635" s="17" t="s">
        <v>3435</v>
      </c>
      <c r="H635" s="17" t="n">
        <v>1</v>
      </c>
      <c r="I635" s="17" t="s">
        <v>48</v>
      </c>
      <c r="J635" s="17" t="n">
        <v>6000</v>
      </c>
      <c r="K635" s="18" t="n">
        <f aca="false">H635*J635</f>
        <v>6000</v>
      </c>
      <c r="L635" s="19" t="s">
        <v>3346</v>
      </c>
    </row>
    <row r="636" customFormat="false" ht="15" hidden="false" customHeight="false" outlineLevel="0" collapsed="false">
      <c r="A636" s="5" t="n">
        <v>634</v>
      </c>
      <c r="B636" s="5" t="s">
        <v>755</v>
      </c>
      <c r="C636" s="5" t="s">
        <v>2219</v>
      </c>
      <c r="D636" s="5" t="s">
        <v>2220</v>
      </c>
      <c r="E636" s="5" t="s">
        <v>75</v>
      </c>
      <c r="F636" s="5" t="s">
        <v>65</v>
      </c>
      <c r="G636" s="5" t="s">
        <v>3755</v>
      </c>
      <c r="H636" s="5" t="n">
        <v>8</v>
      </c>
      <c r="I636" s="5" t="s">
        <v>91</v>
      </c>
      <c r="J636" s="5" t="n">
        <v>25000</v>
      </c>
      <c r="K636" s="20" t="n">
        <f aca="false">H636*J636</f>
        <v>200000</v>
      </c>
      <c r="L636" s="19" t="s">
        <v>3430</v>
      </c>
    </row>
    <row r="637" customFormat="false" ht="15" hidden="false" customHeight="false" outlineLevel="0" collapsed="false">
      <c r="A637" s="17" t="n">
        <v>635</v>
      </c>
      <c r="B637" s="17" t="s">
        <v>2222</v>
      </c>
      <c r="C637" s="17" t="s">
        <v>2223</v>
      </c>
      <c r="D637" s="17" t="s">
        <v>2224</v>
      </c>
      <c r="E637" s="17" t="s">
        <v>15</v>
      </c>
      <c r="F637" s="17" t="s">
        <v>65</v>
      </c>
      <c r="G637" s="17" t="s">
        <v>2225</v>
      </c>
      <c r="H637" s="17" t="n">
        <v>4</v>
      </c>
      <c r="I637" s="17" t="s">
        <v>105</v>
      </c>
      <c r="J637" s="17" t="n">
        <v>2800</v>
      </c>
      <c r="K637" s="18" t="n">
        <f aca="false">H637*J637</f>
        <v>11200</v>
      </c>
      <c r="L637" s="19" t="s">
        <v>3385</v>
      </c>
    </row>
    <row r="638" customFormat="false" ht="15" hidden="false" customHeight="false" outlineLevel="0" collapsed="false">
      <c r="A638" s="5" t="n">
        <v>636</v>
      </c>
      <c r="B638" s="5" t="s">
        <v>2226</v>
      </c>
      <c r="C638" s="5" t="s">
        <v>2227</v>
      </c>
      <c r="D638" s="5" t="s">
        <v>2228</v>
      </c>
      <c r="E638" s="5" t="s">
        <v>216</v>
      </c>
      <c r="F638" s="5" t="s">
        <v>65</v>
      </c>
      <c r="G638" s="5" t="s">
        <v>3756</v>
      </c>
      <c r="H638" s="5" t="n">
        <v>3</v>
      </c>
      <c r="I638" s="5" t="s">
        <v>48</v>
      </c>
      <c r="J638" s="5" t="n">
        <v>6000</v>
      </c>
      <c r="K638" s="20" t="n">
        <f aca="false">H638*J638</f>
        <v>18000</v>
      </c>
      <c r="L638" s="19" t="s">
        <v>3346</v>
      </c>
    </row>
    <row r="639" customFormat="false" ht="15" hidden="false" customHeight="false" outlineLevel="0" collapsed="false">
      <c r="A639" s="17" t="n">
        <v>637</v>
      </c>
      <c r="B639" s="17" t="s">
        <v>1141</v>
      </c>
      <c r="C639" s="17" t="s">
        <v>1142</v>
      </c>
      <c r="D639" s="17" t="s">
        <v>2230</v>
      </c>
      <c r="E639" s="17" t="s">
        <v>75</v>
      </c>
      <c r="F639" s="17" t="s">
        <v>65</v>
      </c>
      <c r="G639" s="17" t="s">
        <v>1862</v>
      </c>
      <c r="H639" s="17" t="n">
        <v>3</v>
      </c>
      <c r="I639" s="17" t="s">
        <v>54</v>
      </c>
      <c r="J639" s="17" t="n">
        <v>2500</v>
      </c>
      <c r="K639" s="18" t="n">
        <f aca="false">H639*J639</f>
        <v>7500</v>
      </c>
      <c r="L639" s="19" t="s">
        <v>3346</v>
      </c>
    </row>
    <row r="640" customFormat="false" ht="15" hidden="false" customHeight="false" outlineLevel="0" collapsed="false">
      <c r="A640" s="5" t="n">
        <v>638</v>
      </c>
      <c r="B640" s="5" t="s">
        <v>2231</v>
      </c>
      <c r="C640" s="5" t="s">
        <v>2232</v>
      </c>
      <c r="D640" s="5" t="s">
        <v>2233</v>
      </c>
      <c r="E640" s="5" t="s">
        <v>27</v>
      </c>
      <c r="F640" s="5" t="s">
        <v>65</v>
      </c>
      <c r="G640" s="5" t="s">
        <v>2234</v>
      </c>
      <c r="H640" s="5" t="n">
        <v>5</v>
      </c>
      <c r="I640" s="5" t="s">
        <v>105</v>
      </c>
      <c r="J640" s="5" t="n">
        <v>2800</v>
      </c>
      <c r="K640" s="20" t="n">
        <f aca="false">H640*J640</f>
        <v>14000</v>
      </c>
      <c r="L640" s="19" t="s">
        <v>3354</v>
      </c>
    </row>
    <row r="641" customFormat="false" ht="15" hidden="false" customHeight="false" outlineLevel="0" collapsed="false">
      <c r="A641" s="17" t="n">
        <v>639</v>
      </c>
      <c r="B641" s="17" t="s">
        <v>2235</v>
      </c>
      <c r="C641" s="17" t="s">
        <v>3757</v>
      </c>
      <c r="D641" s="17" t="s">
        <v>2237</v>
      </c>
      <c r="E641" s="17" t="s">
        <v>27</v>
      </c>
      <c r="F641" s="17" t="s">
        <v>65</v>
      </c>
      <c r="G641" s="17" t="s">
        <v>488</v>
      </c>
      <c r="H641" s="17" t="n">
        <v>9</v>
      </c>
      <c r="I641" s="17" t="s">
        <v>30</v>
      </c>
      <c r="J641" s="17" t="n">
        <v>1200</v>
      </c>
      <c r="K641" s="18" t="n">
        <f aca="false">H641*J641</f>
        <v>10800</v>
      </c>
      <c r="L641" s="19" t="s">
        <v>3357</v>
      </c>
    </row>
    <row r="642" customFormat="false" ht="15" hidden="false" customHeight="false" outlineLevel="0" collapsed="false">
      <c r="A642" s="5" t="n">
        <v>640</v>
      </c>
      <c r="B642" s="5" t="s">
        <v>2239</v>
      </c>
      <c r="C642" s="5" t="s">
        <v>2240</v>
      </c>
      <c r="D642" s="5" t="s">
        <v>2241</v>
      </c>
      <c r="E642" s="5" t="s">
        <v>22</v>
      </c>
      <c r="F642" s="5" t="s">
        <v>65</v>
      </c>
      <c r="G642" s="5" t="s">
        <v>2242</v>
      </c>
      <c r="H642" s="5" t="n">
        <v>4</v>
      </c>
      <c r="I642" s="5" t="s">
        <v>60</v>
      </c>
      <c r="J642" s="5" t="n">
        <v>1500</v>
      </c>
      <c r="K642" s="20" t="n">
        <f aca="false">H642*J642</f>
        <v>6000</v>
      </c>
      <c r="L642" s="19" t="s">
        <v>3354</v>
      </c>
    </row>
    <row r="643" customFormat="false" ht="15" hidden="false" customHeight="false" outlineLevel="0" collapsed="false">
      <c r="A643" s="17" t="n">
        <v>641</v>
      </c>
      <c r="B643" s="17" t="s">
        <v>2243</v>
      </c>
      <c r="C643" s="17" t="s">
        <v>2244</v>
      </c>
      <c r="D643" s="17" t="s">
        <v>2245</v>
      </c>
      <c r="E643" s="17" t="s">
        <v>64</v>
      </c>
      <c r="F643" s="17" t="s">
        <v>65</v>
      </c>
      <c r="G643" s="17" t="s">
        <v>59</v>
      </c>
      <c r="H643" s="17" t="n">
        <v>2</v>
      </c>
      <c r="I643" s="17" t="s">
        <v>3359</v>
      </c>
      <c r="J643" s="17" t="n">
        <v>6500</v>
      </c>
      <c r="K643" s="18" t="n">
        <f aca="false">H643*J643</f>
        <v>13000</v>
      </c>
      <c r="L643" s="19" t="s">
        <v>3360</v>
      </c>
    </row>
    <row r="644" customFormat="false" ht="15" hidden="false" customHeight="false" outlineLevel="0" collapsed="false">
      <c r="A644" s="5" t="n">
        <v>642</v>
      </c>
      <c r="B644" s="5" t="s">
        <v>2246</v>
      </c>
      <c r="C644" s="5" t="s">
        <v>2247</v>
      </c>
      <c r="D644" s="5" t="s">
        <v>3758</v>
      </c>
      <c r="E644" s="5" t="s">
        <v>27</v>
      </c>
      <c r="F644" s="5" t="s">
        <v>65</v>
      </c>
      <c r="G644" s="5" t="s">
        <v>2132</v>
      </c>
      <c r="H644" s="5" t="n">
        <v>7</v>
      </c>
      <c r="I644" s="5" t="s">
        <v>105</v>
      </c>
      <c r="J644" s="5" t="n">
        <v>2800</v>
      </c>
      <c r="K644" s="20" t="n">
        <f aca="false">H644*J644</f>
        <v>19600</v>
      </c>
      <c r="L644" s="19" t="s">
        <v>3405</v>
      </c>
    </row>
    <row r="645" customFormat="false" ht="15" hidden="false" customHeight="false" outlineLevel="0" collapsed="false">
      <c r="A645" s="17" t="n">
        <v>643</v>
      </c>
      <c r="B645" s="17" t="s">
        <v>2250</v>
      </c>
      <c r="C645" s="17" t="s">
        <v>3759</v>
      </c>
      <c r="D645" s="17" t="s">
        <v>2252</v>
      </c>
      <c r="E645" s="17" t="s">
        <v>75</v>
      </c>
      <c r="F645" s="17" t="s">
        <v>65</v>
      </c>
      <c r="G645" s="17" t="s">
        <v>47</v>
      </c>
      <c r="H645" s="17" t="n">
        <v>4</v>
      </c>
      <c r="I645" s="17" t="s">
        <v>60</v>
      </c>
      <c r="J645" s="17" t="n">
        <v>1500</v>
      </c>
      <c r="K645" s="18" t="n">
        <f aca="false">H645*J645</f>
        <v>6000</v>
      </c>
      <c r="L645" s="19" t="s">
        <v>3421</v>
      </c>
    </row>
    <row r="646" customFormat="false" ht="15" hidden="false" customHeight="false" outlineLevel="0" collapsed="false">
      <c r="A646" s="5" t="n">
        <v>644</v>
      </c>
      <c r="B646" s="5" t="s">
        <v>2253</v>
      </c>
      <c r="C646" s="5" t="s">
        <v>2412</v>
      </c>
      <c r="D646" s="5" t="s">
        <v>2255</v>
      </c>
      <c r="E646" s="5" t="s">
        <v>58</v>
      </c>
      <c r="F646" s="5" t="s">
        <v>65</v>
      </c>
      <c r="G646" s="5" t="s">
        <v>3623</v>
      </c>
      <c r="H646" s="5" t="n">
        <v>6</v>
      </c>
      <c r="I646" s="5" t="s">
        <v>115</v>
      </c>
      <c r="J646" s="5" t="n">
        <v>45000</v>
      </c>
      <c r="K646" s="20" t="n">
        <f aca="false">H646*J646</f>
        <v>270000</v>
      </c>
      <c r="L646" s="19" t="s">
        <v>3358</v>
      </c>
    </row>
    <row r="647" customFormat="false" ht="15" hidden="false" customHeight="false" outlineLevel="0" collapsed="false">
      <c r="A647" s="17" t="n">
        <v>645</v>
      </c>
      <c r="B647" s="17" t="s">
        <v>3760</v>
      </c>
      <c r="C647" s="17" t="s">
        <v>2257</v>
      </c>
      <c r="D647" s="17" t="s">
        <v>2258</v>
      </c>
      <c r="E647" s="17" t="s">
        <v>216</v>
      </c>
      <c r="F647" s="17" t="s">
        <v>65</v>
      </c>
      <c r="G647" s="17" t="s">
        <v>2259</v>
      </c>
      <c r="H647" s="17" t="n">
        <v>7</v>
      </c>
      <c r="I647" s="17" t="s">
        <v>54</v>
      </c>
      <c r="J647" s="17" t="n">
        <v>2500</v>
      </c>
      <c r="K647" s="18" t="n">
        <f aca="false">H647*J647</f>
        <v>17500</v>
      </c>
      <c r="L647" s="19" t="s">
        <v>3462</v>
      </c>
    </row>
    <row r="648" customFormat="false" ht="15" hidden="false" customHeight="false" outlineLevel="0" collapsed="false">
      <c r="A648" s="5" t="n">
        <v>646</v>
      </c>
      <c r="B648" s="5" t="s">
        <v>2260</v>
      </c>
      <c r="C648" s="5" t="s">
        <v>3761</v>
      </c>
      <c r="D648" s="5" t="s">
        <v>2262</v>
      </c>
      <c r="E648" s="5" t="s">
        <v>99</v>
      </c>
      <c r="F648" s="5" t="s">
        <v>65</v>
      </c>
      <c r="G648" s="5" t="s">
        <v>2263</v>
      </c>
      <c r="H648" s="5" t="n">
        <v>7</v>
      </c>
      <c r="I648" s="5" t="s">
        <v>120</v>
      </c>
      <c r="J648" s="5" t="n">
        <v>800</v>
      </c>
      <c r="K648" s="20" t="n">
        <f aca="false">H648*J648</f>
        <v>5600</v>
      </c>
      <c r="L648" s="19" t="s">
        <v>3421</v>
      </c>
    </row>
    <row r="649" customFormat="false" ht="15" hidden="false" customHeight="false" outlineLevel="0" collapsed="false">
      <c r="A649" s="17" t="n">
        <v>647</v>
      </c>
      <c r="B649" s="17" t="s">
        <v>2264</v>
      </c>
      <c r="C649" s="17" t="s">
        <v>2265</v>
      </c>
      <c r="D649" s="17" t="s">
        <v>2266</v>
      </c>
      <c r="E649" s="17" t="s">
        <v>45</v>
      </c>
      <c r="F649" s="17" t="s">
        <v>65</v>
      </c>
      <c r="G649" s="17" t="s">
        <v>3361</v>
      </c>
      <c r="H649" s="17" t="n">
        <v>9</v>
      </c>
      <c r="I649" s="17" t="s">
        <v>42</v>
      </c>
      <c r="J649" s="17" t="n">
        <v>350</v>
      </c>
      <c r="K649" s="18" t="n">
        <f aca="false">H649*J649</f>
        <v>3150</v>
      </c>
      <c r="L649" s="19" t="s">
        <v>3430</v>
      </c>
    </row>
    <row r="650" customFormat="false" ht="15" hidden="false" customHeight="false" outlineLevel="0" collapsed="false">
      <c r="A650" s="5" t="n">
        <v>648</v>
      </c>
      <c r="B650" s="5" t="s">
        <v>2267</v>
      </c>
      <c r="C650" s="5" t="s">
        <v>2268</v>
      </c>
      <c r="D650" s="5" t="s">
        <v>2269</v>
      </c>
      <c r="E650" s="5" t="s">
        <v>85</v>
      </c>
      <c r="F650" s="5" t="s">
        <v>65</v>
      </c>
      <c r="G650" s="5" t="s">
        <v>567</v>
      </c>
      <c r="H650" s="5" t="n">
        <v>1</v>
      </c>
      <c r="I650" s="5" t="s">
        <v>71</v>
      </c>
      <c r="J650" s="5" t="n">
        <v>800</v>
      </c>
      <c r="K650" s="20" t="n">
        <f aca="false">H650*J650</f>
        <v>800</v>
      </c>
      <c r="L650" s="19" t="s">
        <v>3354</v>
      </c>
    </row>
    <row r="651" customFormat="false" ht="15" hidden="false" customHeight="false" outlineLevel="0" collapsed="false">
      <c r="A651" s="17" t="n">
        <v>649</v>
      </c>
      <c r="B651" s="17" t="s">
        <v>249</v>
      </c>
      <c r="C651" s="17" t="s">
        <v>2270</v>
      </c>
      <c r="D651" s="17" t="s">
        <v>2271</v>
      </c>
      <c r="E651" s="17" t="s">
        <v>70</v>
      </c>
      <c r="F651" s="17" t="s">
        <v>65</v>
      </c>
      <c r="G651" s="17" t="s">
        <v>669</v>
      </c>
      <c r="H651" s="17" t="n">
        <v>3</v>
      </c>
      <c r="I651" s="17" t="s">
        <v>3340</v>
      </c>
      <c r="J651" s="17" t="n">
        <v>650</v>
      </c>
      <c r="K651" s="18" t="n">
        <f aca="false">H651*J651</f>
        <v>1950</v>
      </c>
      <c r="L651" s="19" t="s">
        <v>3429</v>
      </c>
    </row>
    <row r="652" customFormat="false" ht="15" hidden="false" customHeight="false" outlineLevel="0" collapsed="false">
      <c r="A652" s="5" t="n">
        <v>650</v>
      </c>
      <c r="B652" s="5" t="s">
        <v>3117</v>
      </c>
      <c r="C652" s="5" t="s">
        <v>2273</v>
      </c>
      <c r="D652" s="5" t="s">
        <v>2274</v>
      </c>
      <c r="E652" s="5" t="s">
        <v>187</v>
      </c>
      <c r="F652" s="5" t="s">
        <v>65</v>
      </c>
      <c r="G652" s="5" t="s">
        <v>2398</v>
      </c>
      <c r="H652" s="5" t="n">
        <v>9</v>
      </c>
      <c r="I652" s="5" t="s">
        <v>3359</v>
      </c>
      <c r="J652" s="5" t="n">
        <v>6500</v>
      </c>
      <c r="K652" s="20" t="n">
        <f aca="false">H652*J652</f>
        <v>58500</v>
      </c>
      <c r="L652" s="19" t="s">
        <v>3452</v>
      </c>
    </row>
    <row r="653" customFormat="false" ht="15" hidden="false" customHeight="false" outlineLevel="0" collapsed="false">
      <c r="A653" s="17" t="n">
        <v>651</v>
      </c>
      <c r="B653" s="17" t="s">
        <v>2276</v>
      </c>
      <c r="C653" s="17" t="s">
        <v>2442</v>
      </c>
      <c r="D653" s="17" t="s">
        <v>2278</v>
      </c>
      <c r="E653" s="17" t="s">
        <v>216</v>
      </c>
      <c r="F653" s="17" t="s">
        <v>65</v>
      </c>
      <c r="G653" s="17" t="s">
        <v>3248</v>
      </c>
      <c r="H653" s="17" t="n">
        <v>2</v>
      </c>
      <c r="I653" s="17" t="s">
        <v>48</v>
      </c>
      <c r="J653" s="17" t="n">
        <v>6000</v>
      </c>
      <c r="K653" s="18" t="n">
        <f aca="false">H653*J653</f>
        <v>12000</v>
      </c>
      <c r="L653" s="19" t="s">
        <v>3510</v>
      </c>
    </row>
    <row r="654" customFormat="false" ht="15" hidden="false" customHeight="false" outlineLevel="0" collapsed="false">
      <c r="A654" s="5" t="n">
        <v>652</v>
      </c>
      <c r="B654" s="5" t="s">
        <v>3350</v>
      </c>
      <c r="C654" s="5" t="s">
        <v>2280</v>
      </c>
      <c r="D654" s="5" t="s">
        <v>2281</v>
      </c>
      <c r="E654" s="5" t="s">
        <v>75</v>
      </c>
      <c r="F654" s="5" t="s">
        <v>65</v>
      </c>
      <c r="G654" s="5" t="s">
        <v>2282</v>
      </c>
      <c r="H654" s="5" t="n">
        <v>10</v>
      </c>
      <c r="I654" s="5" t="s">
        <v>144</v>
      </c>
      <c r="J654" s="5" t="n">
        <v>3500</v>
      </c>
      <c r="K654" s="20" t="n">
        <f aca="false">H654*J654</f>
        <v>35000</v>
      </c>
      <c r="L654" s="19" t="s">
        <v>3462</v>
      </c>
    </row>
    <row r="655" customFormat="false" ht="15" hidden="false" customHeight="false" outlineLevel="0" collapsed="false">
      <c r="A655" s="17" t="n">
        <v>653</v>
      </c>
      <c r="B655" s="17" t="s">
        <v>3762</v>
      </c>
      <c r="C655" s="17" t="s">
        <v>2284</v>
      </c>
      <c r="D655" s="17" t="s">
        <v>2285</v>
      </c>
      <c r="E655" s="17" t="s">
        <v>240</v>
      </c>
      <c r="F655" s="17" t="s">
        <v>65</v>
      </c>
      <c r="G655" s="17" t="s">
        <v>3763</v>
      </c>
      <c r="H655" s="17" t="n">
        <v>5</v>
      </c>
      <c r="I655" s="17" t="s">
        <v>91</v>
      </c>
      <c r="J655" s="17" t="n">
        <v>25000</v>
      </c>
      <c r="K655" s="18" t="n">
        <f aca="false">H655*J655</f>
        <v>125000</v>
      </c>
      <c r="L655" s="19" t="s">
        <v>3430</v>
      </c>
    </row>
    <row r="656" customFormat="false" ht="15" hidden="false" customHeight="false" outlineLevel="0" collapsed="false">
      <c r="A656" s="5" t="n">
        <v>654</v>
      </c>
      <c r="B656" s="5" t="s">
        <v>3762</v>
      </c>
      <c r="C656" s="5" t="s">
        <v>2284</v>
      </c>
      <c r="D656" s="5" t="s">
        <v>2285</v>
      </c>
      <c r="E656" s="5" t="s">
        <v>240</v>
      </c>
      <c r="F656" s="5" t="s">
        <v>65</v>
      </c>
      <c r="G656" s="5" t="s">
        <v>3763</v>
      </c>
      <c r="H656" s="5" t="n">
        <v>5</v>
      </c>
      <c r="I656" s="5" t="s">
        <v>91</v>
      </c>
      <c r="J656" s="5" t="n">
        <v>25000</v>
      </c>
      <c r="K656" s="20" t="n">
        <f aca="false">H656*J656</f>
        <v>125000</v>
      </c>
      <c r="L656" s="19" t="s">
        <v>3430</v>
      </c>
    </row>
    <row r="657" customFormat="false" ht="15" hidden="false" customHeight="false" outlineLevel="0" collapsed="false">
      <c r="A657" s="17" t="n">
        <v>655</v>
      </c>
      <c r="B657" s="17" t="s">
        <v>769</v>
      </c>
      <c r="C657" s="17" t="s">
        <v>770</v>
      </c>
      <c r="D657" s="17" t="s">
        <v>2287</v>
      </c>
      <c r="E657" s="17" t="s">
        <v>216</v>
      </c>
      <c r="F657" s="17" t="s">
        <v>65</v>
      </c>
      <c r="G657" s="17" t="s">
        <v>2288</v>
      </c>
      <c r="H657" s="17" t="n">
        <v>3</v>
      </c>
      <c r="I657" s="17" t="s">
        <v>105</v>
      </c>
      <c r="J657" s="17" t="n">
        <v>2800</v>
      </c>
      <c r="K657" s="18" t="n">
        <f aca="false">H657*J657</f>
        <v>8400</v>
      </c>
      <c r="L657" s="19" t="s">
        <v>3354</v>
      </c>
    </row>
    <row r="658" customFormat="false" ht="15" hidden="false" customHeight="false" outlineLevel="0" collapsed="false">
      <c r="A658" s="5" t="n">
        <v>656</v>
      </c>
      <c r="B658" s="5" t="s">
        <v>2289</v>
      </c>
      <c r="C658" s="5" t="s">
        <v>2290</v>
      </c>
      <c r="D658" s="5" t="s">
        <v>2291</v>
      </c>
      <c r="E658" s="5" t="s">
        <v>187</v>
      </c>
      <c r="F658" s="5" t="s">
        <v>65</v>
      </c>
      <c r="G658" s="5" t="s">
        <v>2292</v>
      </c>
      <c r="H658" s="5" t="n">
        <v>10</v>
      </c>
      <c r="I658" s="5" t="s">
        <v>36</v>
      </c>
      <c r="J658" s="5" t="n">
        <v>250</v>
      </c>
      <c r="K658" s="20" t="n">
        <f aca="false">H658*J658</f>
        <v>2500</v>
      </c>
      <c r="L658" s="19" t="s">
        <v>3354</v>
      </c>
    </row>
    <row r="659" customFormat="false" ht="15" hidden="false" customHeight="false" outlineLevel="0" collapsed="false">
      <c r="A659" s="17" t="n">
        <v>657</v>
      </c>
      <c r="B659" s="17" t="s">
        <v>3350</v>
      </c>
      <c r="C659" s="17" t="s">
        <v>2293</v>
      </c>
      <c r="D659" s="17" t="s">
        <v>2294</v>
      </c>
      <c r="E659" s="17" t="s">
        <v>15</v>
      </c>
      <c r="F659" s="17" t="s">
        <v>65</v>
      </c>
      <c r="G659" s="17" t="s">
        <v>366</v>
      </c>
      <c r="H659" s="17" t="n">
        <v>2</v>
      </c>
      <c r="I659" s="17" t="s">
        <v>36</v>
      </c>
      <c r="J659" s="17" t="n">
        <v>250</v>
      </c>
      <c r="K659" s="18" t="n">
        <f aca="false">H659*J659</f>
        <v>500</v>
      </c>
      <c r="L659" s="19" t="s">
        <v>3462</v>
      </c>
    </row>
    <row r="660" customFormat="false" ht="15" hidden="false" customHeight="false" outlineLevel="0" collapsed="false">
      <c r="A660" s="5" t="n">
        <v>658</v>
      </c>
      <c r="B660" s="5" t="s">
        <v>2295</v>
      </c>
      <c r="C660" s="5" t="s">
        <v>3764</v>
      </c>
      <c r="D660" s="5" t="s">
        <v>2297</v>
      </c>
      <c r="E660" s="5" t="s">
        <v>40</v>
      </c>
      <c r="F660" s="5" t="s">
        <v>65</v>
      </c>
      <c r="G660" s="5" t="s">
        <v>2298</v>
      </c>
      <c r="H660" s="5" t="n">
        <v>5</v>
      </c>
      <c r="I660" s="5" t="s">
        <v>54</v>
      </c>
      <c r="J660" s="5" t="n">
        <v>2500</v>
      </c>
      <c r="K660" s="20" t="n">
        <f aca="false">H660*J660</f>
        <v>12500</v>
      </c>
      <c r="L660" s="19" t="s">
        <v>3514</v>
      </c>
    </row>
    <row r="661" customFormat="false" ht="15" hidden="false" customHeight="false" outlineLevel="0" collapsed="false">
      <c r="A661" s="17" t="n">
        <v>659</v>
      </c>
      <c r="B661" s="17" t="s">
        <v>1924</v>
      </c>
      <c r="C661" s="17" t="s">
        <v>2300</v>
      </c>
      <c r="D661" s="17" t="s">
        <v>2301</v>
      </c>
      <c r="E661" s="17" t="s">
        <v>58</v>
      </c>
      <c r="F661" s="17" t="s">
        <v>65</v>
      </c>
      <c r="G661" s="17" t="s">
        <v>3662</v>
      </c>
      <c r="H661" s="17" t="n">
        <v>4</v>
      </c>
      <c r="I661" s="17" t="s">
        <v>144</v>
      </c>
      <c r="J661" s="17" t="n">
        <v>3500</v>
      </c>
      <c r="K661" s="18" t="n">
        <f aca="false">H661*J661</f>
        <v>14000</v>
      </c>
      <c r="L661" s="19" t="s">
        <v>3366</v>
      </c>
    </row>
    <row r="662" customFormat="false" ht="15" hidden="false" customHeight="false" outlineLevel="0" collapsed="false">
      <c r="A662" s="5" t="n">
        <v>660</v>
      </c>
      <c r="B662" s="5" t="s">
        <v>1537</v>
      </c>
      <c r="C662" s="5" t="s">
        <v>1538</v>
      </c>
      <c r="D662" s="5" t="s">
        <v>2304</v>
      </c>
      <c r="E662" s="5" t="s">
        <v>64</v>
      </c>
      <c r="F662" s="5" t="s">
        <v>65</v>
      </c>
      <c r="G662" s="5" t="s">
        <v>2305</v>
      </c>
      <c r="H662" s="5" t="n">
        <v>4</v>
      </c>
      <c r="I662" s="5" t="s">
        <v>120</v>
      </c>
      <c r="J662" s="5" t="n">
        <v>800</v>
      </c>
      <c r="K662" s="20" t="n">
        <f aca="false">H662*J662</f>
        <v>3200</v>
      </c>
      <c r="L662" s="19" t="s">
        <v>3462</v>
      </c>
    </row>
    <row r="663" customFormat="false" ht="15" hidden="false" customHeight="false" outlineLevel="0" collapsed="false">
      <c r="A663" s="17" t="n">
        <v>661</v>
      </c>
      <c r="B663" s="17" t="s">
        <v>2306</v>
      </c>
      <c r="C663" s="17" t="s">
        <v>2307</v>
      </c>
      <c r="D663" s="17" t="s">
        <v>2308</v>
      </c>
      <c r="E663" s="17" t="s">
        <v>58</v>
      </c>
      <c r="F663" s="17" t="s">
        <v>65</v>
      </c>
      <c r="G663" s="17" t="s">
        <v>2309</v>
      </c>
      <c r="H663" s="17" t="n">
        <v>3</v>
      </c>
      <c r="I663" s="17" t="s">
        <v>3359</v>
      </c>
      <c r="J663" s="17" t="n">
        <v>6500</v>
      </c>
      <c r="K663" s="18" t="n">
        <f aca="false">H663*J663</f>
        <v>19500</v>
      </c>
      <c r="L663" s="19" t="s">
        <v>3360</v>
      </c>
    </row>
    <row r="664" customFormat="false" ht="15" hidden="false" customHeight="false" outlineLevel="0" collapsed="false">
      <c r="A664" s="5" t="n">
        <v>662</v>
      </c>
      <c r="B664" s="5" t="s">
        <v>2310</v>
      </c>
      <c r="C664" s="5" t="s">
        <v>2311</v>
      </c>
      <c r="D664" s="5" t="s">
        <v>2312</v>
      </c>
      <c r="E664" s="5" t="s">
        <v>58</v>
      </c>
      <c r="F664" s="5" t="s">
        <v>65</v>
      </c>
      <c r="G664" s="5" t="s">
        <v>3765</v>
      </c>
      <c r="H664" s="5" t="n">
        <v>9</v>
      </c>
      <c r="I664" s="5" t="s">
        <v>36</v>
      </c>
      <c r="J664" s="5" t="n">
        <v>250</v>
      </c>
      <c r="K664" s="20" t="n">
        <f aca="false">H664*J664</f>
        <v>2250</v>
      </c>
      <c r="L664" s="19" t="s">
        <v>3346</v>
      </c>
    </row>
    <row r="665" customFormat="false" ht="15" hidden="false" customHeight="false" outlineLevel="0" collapsed="false">
      <c r="A665" s="17" t="n">
        <v>663</v>
      </c>
      <c r="B665" s="17" t="s">
        <v>1949</v>
      </c>
      <c r="C665" s="17" t="s">
        <v>2315</v>
      </c>
      <c r="D665" s="17" t="s">
        <v>2316</v>
      </c>
      <c r="E665" s="17" t="s">
        <v>64</v>
      </c>
      <c r="F665" s="17" t="s">
        <v>65</v>
      </c>
      <c r="G665" s="17" t="s">
        <v>1219</v>
      </c>
      <c r="H665" s="17" t="n">
        <v>4</v>
      </c>
      <c r="I665" s="17" t="s">
        <v>42</v>
      </c>
      <c r="J665" s="17" t="n">
        <v>350</v>
      </c>
      <c r="K665" s="18" t="n">
        <f aca="false">H665*J665</f>
        <v>1400</v>
      </c>
      <c r="L665" s="19" t="s">
        <v>3346</v>
      </c>
    </row>
    <row r="666" customFormat="false" ht="15" hidden="false" customHeight="false" outlineLevel="0" collapsed="false">
      <c r="A666" s="5" t="n">
        <v>664</v>
      </c>
      <c r="B666" s="5" t="s">
        <v>2318</v>
      </c>
      <c r="C666" s="5" t="s">
        <v>3766</v>
      </c>
      <c r="D666" s="5" t="s">
        <v>2320</v>
      </c>
      <c r="E666" s="5" t="s">
        <v>216</v>
      </c>
      <c r="F666" s="5" t="s">
        <v>65</v>
      </c>
      <c r="G666" s="5" t="s">
        <v>3767</v>
      </c>
      <c r="H666" s="5" t="n">
        <v>5</v>
      </c>
      <c r="I666" s="5" t="s">
        <v>71</v>
      </c>
      <c r="J666" s="5" t="n">
        <v>800</v>
      </c>
      <c r="K666" s="20" t="n">
        <f aca="false">H666*J666</f>
        <v>4000</v>
      </c>
      <c r="L666" s="19" t="s">
        <v>3358</v>
      </c>
    </row>
    <row r="667" customFormat="false" ht="15" hidden="false" customHeight="false" outlineLevel="0" collapsed="false">
      <c r="A667" s="17" t="n">
        <v>665</v>
      </c>
      <c r="B667" s="17" t="s">
        <v>1821</v>
      </c>
      <c r="C667" s="17" t="s">
        <v>3768</v>
      </c>
      <c r="D667" s="17" t="s">
        <v>2323</v>
      </c>
      <c r="E667" s="17" t="s">
        <v>187</v>
      </c>
      <c r="F667" s="17" t="s">
        <v>65</v>
      </c>
      <c r="G667" s="17" t="s">
        <v>2324</v>
      </c>
      <c r="H667" s="17" t="n">
        <v>2</v>
      </c>
      <c r="I667" s="17" t="s">
        <v>36</v>
      </c>
      <c r="J667" s="17" t="n">
        <v>250</v>
      </c>
      <c r="K667" s="18" t="n">
        <f aca="false">H667*J667</f>
        <v>500</v>
      </c>
      <c r="L667" s="19" t="s">
        <v>3421</v>
      </c>
    </row>
    <row r="668" customFormat="false" ht="15" hidden="false" customHeight="false" outlineLevel="0" collapsed="false">
      <c r="A668" s="5" t="n">
        <v>666</v>
      </c>
      <c r="B668" s="5" t="s">
        <v>3769</v>
      </c>
      <c r="C668" s="5" t="s">
        <v>3770</v>
      </c>
      <c r="D668" s="5" t="s">
        <v>2327</v>
      </c>
      <c r="E668" s="5" t="s">
        <v>22</v>
      </c>
      <c r="F668" s="5" t="s">
        <v>65</v>
      </c>
      <c r="G668" s="5" t="s">
        <v>684</v>
      </c>
      <c r="H668" s="5" t="n">
        <v>3</v>
      </c>
      <c r="I668" s="5" t="s">
        <v>3359</v>
      </c>
      <c r="J668" s="5" t="n">
        <v>6500</v>
      </c>
      <c r="K668" s="20" t="n">
        <f aca="false">H668*J668</f>
        <v>19500</v>
      </c>
      <c r="L668" s="19" t="s">
        <v>3368</v>
      </c>
    </row>
    <row r="669" customFormat="false" ht="15" hidden="false" customHeight="false" outlineLevel="0" collapsed="false">
      <c r="A669" s="17" t="n">
        <v>667</v>
      </c>
      <c r="B669" s="17" t="s">
        <v>2226</v>
      </c>
      <c r="C669" s="17" t="s">
        <v>2330</v>
      </c>
      <c r="D669" s="17" t="s">
        <v>2331</v>
      </c>
      <c r="E669" s="17" t="s">
        <v>99</v>
      </c>
      <c r="F669" s="17" t="s">
        <v>65</v>
      </c>
      <c r="G669" s="17" t="s">
        <v>2332</v>
      </c>
      <c r="H669" s="17" t="n">
        <v>2</v>
      </c>
      <c r="I669" s="17" t="s">
        <v>91</v>
      </c>
      <c r="J669" s="17" t="n">
        <v>25000</v>
      </c>
      <c r="K669" s="18" t="n">
        <f aca="false">H669*J669</f>
        <v>50000</v>
      </c>
      <c r="L669" s="19" t="s">
        <v>3385</v>
      </c>
    </row>
    <row r="670" customFormat="false" ht="15" hidden="false" customHeight="false" outlineLevel="0" collapsed="false">
      <c r="A670" s="5" t="n">
        <v>668</v>
      </c>
      <c r="B670" s="5" t="s">
        <v>265</v>
      </c>
      <c r="C670" s="5" t="s">
        <v>266</v>
      </c>
      <c r="D670" s="5" t="s">
        <v>2333</v>
      </c>
      <c r="E670" s="5" t="s">
        <v>85</v>
      </c>
      <c r="F670" s="5" t="s">
        <v>65</v>
      </c>
      <c r="G670" s="5" t="s">
        <v>2334</v>
      </c>
      <c r="H670" s="5" t="n">
        <v>3</v>
      </c>
      <c r="I670" s="5" t="s">
        <v>110</v>
      </c>
      <c r="J670" s="5" t="n">
        <v>8500</v>
      </c>
      <c r="K670" s="20" t="n">
        <f aca="false">H670*J670</f>
        <v>25500</v>
      </c>
      <c r="L670" s="19" t="s">
        <v>3354</v>
      </c>
    </row>
    <row r="671" customFormat="false" ht="15" hidden="false" customHeight="false" outlineLevel="0" collapsed="false">
      <c r="A671" s="17" t="n">
        <v>669</v>
      </c>
      <c r="B671" s="17" t="s">
        <v>2335</v>
      </c>
      <c r="C671" s="17" t="s">
        <v>2336</v>
      </c>
      <c r="D671" s="17" t="s">
        <v>2337</v>
      </c>
      <c r="E671" s="17" t="s">
        <v>85</v>
      </c>
      <c r="F671" s="17" t="s">
        <v>65</v>
      </c>
      <c r="G671" s="17" t="s">
        <v>460</v>
      </c>
      <c r="H671" s="17" t="n">
        <v>1</v>
      </c>
      <c r="I671" s="17" t="s">
        <v>3417</v>
      </c>
      <c r="J671" s="17" t="n">
        <v>2000</v>
      </c>
      <c r="K671" s="18" t="n">
        <f aca="false">H671*J671</f>
        <v>2000</v>
      </c>
      <c r="L671" s="19" t="s">
        <v>3771</v>
      </c>
    </row>
    <row r="672" customFormat="false" ht="15" hidden="false" customHeight="false" outlineLevel="0" collapsed="false">
      <c r="A672" s="5" t="n">
        <v>670</v>
      </c>
      <c r="B672" s="5" t="s">
        <v>2338</v>
      </c>
      <c r="C672" s="5" t="s">
        <v>2339</v>
      </c>
      <c r="D672" s="5" t="s">
        <v>2340</v>
      </c>
      <c r="E672" s="5" t="s">
        <v>34</v>
      </c>
      <c r="F672" s="5" t="s">
        <v>65</v>
      </c>
      <c r="G672" s="5" t="s">
        <v>2341</v>
      </c>
      <c r="H672" s="5" t="n">
        <v>1</v>
      </c>
      <c r="I672" s="5" t="s">
        <v>110</v>
      </c>
      <c r="J672" s="5" t="n">
        <v>8500</v>
      </c>
      <c r="K672" s="20" t="n">
        <f aca="false">H672*J672</f>
        <v>8500</v>
      </c>
      <c r="L672" s="19" t="s">
        <v>3354</v>
      </c>
    </row>
    <row r="673" customFormat="false" ht="15" hidden="false" customHeight="false" outlineLevel="0" collapsed="false">
      <c r="A673" s="17" t="n">
        <v>671</v>
      </c>
      <c r="B673" s="17" t="s">
        <v>222</v>
      </c>
      <c r="C673" s="17" t="s">
        <v>2342</v>
      </c>
      <c r="D673" s="17" t="s">
        <v>2343</v>
      </c>
      <c r="E673" s="17" t="s">
        <v>27</v>
      </c>
      <c r="F673" s="17" t="s">
        <v>65</v>
      </c>
      <c r="G673" s="17" t="s">
        <v>3772</v>
      </c>
      <c r="H673" s="17" t="n">
        <v>7</v>
      </c>
      <c r="I673" s="17" t="s">
        <v>3359</v>
      </c>
      <c r="J673" s="17" t="n">
        <v>6500</v>
      </c>
      <c r="K673" s="18" t="n">
        <f aca="false">H673*J673</f>
        <v>45500</v>
      </c>
      <c r="L673" s="19" t="s">
        <v>3341</v>
      </c>
    </row>
    <row r="674" customFormat="false" ht="15" hidden="false" customHeight="false" outlineLevel="0" collapsed="false">
      <c r="A674" s="5" t="n">
        <v>672</v>
      </c>
      <c r="B674" s="5" t="s">
        <v>1171</v>
      </c>
      <c r="C674" s="5" t="s">
        <v>2345</v>
      </c>
      <c r="D674" s="5" t="s">
        <v>2346</v>
      </c>
      <c r="E674" s="5" t="s">
        <v>75</v>
      </c>
      <c r="F674" s="5" t="s">
        <v>65</v>
      </c>
      <c r="G674" s="5" t="s">
        <v>3773</v>
      </c>
      <c r="H674" s="5" t="n">
        <v>1</v>
      </c>
      <c r="I674" s="5" t="s">
        <v>269</v>
      </c>
      <c r="J674" s="5" t="n">
        <v>150</v>
      </c>
      <c r="K674" s="20" t="n">
        <f aca="false">H674*J674</f>
        <v>150</v>
      </c>
      <c r="L674" s="19" t="s">
        <v>3346</v>
      </c>
    </row>
    <row r="675" customFormat="false" ht="15" hidden="false" customHeight="false" outlineLevel="0" collapsed="false">
      <c r="A675" s="17" t="n">
        <v>673</v>
      </c>
      <c r="B675" s="17" t="s">
        <v>2156</v>
      </c>
      <c r="C675" s="17" t="s">
        <v>2157</v>
      </c>
      <c r="D675" s="17" t="s">
        <v>2348</v>
      </c>
      <c r="E675" s="17" t="s">
        <v>27</v>
      </c>
      <c r="F675" s="17" t="s">
        <v>65</v>
      </c>
      <c r="G675" s="17" t="s">
        <v>2175</v>
      </c>
      <c r="H675" s="17" t="n">
        <v>9</v>
      </c>
      <c r="I675" s="17" t="s">
        <v>131</v>
      </c>
      <c r="J675" s="17" t="n">
        <v>300</v>
      </c>
      <c r="K675" s="18" t="n">
        <f aca="false">H675*J675</f>
        <v>2700</v>
      </c>
      <c r="L675" s="19" t="s">
        <v>3354</v>
      </c>
    </row>
    <row r="676" customFormat="false" ht="15" hidden="false" customHeight="false" outlineLevel="0" collapsed="false">
      <c r="A676" s="5" t="n">
        <v>674</v>
      </c>
      <c r="B676" s="5" t="s">
        <v>2508</v>
      </c>
      <c r="C676" s="5" t="s">
        <v>2350</v>
      </c>
      <c r="D676" s="5" t="s">
        <v>2351</v>
      </c>
      <c r="E676" s="5" t="s">
        <v>45</v>
      </c>
      <c r="F676" s="5" t="s">
        <v>65</v>
      </c>
      <c r="G676" s="5" t="s">
        <v>3774</v>
      </c>
      <c r="H676" s="5" t="n">
        <v>10</v>
      </c>
      <c r="I676" s="5" t="s">
        <v>36</v>
      </c>
      <c r="J676" s="5" t="n">
        <v>250</v>
      </c>
      <c r="K676" s="20" t="n">
        <f aca="false">H676*J676</f>
        <v>2500</v>
      </c>
      <c r="L676" s="19" t="s">
        <v>3366</v>
      </c>
    </row>
    <row r="677" customFormat="false" ht="15" hidden="false" customHeight="false" outlineLevel="0" collapsed="false">
      <c r="A677" s="17" t="n">
        <v>675</v>
      </c>
      <c r="B677" s="17" t="s">
        <v>2353</v>
      </c>
      <c r="C677" s="17" t="s">
        <v>2354</v>
      </c>
      <c r="D677" s="17" t="s">
        <v>2355</v>
      </c>
      <c r="E677" s="17" t="s">
        <v>99</v>
      </c>
      <c r="F677" s="17" t="s">
        <v>65</v>
      </c>
      <c r="G677" s="17" t="s">
        <v>3775</v>
      </c>
      <c r="H677" s="17" t="n">
        <v>5</v>
      </c>
      <c r="I677" s="17" t="s">
        <v>144</v>
      </c>
      <c r="J677" s="17" t="n">
        <v>3500</v>
      </c>
      <c r="K677" s="18" t="n">
        <f aca="false">H677*J677</f>
        <v>17500</v>
      </c>
      <c r="L677" s="19" t="s">
        <v>3346</v>
      </c>
    </row>
    <row r="678" customFormat="false" ht="15" hidden="false" customHeight="false" outlineLevel="0" collapsed="false">
      <c r="A678" s="5" t="n">
        <v>676</v>
      </c>
      <c r="B678" s="5" t="s">
        <v>305</v>
      </c>
      <c r="C678" s="5" t="s">
        <v>2357</v>
      </c>
      <c r="D678" s="5" t="s">
        <v>2358</v>
      </c>
      <c r="E678" s="5" t="s">
        <v>70</v>
      </c>
      <c r="F678" s="5" t="s">
        <v>65</v>
      </c>
      <c r="G678" s="5" t="s">
        <v>2359</v>
      </c>
      <c r="H678" s="5" t="n">
        <v>2</v>
      </c>
      <c r="I678" s="5" t="s">
        <v>30</v>
      </c>
      <c r="J678" s="5" t="n">
        <v>1200</v>
      </c>
      <c r="K678" s="20" t="n">
        <f aca="false">H678*J678</f>
        <v>2400</v>
      </c>
      <c r="L678" s="19" t="s">
        <v>3385</v>
      </c>
    </row>
    <row r="679" customFormat="false" ht="15" hidden="false" customHeight="false" outlineLevel="0" collapsed="false">
      <c r="A679" s="17" t="n">
        <v>677</v>
      </c>
      <c r="B679" s="17" t="s">
        <v>2050</v>
      </c>
      <c r="C679" s="17" t="s">
        <v>2051</v>
      </c>
      <c r="D679" s="17" t="s">
        <v>2360</v>
      </c>
      <c r="E679" s="17" t="s">
        <v>216</v>
      </c>
      <c r="F679" s="17" t="s">
        <v>65</v>
      </c>
      <c r="G679" s="17" t="s">
        <v>2361</v>
      </c>
      <c r="H679" s="17" t="n">
        <v>9</v>
      </c>
      <c r="I679" s="17" t="s">
        <v>3359</v>
      </c>
      <c r="J679" s="17" t="n">
        <v>6500</v>
      </c>
      <c r="K679" s="18" t="n">
        <f aca="false">H679*J679</f>
        <v>58500</v>
      </c>
      <c r="L679" s="19" t="s">
        <v>3429</v>
      </c>
    </row>
    <row r="680" customFormat="false" ht="15" hidden="false" customHeight="false" outlineLevel="0" collapsed="false">
      <c r="A680" s="5" t="n">
        <v>678</v>
      </c>
      <c r="B680" s="5" t="s">
        <v>116</v>
      </c>
      <c r="C680" s="5" t="s">
        <v>1875</v>
      </c>
      <c r="D680" s="5" t="s">
        <v>2362</v>
      </c>
      <c r="E680" s="5" t="s">
        <v>27</v>
      </c>
      <c r="F680" s="5" t="s">
        <v>65</v>
      </c>
      <c r="G680" s="5" t="s">
        <v>3650</v>
      </c>
      <c r="H680" s="5" t="n">
        <v>9</v>
      </c>
      <c r="I680" s="5" t="s">
        <v>105</v>
      </c>
      <c r="J680" s="5" t="n">
        <v>2800</v>
      </c>
      <c r="K680" s="20" t="n">
        <f aca="false">H680*J680</f>
        <v>25200</v>
      </c>
      <c r="L680" s="19" t="s">
        <v>3346</v>
      </c>
    </row>
    <row r="681" customFormat="false" ht="15" hidden="false" customHeight="false" outlineLevel="0" collapsed="false">
      <c r="A681" s="17" t="n">
        <v>679</v>
      </c>
      <c r="B681" s="17" t="s">
        <v>2364</v>
      </c>
      <c r="C681" s="17" t="s">
        <v>3776</v>
      </c>
      <c r="D681" s="17" t="s">
        <v>2366</v>
      </c>
      <c r="E681" s="17" t="s">
        <v>58</v>
      </c>
      <c r="F681" s="17" t="s">
        <v>65</v>
      </c>
      <c r="G681" s="17" t="s">
        <v>3777</v>
      </c>
      <c r="H681" s="17" t="n">
        <v>7</v>
      </c>
      <c r="I681" s="17" t="s">
        <v>269</v>
      </c>
      <c r="J681" s="17" t="n">
        <v>150</v>
      </c>
      <c r="K681" s="18" t="n">
        <f aca="false">H681*J681</f>
        <v>1050</v>
      </c>
      <c r="L681" s="19" t="s">
        <v>3358</v>
      </c>
    </row>
    <row r="682" customFormat="false" ht="15" hidden="false" customHeight="false" outlineLevel="0" collapsed="false">
      <c r="A682" s="5" t="n">
        <v>680</v>
      </c>
      <c r="B682" s="5" t="s">
        <v>1552</v>
      </c>
      <c r="C682" s="5" t="s">
        <v>1553</v>
      </c>
      <c r="D682" s="5" t="s">
        <v>2368</v>
      </c>
      <c r="E682" s="5" t="s">
        <v>58</v>
      </c>
      <c r="F682" s="5" t="s">
        <v>65</v>
      </c>
      <c r="G682" s="5" t="s">
        <v>3361</v>
      </c>
      <c r="H682" s="5" t="n">
        <v>2</v>
      </c>
      <c r="I682" s="5" t="s">
        <v>144</v>
      </c>
      <c r="J682" s="5" t="n">
        <v>3500</v>
      </c>
      <c r="K682" s="20" t="n">
        <f aca="false">H682*J682</f>
        <v>7000</v>
      </c>
      <c r="L682" s="19" t="s">
        <v>3346</v>
      </c>
    </row>
    <row r="683" customFormat="false" ht="15" hidden="false" customHeight="false" outlineLevel="0" collapsed="false">
      <c r="A683" s="17" t="n">
        <v>681</v>
      </c>
      <c r="B683" s="17" t="s">
        <v>2370</v>
      </c>
      <c r="C683" s="17" t="s">
        <v>3778</v>
      </c>
      <c r="D683" s="17" t="s">
        <v>2372</v>
      </c>
      <c r="E683" s="17" t="s">
        <v>22</v>
      </c>
      <c r="F683" s="17" t="s">
        <v>65</v>
      </c>
      <c r="G683" s="17" t="s">
        <v>706</v>
      </c>
      <c r="H683" s="17" t="n">
        <v>7</v>
      </c>
      <c r="I683" s="17" t="s">
        <v>144</v>
      </c>
      <c r="J683" s="17" t="n">
        <v>3500</v>
      </c>
      <c r="K683" s="18" t="n">
        <f aca="false">H683*J683</f>
        <v>24500</v>
      </c>
      <c r="L683" s="19" t="s">
        <v>3478</v>
      </c>
    </row>
    <row r="684" customFormat="false" ht="15" hidden="false" customHeight="false" outlineLevel="0" collapsed="false">
      <c r="A684" s="5" t="n">
        <v>682</v>
      </c>
      <c r="B684" s="5" t="s">
        <v>823</v>
      </c>
      <c r="C684" s="5" t="s">
        <v>2373</v>
      </c>
      <c r="D684" s="5" t="s">
        <v>2374</v>
      </c>
      <c r="E684" s="5" t="s">
        <v>70</v>
      </c>
      <c r="F684" s="5" t="s">
        <v>65</v>
      </c>
      <c r="G684" s="5" t="s">
        <v>3011</v>
      </c>
      <c r="H684" s="5" t="n">
        <v>5</v>
      </c>
      <c r="I684" s="5" t="s">
        <v>36</v>
      </c>
      <c r="J684" s="5" t="n">
        <v>250</v>
      </c>
      <c r="K684" s="20" t="n">
        <f aca="false">H684*J684</f>
        <v>1250</v>
      </c>
      <c r="L684" s="19" t="s">
        <v>3346</v>
      </c>
    </row>
    <row r="685" customFormat="false" ht="15" hidden="false" customHeight="false" outlineLevel="0" collapsed="false">
      <c r="A685" s="17" t="n">
        <v>683</v>
      </c>
      <c r="B685" s="17" t="s">
        <v>96</v>
      </c>
      <c r="C685" s="17" t="s">
        <v>97</v>
      </c>
      <c r="D685" s="17" t="s">
        <v>2376</v>
      </c>
      <c r="E685" s="17" t="s">
        <v>40</v>
      </c>
      <c r="F685" s="17" t="s">
        <v>65</v>
      </c>
      <c r="G685" s="17" t="s">
        <v>2377</v>
      </c>
      <c r="H685" s="17" t="n">
        <v>2</v>
      </c>
      <c r="I685" s="17" t="s">
        <v>3417</v>
      </c>
      <c r="J685" s="17" t="n">
        <v>2000</v>
      </c>
      <c r="K685" s="18" t="n">
        <f aca="false">H685*J685</f>
        <v>4000</v>
      </c>
      <c r="L685" s="19" t="s">
        <v>3429</v>
      </c>
    </row>
    <row r="686" customFormat="false" ht="15" hidden="false" customHeight="false" outlineLevel="0" collapsed="false">
      <c r="A686" s="5" t="n">
        <v>684</v>
      </c>
      <c r="B686" s="5" t="s">
        <v>2378</v>
      </c>
      <c r="C686" s="5" t="s">
        <v>2379</v>
      </c>
      <c r="D686" s="5" t="s">
        <v>2380</v>
      </c>
      <c r="E686" s="5" t="s">
        <v>64</v>
      </c>
      <c r="F686" s="5" t="s">
        <v>65</v>
      </c>
      <c r="G686" s="5" t="s">
        <v>2381</v>
      </c>
      <c r="H686" s="5" t="n">
        <v>1</v>
      </c>
      <c r="I686" s="5" t="s">
        <v>131</v>
      </c>
      <c r="J686" s="5" t="n">
        <v>300</v>
      </c>
      <c r="K686" s="20" t="n">
        <f aca="false">H686*J686</f>
        <v>300</v>
      </c>
      <c r="L686" s="19" t="s">
        <v>3354</v>
      </c>
    </row>
    <row r="687" customFormat="false" ht="15" hidden="false" customHeight="false" outlineLevel="0" collapsed="false">
      <c r="A687" s="17" t="n">
        <v>685</v>
      </c>
      <c r="B687" s="17" t="s">
        <v>2382</v>
      </c>
      <c r="C687" s="17" t="s">
        <v>2383</v>
      </c>
      <c r="D687" s="17" t="s">
        <v>2384</v>
      </c>
      <c r="E687" s="17" t="s">
        <v>15</v>
      </c>
      <c r="F687" s="17" t="s">
        <v>65</v>
      </c>
      <c r="G687" s="17" t="s">
        <v>731</v>
      </c>
      <c r="H687" s="17" t="n">
        <v>9</v>
      </c>
      <c r="I687" s="17" t="s">
        <v>60</v>
      </c>
      <c r="J687" s="17" t="n">
        <v>1500</v>
      </c>
      <c r="K687" s="18" t="n">
        <f aca="false">H687*J687</f>
        <v>13500</v>
      </c>
      <c r="L687" s="19" t="s">
        <v>3346</v>
      </c>
    </row>
    <row r="688" customFormat="false" ht="15" hidden="false" customHeight="false" outlineLevel="0" collapsed="false">
      <c r="A688" s="5" t="n">
        <v>686</v>
      </c>
      <c r="B688" s="5" t="s">
        <v>2386</v>
      </c>
      <c r="C688" s="5" t="s">
        <v>2387</v>
      </c>
      <c r="D688" s="5" t="s">
        <v>2388</v>
      </c>
      <c r="E688" s="5" t="s">
        <v>187</v>
      </c>
      <c r="F688" s="5" t="s">
        <v>65</v>
      </c>
      <c r="G688" s="5" t="s">
        <v>2630</v>
      </c>
      <c r="H688" s="5" t="n">
        <v>1</v>
      </c>
      <c r="I688" s="5" t="s">
        <v>3340</v>
      </c>
      <c r="J688" s="5" t="n">
        <v>650</v>
      </c>
      <c r="K688" s="20" t="n">
        <f aca="false">H688*J688</f>
        <v>650</v>
      </c>
      <c r="L688" s="19" t="s">
        <v>3664</v>
      </c>
    </row>
    <row r="689" customFormat="false" ht="15" hidden="false" customHeight="false" outlineLevel="0" collapsed="false">
      <c r="A689" s="17" t="n">
        <v>687</v>
      </c>
      <c r="B689" s="17" t="s">
        <v>1704</v>
      </c>
      <c r="C689" s="17" t="s">
        <v>2390</v>
      </c>
      <c r="D689" s="17" t="s">
        <v>3342</v>
      </c>
      <c r="E689" s="17" t="s">
        <v>58</v>
      </c>
      <c r="F689" s="17" t="s">
        <v>65</v>
      </c>
      <c r="G689" s="17" t="s">
        <v>2391</v>
      </c>
      <c r="H689" s="17" t="n">
        <v>1</v>
      </c>
      <c r="I689" s="17" t="s">
        <v>105</v>
      </c>
      <c r="J689" s="17" t="n">
        <v>2800</v>
      </c>
      <c r="K689" s="18" t="n">
        <f aca="false">H689*J689</f>
        <v>2800</v>
      </c>
      <c r="L689" s="19" t="s">
        <v>3401</v>
      </c>
    </row>
    <row r="690" customFormat="false" ht="15" hidden="false" customHeight="false" outlineLevel="0" collapsed="false">
      <c r="A690" s="5" t="n">
        <v>688</v>
      </c>
      <c r="B690" s="5" t="s">
        <v>238</v>
      </c>
      <c r="C690" s="5" t="s">
        <v>3392</v>
      </c>
      <c r="D690" s="5" t="s">
        <v>2393</v>
      </c>
      <c r="E690" s="5" t="s">
        <v>70</v>
      </c>
      <c r="F690" s="5" t="s">
        <v>65</v>
      </c>
      <c r="G690" s="5" t="s">
        <v>2377</v>
      </c>
      <c r="H690" s="5" t="n">
        <v>4</v>
      </c>
      <c r="I690" s="5" t="s">
        <v>131</v>
      </c>
      <c r="J690" s="5" t="n">
        <v>300</v>
      </c>
      <c r="K690" s="20" t="n">
        <f aca="false">H690*J690</f>
        <v>1200</v>
      </c>
      <c r="L690" s="19" t="s">
        <v>3514</v>
      </c>
    </row>
    <row r="691" customFormat="false" ht="15" hidden="false" customHeight="false" outlineLevel="0" collapsed="false">
      <c r="A691" s="17" t="n">
        <v>689</v>
      </c>
      <c r="B691" s="17" t="s">
        <v>3779</v>
      </c>
      <c r="C691" s="17" t="s">
        <v>2396</v>
      </c>
      <c r="D691" s="17" t="s">
        <v>2397</v>
      </c>
      <c r="E691" s="17" t="s">
        <v>34</v>
      </c>
      <c r="F691" s="17" t="s">
        <v>65</v>
      </c>
      <c r="G691" s="17" t="s">
        <v>2398</v>
      </c>
      <c r="H691" s="17" t="n">
        <v>9</v>
      </c>
      <c r="I691" s="17" t="s">
        <v>30</v>
      </c>
      <c r="J691" s="17" t="n">
        <v>1200</v>
      </c>
      <c r="K691" s="18" t="n">
        <f aca="false">H691*J691</f>
        <v>10800</v>
      </c>
      <c r="L691" s="19" t="s">
        <v>3462</v>
      </c>
    </row>
    <row r="692" customFormat="false" ht="15" hidden="false" customHeight="false" outlineLevel="0" collapsed="false">
      <c r="A692" s="5" t="n">
        <v>690</v>
      </c>
      <c r="B692" s="5" t="s">
        <v>691</v>
      </c>
      <c r="C692" s="5" t="s">
        <v>692</v>
      </c>
      <c r="D692" s="5" t="s">
        <v>2399</v>
      </c>
      <c r="E692" s="5" t="s">
        <v>45</v>
      </c>
      <c r="F692" s="5" t="s">
        <v>65</v>
      </c>
      <c r="G692" s="5" t="s">
        <v>2400</v>
      </c>
      <c r="H692" s="5" t="n">
        <v>9</v>
      </c>
      <c r="I692" s="5" t="s">
        <v>318</v>
      </c>
      <c r="J692" s="5" t="n">
        <v>4500</v>
      </c>
      <c r="K692" s="20" t="n">
        <f aca="false">H692*J692</f>
        <v>40500</v>
      </c>
      <c r="L692" s="19" t="s">
        <v>3385</v>
      </c>
    </row>
    <row r="693" customFormat="false" ht="15" hidden="false" customHeight="false" outlineLevel="0" collapsed="false">
      <c r="A693" s="17" t="n">
        <v>691</v>
      </c>
      <c r="B693" s="17" t="s">
        <v>2401</v>
      </c>
      <c r="C693" s="17" t="s">
        <v>667</v>
      </c>
      <c r="D693" s="17" t="s">
        <v>3348</v>
      </c>
      <c r="E693" s="17" t="s">
        <v>40</v>
      </c>
      <c r="F693" s="17" t="s">
        <v>65</v>
      </c>
      <c r="G693" s="17" t="s">
        <v>706</v>
      </c>
      <c r="H693" s="17" t="n">
        <v>2</v>
      </c>
      <c r="I693" s="17" t="s">
        <v>318</v>
      </c>
      <c r="J693" s="17" t="n">
        <v>4500</v>
      </c>
      <c r="K693" s="18" t="n">
        <f aca="false">H693*J693</f>
        <v>9000</v>
      </c>
      <c r="L693" s="19" t="s">
        <v>3401</v>
      </c>
    </row>
    <row r="694" customFormat="false" ht="15" hidden="false" customHeight="false" outlineLevel="0" collapsed="false">
      <c r="A694" s="5" t="n">
        <v>692</v>
      </c>
      <c r="B694" s="5" t="s">
        <v>2403</v>
      </c>
      <c r="C694" s="5" t="s">
        <v>3780</v>
      </c>
      <c r="D694" s="5" t="s">
        <v>2405</v>
      </c>
      <c r="E694" s="5" t="s">
        <v>27</v>
      </c>
      <c r="F694" s="5" t="s">
        <v>65</v>
      </c>
      <c r="G694" s="5" t="s">
        <v>2406</v>
      </c>
      <c r="H694" s="5" t="n">
        <v>5</v>
      </c>
      <c r="I694" s="5" t="s">
        <v>144</v>
      </c>
      <c r="J694" s="5" t="n">
        <v>3500</v>
      </c>
      <c r="K694" s="20" t="n">
        <f aca="false">H694*J694</f>
        <v>17500</v>
      </c>
      <c r="L694" s="19" t="s">
        <v>3421</v>
      </c>
    </row>
    <row r="695" customFormat="false" ht="15" hidden="false" customHeight="false" outlineLevel="0" collapsed="false">
      <c r="A695" s="17" t="n">
        <v>693</v>
      </c>
      <c r="B695" s="17" t="s">
        <v>681</v>
      </c>
      <c r="C695" s="17" t="s">
        <v>682</v>
      </c>
      <c r="D695" s="17" t="s">
        <v>2407</v>
      </c>
      <c r="E695" s="17" t="s">
        <v>15</v>
      </c>
      <c r="F695" s="17" t="s">
        <v>65</v>
      </c>
      <c r="G695" s="17" t="s">
        <v>849</v>
      </c>
      <c r="H695" s="17" t="n">
        <v>2</v>
      </c>
      <c r="I695" s="17" t="s">
        <v>125</v>
      </c>
      <c r="J695" s="17" t="n">
        <v>12000</v>
      </c>
      <c r="K695" s="18" t="n">
        <f aca="false">H695*J695</f>
        <v>24000</v>
      </c>
      <c r="L695" s="19" t="s">
        <v>3354</v>
      </c>
    </row>
    <row r="696" customFormat="false" ht="15" hidden="false" customHeight="false" outlineLevel="0" collapsed="false">
      <c r="A696" s="5" t="n">
        <v>694</v>
      </c>
      <c r="B696" s="5" t="s">
        <v>804</v>
      </c>
      <c r="C696" s="5" t="s">
        <v>2409</v>
      </c>
      <c r="D696" s="5" t="s">
        <v>2410</v>
      </c>
      <c r="E696" s="5" t="s">
        <v>187</v>
      </c>
      <c r="F696" s="5" t="s">
        <v>65</v>
      </c>
      <c r="G696" s="5" t="s">
        <v>2411</v>
      </c>
      <c r="H696" s="5" t="n">
        <v>1</v>
      </c>
      <c r="I696" s="5" t="s">
        <v>125</v>
      </c>
      <c r="J696" s="5" t="n">
        <v>12000</v>
      </c>
      <c r="K696" s="20" t="n">
        <f aca="false">H696*J696</f>
        <v>12000</v>
      </c>
      <c r="L696" s="19" t="s">
        <v>3641</v>
      </c>
    </row>
    <row r="697" customFormat="false" ht="15" hidden="false" customHeight="false" outlineLevel="0" collapsed="false">
      <c r="A697" s="17" t="n">
        <v>695</v>
      </c>
      <c r="B697" s="17" t="s">
        <v>2253</v>
      </c>
      <c r="C697" s="17" t="s">
        <v>2412</v>
      </c>
      <c r="D697" s="17" t="s">
        <v>2413</v>
      </c>
      <c r="E697" s="17" t="s">
        <v>216</v>
      </c>
      <c r="F697" s="17" t="s">
        <v>65</v>
      </c>
      <c r="G697" s="17" t="s">
        <v>2414</v>
      </c>
      <c r="H697" s="17" t="n">
        <v>6</v>
      </c>
      <c r="I697" s="17" t="s">
        <v>110</v>
      </c>
      <c r="J697" s="17" t="n">
        <v>8500</v>
      </c>
      <c r="K697" s="18" t="n">
        <f aca="false">H697*J697</f>
        <v>51000</v>
      </c>
      <c r="L697" s="19" t="s">
        <v>3354</v>
      </c>
    </row>
    <row r="698" customFormat="false" ht="15" hidden="false" customHeight="false" outlineLevel="0" collapsed="false">
      <c r="A698" s="5" t="n">
        <v>696</v>
      </c>
      <c r="B698" s="5" t="s">
        <v>2415</v>
      </c>
      <c r="C698" s="5" t="s">
        <v>2416</v>
      </c>
      <c r="D698" s="5" t="s">
        <v>2417</v>
      </c>
      <c r="E698" s="5" t="s">
        <v>240</v>
      </c>
      <c r="F698" s="5" t="s">
        <v>65</v>
      </c>
      <c r="G698" s="5" t="s">
        <v>3433</v>
      </c>
      <c r="H698" s="5" t="n">
        <v>9</v>
      </c>
      <c r="I698" s="5" t="s">
        <v>110</v>
      </c>
      <c r="J698" s="5" t="n">
        <v>8500</v>
      </c>
      <c r="K698" s="20" t="n">
        <f aca="false">H698*J698</f>
        <v>76500</v>
      </c>
      <c r="L698" s="19" t="s">
        <v>3346</v>
      </c>
    </row>
    <row r="699" customFormat="false" ht="15" hidden="false" customHeight="false" outlineLevel="0" collapsed="false">
      <c r="A699" s="17" t="n">
        <v>697</v>
      </c>
      <c r="B699" s="17" t="s">
        <v>2415</v>
      </c>
      <c r="C699" s="17" t="s">
        <v>2416</v>
      </c>
      <c r="D699" s="17" t="s">
        <v>2417</v>
      </c>
      <c r="E699" s="17" t="s">
        <v>240</v>
      </c>
      <c r="F699" s="17" t="s">
        <v>65</v>
      </c>
      <c r="G699" s="17" t="s">
        <v>3433</v>
      </c>
      <c r="H699" s="17" t="n">
        <v>9</v>
      </c>
      <c r="I699" s="17" t="s">
        <v>110</v>
      </c>
      <c r="J699" s="17" t="n">
        <v>8500</v>
      </c>
      <c r="K699" s="18" t="n">
        <f aca="false">H699*J699</f>
        <v>76500</v>
      </c>
      <c r="L699" s="19" t="s">
        <v>3346</v>
      </c>
    </row>
    <row r="700" customFormat="false" ht="15" hidden="false" customHeight="false" outlineLevel="0" collapsed="false">
      <c r="A700" s="5" t="n">
        <v>698</v>
      </c>
      <c r="B700" s="5" t="s">
        <v>2419</v>
      </c>
      <c r="C700" s="5" t="s">
        <v>2420</v>
      </c>
      <c r="D700" s="5" t="s">
        <v>2421</v>
      </c>
      <c r="E700" s="5" t="s">
        <v>15</v>
      </c>
      <c r="F700" s="5" t="s">
        <v>65</v>
      </c>
      <c r="G700" s="5" t="s">
        <v>3781</v>
      </c>
      <c r="H700" s="5" t="n">
        <v>9</v>
      </c>
      <c r="I700" s="5" t="s">
        <v>60</v>
      </c>
      <c r="J700" s="5" t="n">
        <v>1500</v>
      </c>
      <c r="K700" s="20" t="n">
        <f aca="false">H700*J700</f>
        <v>13500</v>
      </c>
      <c r="L700" s="19" t="s">
        <v>3430</v>
      </c>
    </row>
    <row r="701" customFormat="false" ht="15" hidden="false" customHeight="false" outlineLevel="0" collapsed="false">
      <c r="A701" s="17" t="n">
        <v>699</v>
      </c>
      <c r="B701" s="17" t="s">
        <v>1349</v>
      </c>
      <c r="C701" s="17" t="s">
        <v>2423</v>
      </c>
      <c r="D701" s="17" t="s">
        <v>2424</v>
      </c>
      <c r="E701" s="17" t="s">
        <v>99</v>
      </c>
      <c r="F701" s="17" t="s">
        <v>65</v>
      </c>
      <c r="G701" s="17" t="s">
        <v>2425</v>
      </c>
      <c r="H701" s="17" t="n">
        <v>8</v>
      </c>
      <c r="I701" s="17" t="s">
        <v>48</v>
      </c>
      <c r="J701" s="17" t="n">
        <v>6000</v>
      </c>
      <c r="K701" s="18" t="n">
        <f aca="false">H701*J701</f>
        <v>48000</v>
      </c>
      <c r="L701" s="19" t="s">
        <v>3385</v>
      </c>
    </row>
    <row r="702" customFormat="false" ht="15" hidden="false" customHeight="false" outlineLevel="0" collapsed="false">
      <c r="A702" s="5" t="n">
        <v>700</v>
      </c>
      <c r="B702" s="5" t="s">
        <v>201</v>
      </c>
      <c r="C702" s="5" t="s">
        <v>202</v>
      </c>
      <c r="D702" s="5" t="s">
        <v>2426</v>
      </c>
      <c r="E702" s="5" t="s">
        <v>240</v>
      </c>
      <c r="F702" s="5" t="s">
        <v>65</v>
      </c>
      <c r="G702" s="5" t="s">
        <v>1066</v>
      </c>
      <c r="H702" s="5" t="n">
        <v>8</v>
      </c>
      <c r="I702" s="5" t="s">
        <v>105</v>
      </c>
      <c r="J702" s="5" t="n">
        <v>2800</v>
      </c>
      <c r="K702" s="20" t="n">
        <f aca="false">H702*J702</f>
        <v>22400</v>
      </c>
      <c r="L702" s="19" t="s">
        <v>3346</v>
      </c>
    </row>
    <row r="703" customFormat="false" ht="15" hidden="false" customHeight="false" outlineLevel="0" collapsed="false">
      <c r="A703" s="17" t="n">
        <v>701</v>
      </c>
      <c r="B703" s="17" t="s">
        <v>2428</v>
      </c>
      <c r="C703" s="17" t="s">
        <v>2429</v>
      </c>
      <c r="D703" s="17" t="s">
        <v>2430</v>
      </c>
      <c r="E703" s="17" t="s">
        <v>34</v>
      </c>
      <c r="F703" s="17" t="s">
        <v>65</v>
      </c>
      <c r="G703" s="17" t="s">
        <v>924</v>
      </c>
      <c r="H703" s="17" t="n">
        <v>10</v>
      </c>
      <c r="I703" s="17" t="s">
        <v>3340</v>
      </c>
      <c r="J703" s="17" t="n">
        <v>650</v>
      </c>
      <c r="K703" s="18" t="n">
        <f aca="false">H703*J703</f>
        <v>6500</v>
      </c>
      <c r="L703" s="19" t="s">
        <v>3341</v>
      </c>
    </row>
    <row r="704" customFormat="false" ht="15" hidden="false" customHeight="false" outlineLevel="0" collapsed="false">
      <c r="A704" s="5" t="n">
        <v>702</v>
      </c>
      <c r="B704" s="5" t="s">
        <v>2432</v>
      </c>
      <c r="C704" s="5" t="s">
        <v>2433</v>
      </c>
      <c r="D704" s="5" t="s">
        <v>2434</v>
      </c>
      <c r="E704" s="5" t="s">
        <v>22</v>
      </c>
      <c r="F704" s="5" t="s">
        <v>65</v>
      </c>
      <c r="G704" s="5" t="s">
        <v>2435</v>
      </c>
      <c r="H704" s="5" t="n">
        <v>1</v>
      </c>
      <c r="I704" s="5" t="s">
        <v>60</v>
      </c>
      <c r="J704" s="5" t="n">
        <v>1500</v>
      </c>
      <c r="K704" s="20" t="n">
        <f aca="false">H704*J704</f>
        <v>1500</v>
      </c>
      <c r="L704" s="19" t="s">
        <v>3354</v>
      </c>
    </row>
    <row r="705" customFormat="false" ht="15" hidden="false" customHeight="false" outlineLevel="0" collapsed="false">
      <c r="A705" s="17" t="n">
        <v>703</v>
      </c>
      <c r="B705" s="17" t="s">
        <v>2436</v>
      </c>
      <c r="C705" s="17" t="s">
        <v>2437</v>
      </c>
      <c r="D705" s="17" t="s">
        <v>2438</v>
      </c>
      <c r="E705" s="17" t="s">
        <v>240</v>
      </c>
      <c r="F705" s="17" t="s">
        <v>65</v>
      </c>
      <c r="G705" s="17" t="s">
        <v>2439</v>
      </c>
      <c r="H705" s="17" t="n">
        <v>7</v>
      </c>
      <c r="I705" s="17" t="s">
        <v>131</v>
      </c>
      <c r="J705" s="17" t="n">
        <v>300</v>
      </c>
      <c r="K705" s="18" t="n">
        <f aca="false">H705*J705</f>
        <v>2100</v>
      </c>
      <c r="L705" s="19" t="s">
        <v>3354</v>
      </c>
    </row>
    <row r="706" customFormat="false" ht="15" hidden="false" customHeight="false" outlineLevel="0" collapsed="false">
      <c r="A706" s="5" t="n">
        <v>704</v>
      </c>
      <c r="B706" s="5" t="s">
        <v>67</v>
      </c>
      <c r="C706" s="5" t="s">
        <v>1609</v>
      </c>
      <c r="D706" s="5" t="s">
        <v>2440</v>
      </c>
      <c r="E706" s="5" t="s">
        <v>27</v>
      </c>
      <c r="F706" s="5" t="s">
        <v>65</v>
      </c>
      <c r="G706" s="5" t="s">
        <v>1586</v>
      </c>
      <c r="H706" s="5" t="n">
        <v>8</v>
      </c>
      <c r="I706" s="5" t="s">
        <v>110</v>
      </c>
      <c r="J706" s="5" t="n">
        <v>8500</v>
      </c>
      <c r="K706" s="20" t="n">
        <f aca="false">H706*J706</f>
        <v>68000</v>
      </c>
      <c r="L706" s="19" t="s">
        <v>3358</v>
      </c>
    </row>
    <row r="707" customFormat="false" ht="15" hidden="false" customHeight="false" outlineLevel="0" collapsed="false">
      <c r="A707" s="17" t="n">
        <v>705</v>
      </c>
      <c r="B707" s="17" t="s">
        <v>2276</v>
      </c>
      <c r="C707" s="17" t="s">
        <v>2442</v>
      </c>
      <c r="D707" s="17" t="s">
        <v>3342</v>
      </c>
      <c r="E707" s="17" t="s">
        <v>216</v>
      </c>
      <c r="F707" s="17" t="s">
        <v>65</v>
      </c>
      <c r="G707" s="17" t="s">
        <v>355</v>
      </c>
      <c r="H707" s="17" t="n">
        <v>3</v>
      </c>
      <c r="I707" s="17" t="s">
        <v>120</v>
      </c>
      <c r="J707" s="17" t="n">
        <v>800</v>
      </c>
      <c r="K707" s="18" t="n">
        <f aca="false">H707*J707</f>
        <v>2400</v>
      </c>
      <c r="L707" s="19" t="s">
        <v>3401</v>
      </c>
    </row>
    <row r="708" customFormat="false" ht="15" hidden="false" customHeight="false" outlineLevel="0" collapsed="false">
      <c r="A708" s="5" t="n">
        <v>706</v>
      </c>
      <c r="B708" s="5" t="s">
        <v>2443</v>
      </c>
      <c r="C708" s="5" t="s">
        <v>2444</v>
      </c>
      <c r="D708" s="5" t="s">
        <v>2445</v>
      </c>
      <c r="E708" s="5" t="s">
        <v>64</v>
      </c>
      <c r="F708" s="5" t="s">
        <v>65</v>
      </c>
      <c r="G708" s="5" t="s">
        <v>3499</v>
      </c>
      <c r="H708" s="5" t="n">
        <v>1</v>
      </c>
      <c r="I708" s="5" t="s">
        <v>131</v>
      </c>
      <c r="J708" s="5" t="n">
        <v>300</v>
      </c>
      <c r="K708" s="20" t="n">
        <f aca="false">H708*J708</f>
        <v>300</v>
      </c>
      <c r="L708" s="19" t="s">
        <v>3430</v>
      </c>
    </row>
    <row r="709" customFormat="false" ht="15" hidden="false" customHeight="false" outlineLevel="0" collapsed="false">
      <c r="A709" s="17" t="n">
        <v>707</v>
      </c>
      <c r="B709" s="17" t="s">
        <v>2204</v>
      </c>
      <c r="C709" s="17" t="s">
        <v>2447</v>
      </c>
      <c r="D709" s="17" t="s">
        <v>2448</v>
      </c>
      <c r="E709" s="17" t="s">
        <v>45</v>
      </c>
      <c r="F709" s="17" t="s">
        <v>65</v>
      </c>
      <c r="G709" s="17" t="s">
        <v>3663</v>
      </c>
      <c r="H709" s="17" t="n">
        <v>7</v>
      </c>
      <c r="I709" s="17" t="s">
        <v>48</v>
      </c>
      <c r="J709" s="17" t="n">
        <v>6000</v>
      </c>
      <c r="K709" s="18" t="n">
        <f aca="false">H709*J709</f>
        <v>42000</v>
      </c>
      <c r="L709" s="19" t="s">
        <v>3364</v>
      </c>
    </row>
    <row r="710" customFormat="false" ht="15" hidden="false" customHeight="false" outlineLevel="0" collapsed="false">
      <c r="A710" s="5" t="n">
        <v>708</v>
      </c>
      <c r="B710" s="5" t="s">
        <v>2449</v>
      </c>
      <c r="C710" s="5" t="s">
        <v>2450</v>
      </c>
      <c r="D710" s="5" t="s">
        <v>2451</v>
      </c>
      <c r="E710" s="5" t="s">
        <v>99</v>
      </c>
      <c r="F710" s="5" t="s">
        <v>65</v>
      </c>
      <c r="G710" s="5" t="s">
        <v>1783</v>
      </c>
      <c r="H710" s="5" t="n">
        <v>3</v>
      </c>
      <c r="I710" s="5" t="s">
        <v>36</v>
      </c>
      <c r="J710" s="5" t="n">
        <v>250</v>
      </c>
      <c r="K710" s="20" t="n">
        <f aca="false">H710*J710</f>
        <v>750</v>
      </c>
      <c r="L710" s="19" t="s">
        <v>3346</v>
      </c>
    </row>
    <row r="711" customFormat="false" ht="15" hidden="false" customHeight="false" outlineLevel="0" collapsed="false">
      <c r="A711" s="17" t="n">
        <v>709</v>
      </c>
      <c r="B711" s="17" t="s">
        <v>2443</v>
      </c>
      <c r="C711" s="17" t="s">
        <v>2453</v>
      </c>
      <c r="D711" s="17" t="s">
        <v>2454</v>
      </c>
      <c r="E711" s="17" t="s">
        <v>85</v>
      </c>
      <c r="F711" s="17" t="s">
        <v>65</v>
      </c>
      <c r="G711" s="17" t="s">
        <v>1999</v>
      </c>
      <c r="H711" s="17" t="n">
        <v>1</v>
      </c>
      <c r="I711" s="17" t="s">
        <v>60</v>
      </c>
      <c r="J711" s="17" t="n">
        <v>1500</v>
      </c>
      <c r="K711" s="18" t="n">
        <f aca="false">H711*J711</f>
        <v>1500</v>
      </c>
      <c r="L711" s="19" t="s">
        <v>3372</v>
      </c>
    </row>
    <row r="712" customFormat="false" ht="15" hidden="false" customHeight="false" outlineLevel="0" collapsed="false">
      <c r="A712" s="5" t="n">
        <v>710</v>
      </c>
      <c r="B712" s="5" t="s">
        <v>2456</v>
      </c>
      <c r="C712" s="5" t="s">
        <v>3782</v>
      </c>
      <c r="D712" s="5" t="s">
        <v>2458</v>
      </c>
      <c r="E712" s="5" t="s">
        <v>240</v>
      </c>
      <c r="F712" s="5" t="s">
        <v>65</v>
      </c>
      <c r="G712" s="5" t="s">
        <v>2309</v>
      </c>
      <c r="H712" s="5" t="n">
        <v>1</v>
      </c>
      <c r="I712" s="5" t="s">
        <v>3417</v>
      </c>
      <c r="J712" s="5" t="n">
        <v>2000</v>
      </c>
      <c r="K712" s="20" t="n">
        <f aca="false">H712*J712</f>
        <v>2000</v>
      </c>
      <c r="L712" s="19" t="s">
        <v>3399</v>
      </c>
    </row>
    <row r="713" customFormat="false" ht="15" hidden="false" customHeight="false" outlineLevel="0" collapsed="false">
      <c r="A713" s="17" t="n">
        <v>711</v>
      </c>
      <c r="B713" s="17" t="s">
        <v>2459</v>
      </c>
      <c r="C713" s="17" t="s">
        <v>2460</v>
      </c>
      <c r="D713" s="17" t="s">
        <v>3348</v>
      </c>
      <c r="E713" s="17" t="s">
        <v>240</v>
      </c>
      <c r="F713" s="17" t="s">
        <v>65</v>
      </c>
      <c r="G713" s="17" t="s">
        <v>1219</v>
      </c>
      <c r="H713" s="17" t="n">
        <v>1</v>
      </c>
      <c r="I713" s="17" t="s">
        <v>115</v>
      </c>
      <c r="J713" s="17" t="n">
        <v>45000</v>
      </c>
      <c r="K713" s="18" t="n">
        <f aca="false">H713*J713</f>
        <v>45000</v>
      </c>
      <c r="L713" s="19" t="s">
        <v>3783</v>
      </c>
    </row>
    <row r="714" customFormat="false" ht="15" hidden="false" customHeight="false" outlineLevel="0" collapsed="false">
      <c r="A714" s="5" t="n">
        <v>712</v>
      </c>
      <c r="B714" s="5" t="s">
        <v>2463</v>
      </c>
      <c r="C714" s="5" t="s">
        <v>3784</v>
      </c>
      <c r="D714" s="5" t="s">
        <v>2465</v>
      </c>
      <c r="E714" s="5" t="s">
        <v>58</v>
      </c>
      <c r="F714" s="5" t="s">
        <v>65</v>
      </c>
      <c r="G714" s="5" t="s">
        <v>2466</v>
      </c>
      <c r="H714" s="5" t="n">
        <v>2</v>
      </c>
      <c r="I714" s="5" t="s">
        <v>60</v>
      </c>
      <c r="J714" s="5" t="n">
        <v>1500</v>
      </c>
      <c r="K714" s="20" t="n">
        <f aca="false">H714*J714</f>
        <v>3000</v>
      </c>
      <c r="L714" s="19" t="s">
        <v>3478</v>
      </c>
    </row>
    <row r="715" customFormat="false" ht="15" hidden="false" customHeight="false" outlineLevel="0" collapsed="false">
      <c r="A715" s="17" t="n">
        <v>713</v>
      </c>
      <c r="B715" s="17" t="s">
        <v>369</v>
      </c>
      <c r="C715" s="17" t="s">
        <v>370</v>
      </c>
      <c r="D715" s="17" t="s">
        <v>2468</v>
      </c>
      <c r="E715" s="17" t="s">
        <v>216</v>
      </c>
      <c r="F715" s="17" t="s">
        <v>65</v>
      </c>
      <c r="G715" s="17" t="s">
        <v>2469</v>
      </c>
      <c r="H715" s="17" t="n">
        <v>1</v>
      </c>
      <c r="I715" s="17" t="s">
        <v>3340</v>
      </c>
      <c r="J715" s="17" t="n">
        <v>650</v>
      </c>
      <c r="K715" s="18" t="n">
        <f aca="false">H715*J715</f>
        <v>650</v>
      </c>
      <c r="L715" s="19" t="s">
        <v>3624</v>
      </c>
    </row>
    <row r="716" customFormat="false" ht="15" hidden="false" customHeight="false" outlineLevel="0" collapsed="false">
      <c r="A716" s="5" t="n">
        <v>714</v>
      </c>
      <c r="B716" s="5" t="s">
        <v>369</v>
      </c>
      <c r="C716" s="5" t="s">
        <v>370</v>
      </c>
      <c r="D716" s="5" t="s">
        <v>2468</v>
      </c>
      <c r="E716" s="5" t="s">
        <v>216</v>
      </c>
      <c r="F716" s="5" t="s">
        <v>65</v>
      </c>
      <c r="G716" s="5" t="s">
        <v>2469</v>
      </c>
      <c r="H716" s="5" t="n">
        <v>1</v>
      </c>
      <c r="I716" s="5" t="s">
        <v>3340</v>
      </c>
      <c r="J716" s="5" t="n">
        <v>650</v>
      </c>
      <c r="K716" s="20" t="n">
        <f aca="false">H716*J716</f>
        <v>650</v>
      </c>
      <c r="L716" s="19" t="s">
        <v>3624</v>
      </c>
    </row>
    <row r="717" customFormat="false" ht="15" hidden="false" customHeight="false" outlineLevel="0" collapsed="false">
      <c r="A717" s="17" t="n">
        <v>715</v>
      </c>
      <c r="B717" s="17" t="s">
        <v>626</v>
      </c>
      <c r="C717" s="17" t="s">
        <v>627</v>
      </c>
      <c r="D717" s="17" t="s">
        <v>2471</v>
      </c>
      <c r="E717" s="17" t="s">
        <v>187</v>
      </c>
      <c r="F717" s="17" t="s">
        <v>65</v>
      </c>
      <c r="G717" s="17" t="s">
        <v>2472</v>
      </c>
      <c r="H717" s="17" t="n">
        <v>5</v>
      </c>
      <c r="I717" s="17" t="s">
        <v>42</v>
      </c>
      <c r="J717" s="17" t="n">
        <v>350</v>
      </c>
      <c r="K717" s="18" t="n">
        <f aca="false">H717*J717</f>
        <v>1750</v>
      </c>
      <c r="L717" s="19" t="s">
        <v>3462</v>
      </c>
    </row>
    <row r="718" customFormat="false" ht="15" hidden="false" customHeight="false" outlineLevel="0" collapsed="false">
      <c r="A718" s="5" t="n">
        <v>716</v>
      </c>
      <c r="B718" s="5" t="s">
        <v>1127</v>
      </c>
      <c r="C718" s="5" t="s">
        <v>2473</v>
      </c>
      <c r="D718" s="5" t="s">
        <v>2474</v>
      </c>
      <c r="E718" s="5" t="s">
        <v>34</v>
      </c>
      <c r="F718" s="5" t="s">
        <v>65</v>
      </c>
      <c r="G718" s="5" t="s">
        <v>2475</v>
      </c>
      <c r="H718" s="5" t="n">
        <v>1</v>
      </c>
      <c r="I718" s="5" t="s">
        <v>269</v>
      </c>
      <c r="J718" s="5" t="n">
        <v>150</v>
      </c>
      <c r="K718" s="20" t="n">
        <f aca="false">H718*J718</f>
        <v>150</v>
      </c>
      <c r="L718" s="19" t="s">
        <v>3354</v>
      </c>
    </row>
    <row r="719" customFormat="false" ht="15" hidden="false" customHeight="false" outlineLevel="0" collapsed="false">
      <c r="A719" s="17" t="n">
        <v>717</v>
      </c>
      <c r="B719" s="17" t="s">
        <v>979</v>
      </c>
      <c r="C719" s="17" t="s">
        <v>2476</v>
      </c>
      <c r="D719" s="17" t="s">
        <v>2477</v>
      </c>
      <c r="E719" s="17" t="s">
        <v>240</v>
      </c>
      <c r="F719" s="17" t="s">
        <v>65</v>
      </c>
      <c r="G719" s="17" t="s">
        <v>3785</v>
      </c>
      <c r="H719" s="17" t="n">
        <v>10</v>
      </c>
      <c r="I719" s="17" t="s">
        <v>48</v>
      </c>
      <c r="J719" s="17" t="n">
        <v>6000</v>
      </c>
      <c r="K719" s="18" t="n">
        <f aca="false">H719*J719</f>
        <v>60000</v>
      </c>
      <c r="L719" s="19" t="s">
        <v>3430</v>
      </c>
    </row>
    <row r="720" customFormat="false" ht="15" hidden="false" customHeight="false" outlineLevel="0" collapsed="false">
      <c r="A720" s="5" t="n">
        <v>718</v>
      </c>
      <c r="B720" s="5" t="s">
        <v>979</v>
      </c>
      <c r="C720" s="5" t="s">
        <v>2476</v>
      </c>
      <c r="D720" s="5" t="s">
        <v>2477</v>
      </c>
      <c r="E720" s="5" t="s">
        <v>240</v>
      </c>
      <c r="F720" s="5" t="s">
        <v>65</v>
      </c>
      <c r="G720" s="5" t="s">
        <v>3785</v>
      </c>
      <c r="H720" s="5" t="n">
        <v>10</v>
      </c>
      <c r="I720" s="5" t="s">
        <v>48</v>
      </c>
      <c r="J720" s="5" t="n">
        <v>6000</v>
      </c>
      <c r="K720" s="20" t="n">
        <f aca="false">H720*J720</f>
        <v>60000</v>
      </c>
      <c r="L720" s="19" t="s">
        <v>3430</v>
      </c>
    </row>
    <row r="721" customFormat="false" ht="15" hidden="false" customHeight="false" outlineLevel="0" collapsed="false">
      <c r="A721" s="17" t="n">
        <v>719</v>
      </c>
      <c r="B721" s="17" t="s">
        <v>1287</v>
      </c>
      <c r="C721" s="17" t="s">
        <v>1288</v>
      </c>
      <c r="D721" s="17" t="s">
        <v>2480</v>
      </c>
      <c r="E721" s="17" t="s">
        <v>85</v>
      </c>
      <c r="F721" s="17" t="s">
        <v>65</v>
      </c>
      <c r="G721" s="17" t="s">
        <v>1337</v>
      </c>
      <c r="H721" s="17" t="n">
        <v>1</v>
      </c>
      <c r="I721" s="17" t="s">
        <v>144</v>
      </c>
      <c r="J721" s="17" t="n">
        <v>3500</v>
      </c>
      <c r="K721" s="18" t="n">
        <f aca="false">H721*J721</f>
        <v>3500</v>
      </c>
      <c r="L721" s="19" t="s">
        <v>3346</v>
      </c>
    </row>
    <row r="722" customFormat="false" ht="15" hidden="false" customHeight="false" outlineLevel="0" collapsed="false">
      <c r="A722" s="5" t="n">
        <v>720</v>
      </c>
      <c r="B722" s="5" t="s">
        <v>257</v>
      </c>
      <c r="C722" s="5" t="s">
        <v>258</v>
      </c>
      <c r="D722" s="5" t="s">
        <v>2481</v>
      </c>
      <c r="E722" s="5" t="s">
        <v>99</v>
      </c>
      <c r="F722" s="5" t="s">
        <v>65</v>
      </c>
      <c r="G722" s="5" t="s">
        <v>768</v>
      </c>
      <c r="H722" s="5" t="n">
        <v>7</v>
      </c>
      <c r="I722" s="5" t="s">
        <v>36</v>
      </c>
      <c r="J722" s="5" t="n">
        <v>250</v>
      </c>
      <c r="K722" s="20" t="n">
        <f aca="false">H722*J722</f>
        <v>1750</v>
      </c>
      <c r="L722" s="19" t="s">
        <v>3346</v>
      </c>
    </row>
    <row r="723" customFormat="false" ht="15" hidden="false" customHeight="false" outlineLevel="0" collapsed="false">
      <c r="A723" s="17" t="n">
        <v>721</v>
      </c>
      <c r="B723" s="17" t="s">
        <v>2482</v>
      </c>
      <c r="C723" s="17" t="s">
        <v>2483</v>
      </c>
      <c r="D723" s="17" t="s">
        <v>2484</v>
      </c>
      <c r="E723" s="17" t="s">
        <v>240</v>
      </c>
      <c r="F723" s="17" t="s">
        <v>65</v>
      </c>
      <c r="G723" s="17" t="s">
        <v>3356</v>
      </c>
      <c r="H723" s="17" t="n">
        <v>8</v>
      </c>
      <c r="I723" s="17" t="s">
        <v>125</v>
      </c>
      <c r="J723" s="17" t="n">
        <v>12000</v>
      </c>
      <c r="K723" s="18" t="n">
        <f aca="false">H723*J723</f>
        <v>96000</v>
      </c>
      <c r="L723" s="19" t="s">
        <v>3346</v>
      </c>
    </row>
    <row r="724" customFormat="false" ht="15" hidden="false" customHeight="false" outlineLevel="0" collapsed="false">
      <c r="A724" s="5" t="n">
        <v>722</v>
      </c>
      <c r="B724" s="5" t="s">
        <v>426</v>
      </c>
      <c r="C724" s="5" t="s">
        <v>427</v>
      </c>
      <c r="D724" s="5" t="s">
        <v>2486</v>
      </c>
      <c r="E724" s="5" t="s">
        <v>34</v>
      </c>
      <c r="F724" s="5" t="s">
        <v>65</v>
      </c>
      <c r="G724" s="5" t="s">
        <v>3512</v>
      </c>
      <c r="H724" s="5" t="n">
        <v>10</v>
      </c>
      <c r="I724" s="5" t="s">
        <v>115</v>
      </c>
      <c r="J724" s="5" t="n">
        <v>45000</v>
      </c>
      <c r="K724" s="20" t="n">
        <f aca="false">H724*J724</f>
        <v>450000</v>
      </c>
      <c r="L724" s="19" t="s">
        <v>3358</v>
      </c>
    </row>
    <row r="725" customFormat="false" ht="15" hidden="false" customHeight="false" outlineLevel="0" collapsed="false">
      <c r="A725" s="17" t="n">
        <v>723</v>
      </c>
      <c r="B725" s="17" t="s">
        <v>2488</v>
      </c>
      <c r="C725" s="17" t="s">
        <v>2489</v>
      </c>
      <c r="D725" s="17" t="s">
        <v>2490</v>
      </c>
      <c r="E725" s="17" t="s">
        <v>187</v>
      </c>
      <c r="F725" s="17" t="s">
        <v>65</v>
      </c>
      <c r="G725" s="17" t="s">
        <v>3786</v>
      </c>
      <c r="H725" s="17" t="n">
        <v>8</v>
      </c>
      <c r="I725" s="17" t="s">
        <v>91</v>
      </c>
      <c r="J725" s="17" t="n">
        <v>25000</v>
      </c>
      <c r="K725" s="18" t="n">
        <f aca="false">H725*J725</f>
        <v>200000</v>
      </c>
      <c r="L725" s="19" t="s">
        <v>3346</v>
      </c>
    </row>
    <row r="726" customFormat="false" ht="15" hidden="false" customHeight="false" outlineLevel="0" collapsed="false">
      <c r="A726" s="5" t="n">
        <v>724</v>
      </c>
      <c r="B726" s="5" t="s">
        <v>446</v>
      </c>
      <c r="C726" s="5" t="s">
        <v>2492</v>
      </c>
      <c r="D726" s="5" t="s">
        <v>2493</v>
      </c>
      <c r="E726" s="5" t="s">
        <v>15</v>
      </c>
      <c r="F726" s="5" t="s">
        <v>65</v>
      </c>
      <c r="G726" s="5" t="s">
        <v>1492</v>
      </c>
      <c r="H726" s="5" t="n">
        <v>3</v>
      </c>
      <c r="I726" s="5" t="s">
        <v>42</v>
      </c>
      <c r="J726" s="5" t="n">
        <v>350</v>
      </c>
      <c r="K726" s="20" t="n">
        <f aca="false">H726*J726</f>
        <v>1050</v>
      </c>
      <c r="L726" s="19" t="s">
        <v>3354</v>
      </c>
    </row>
    <row r="727" customFormat="false" ht="15" hidden="false" customHeight="false" outlineLevel="0" collapsed="false">
      <c r="A727" s="17" t="n">
        <v>725</v>
      </c>
      <c r="B727" s="17" t="s">
        <v>405</v>
      </c>
      <c r="C727" s="17" t="s">
        <v>406</v>
      </c>
      <c r="D727" s="17" t="s">
        <v>3342</v>
      </c>
      <c r="E727" s="17" t="s">
        <v>15</v>
      </c>
      <c r="F727" s="17" t="s">
        <v>65</v>
      </c>
      <c r="G727" s="17" t="s">
        <v>2523</v>
      </c>
      <c r="H727" s="17" t="n">
        <v>1</v>
      </c>
      <c r="I727" s="17" t="s">
        <v>3340</v>
      </c>
      <c r="J727" s="17" t="n">
        <v>650</v>
      </c>
      <c r="K727" s="18" t="n">
        <f aca="false">H727*J727</f>
        <v>650</v>
      </c>
      <c r="L727" s="19" t="s">
        <v>3439</v>
      </c>
    </row>
    <row r="728" customFormat="false" ht="15" hidden="false" customHeight="false" outlineLevel="0" collapsed="false">
      <c r="A728" s="5" t="n">
        <v>726</v>
      </c>
      <c r="B728" s="5" t="s">
        <v>2495</v>
      </c>
      <c r="C728" s="5" t="s">
        <v>3787</v>
      </c>
      <c r="D728" s="5" t="s">
        <v>3788</v>
      </c>
      <c r="E728" s="5" t="s">
        <v>27</v>
      </c>
      <c r="F728" s="5" t="s">
        <v>65</v>
      </c>
      <c r="G728" s="5" t="s">
        <v>2498</v>
      </c>
      <c r="H728" s="5" t="n">
        <v>4</v>
      </c>
      <c r="I728" s="5" t="s">
        <v>269</v>
      </c>
      <c r="J728" s="5" t="n">
        <v>150</v>
      </c>
      <c r="K728" s="20" t="n">
        <f aca="false">H728*J728</f>
        <v>600</v>
      </c>
      <c r="L728" s="19" t="s">
        <v>3363</v>
      </c>
    </row>
    <row r="729" customFormat="false" ht="15" hidden="false" customHeight="false" outlineLevel="0" collapsed="false">
      <c r="A729" s="17" t="n">
        <v>727</v>
      </c>
      <c r="B729" s="17" t="s">
        <v>2499</v>
      </c>
      <c r="C729" s="17" t="s">
        <v>2500</v>
      </c>
      <c r="D729" s="17" t="s">
        <v>2501</v>
      </c>
      <c r="E729" s="17" t="s">
        <v>22</v>
      </c>
      <c r="F729" s="17" t="s">
        <v>65</v>
      </c>
      <c r="G729" s="17" t="s">
        <v>476</v>
      </c>
      <c r="H729" s="17" t="n">
        <v>8</v>
      </c>
      <c r="I729" s="17" t="s">
        <v>105</v>
      </c>
      <c r="J729" s="17" t="n">
        <v>2800</v>
      </c>
      <c r="K729" s="18" t="n">
        <f aca="false">H729*J729</f>
        <v>22400</v>
      </c>
      <c r="L729" s="19" t="s">
        <v>3354</v>
      </c>
    </row>
    <row r="730" customFormat="false" ht="15" hidden="false" customHeight="false" outlineLevel="0" collapsed="false">
      <c r="A730" s="5" t="n">
        <v>728</v>
      </c>
      <c r="B730" s="5" t="s">
        <v>2502</v>
      </c>
      <c r="C730" s="5" t="s">
        <v>2503</v>
      </c>
      <c r="D730" s="5" t="s">
        <v>2504</v>
      </c>
      <c r="E730" s="5" t="s">
        <v>240</v>
      </c>
      <c r="F730" s="5" t="s">
        <v>65</v>
      </c>
      <c r="G730" s="5" t="s">
        <v>3749</v>
      </c>
      <c r="H730" s="5" t="n">
        <v>1</v>
      </c>
      <c r="I730" s="5" t="s">
        <v>125</v>
      </c>
      <c r="J730" s="5" t="n">
        <v>12000</v>
      </c>
      <c r="K730" s="20" t="n">
        <f aca="false">H730*J730</f>
        <v>12000</v>
      </c>
      <c r="L730" s="19" t="s">
        <v>3346</v>
      </c>
    </row>
    <row r="731" customFormat="false" ht="15" hidden="false" customHeight="false" outlineLevel="0" collapsed="false">
      <c r="A731" s="17" t="n">
        <v>729</v>
      </c>
      <c r="B731" s="17" t="s">
        <v>413</v>
      </c>
      <c r="C731" s="17" t="s">
        <v>3789</v>
      </c>
      <c r="D731" s="17" t="s">
        <v>2506</v>
      </c>
      <c r="E731" s="17" t="s">
        <v>85</v>
      </c>
      <c r="F731" s="17" t="s">
        <v>65</v>
      </c>
      <c r="G731" s="17" t="s">
        <v>2507</v>
      </c>
      <c r="H731" s="17" t="n">
        <v>10</v>
      </c>
      <c r="I731" s="17" t="s">
        <v>269</v>
      </c>
      <c r="J731" s="17" t="n">
        <v>150</v>
      </c>
      <c r="K731" s="18" t="n">
        <f aca="false">H731*J731</f>
        <v>1500</v>
      </c>
      <c r="L731" s="19" t="s">
        <v>3421</v>
      </c>
    </row>
    <row r="732" customFormat="false" ht="15" hidden="false" customHeight="false" outlineLevel="0" collapsed="false">
      <c r="A732" s="5" t="n">
        <v>730</v>
      </c>
      <c r="B732" s="5" t="s">
        <v>2508</v>
      </c>
      <c r="C732" s="5" t="s">
        <v>2350</v>
      </c>
      <c r="D732" s="5" t="s">
        <v>2509</v>
      </c>
      <c r="E732" s="5" t="s">
        <v>240</v>
      </c>
      <c r="F732" s="5" t="s">
        <v>65</v>
      </c>
      <c r="G732" s="5" t="s">
        <v>2510</v>
      </c>
      <c r="H732" s="5" t="n">
        <v>2</v>
      </c>
      <c r="I732" s="5" t="s">
        <v>269</v>
      </c>
      <c r="J732" s="5" t="n">
        <v>150</v>
      </c>
      <c r="K732" s="20" t="n">
        <f aca="false">H732*J732</f>
        <v>300</v>
      </c>
      <c r="L732" s="19" t="s">
        <v>3354</v>
      </c>
    </row>
    <row r="733" customFormat="false" ht="15" hidden="false" customHeight="false" outlineLevel="0" collapsed="false">
      <c r="A733" s="17" t="n">
        <v>731</v>
      </c>
      <c r="B733" s="17" t="s">
        <v>1005</v>
      </c>
      <c r="C733" s="17" t="s">
        <v>1006</v>
      </c>
      <c r="D733" s="17" t="s">
        <v>2511</v>
      </c>
      <c r="E733" s="17" t="s">
        <v>70</v>
      </c>
      <c r="F733" s="17" t="s">
        <v>65</v>
      </c>
      <c r="G733" s="17" t="s">
        <v>2512</v>
      </c>
      <c r="H733" s="17" t="n">
        <v>7</v>
      </c>
      <c r="I733" s="17" t="s">
        <v>105</v>
      </c>
      <c r="J733" s="17" t="n">
        <v>2800</v>
      </c>
      <c r="K733" s="18" t="n">
        <f aca="false">H733*J733</f>
        <v>19600</v>
      </c>
      <c r="L733" s="19" t="s">
        <v>3354</v>
      </c>
    </row>
    <row r="734" customFormat="false" ht="15" hidden="false" customHeight="false" outlineLevel="0" collapsed="false">
      <c r="A734" s="5" t="n">
        <v>732</v>
      </c>
      <c r="B734" s="5" t="s">
        <v>2709</v>
      </c>
      <c r="C734" s="5" t="s">
        <v>2514</v>
      </c>
      <c r="D734" s="5" t="s">
        <v>2515</v>
      </c>
      <c r="E734" s="5" t="s">
        <v>216</v>
      </c>
      <c r="F734" s="5" t="s">
        <v>65</v>
      </c>
      <c r="G734" s="5" t="s">
        <v>3790</v>
      </c>
      <c r="H734" s="5" t="n">
        <v>3</v>
      </c>
      <c r="I734" s="5" t="s">
        <v>42</v>
      </c>
      <c r="J734" s="5" t="n">
        <v>350</v>
      </c>
      <c r="K734" s="20" t="n">
        <f aca="false">H734*J734</f>
        <v>1050</v>
      </c>
      <c r="L734" s="19" t="s">
        <v>3346</v>
      </c>
    </row>
    <row r="735" customFormat="false" ht="15" hidden="false" customHeight="false" outlineLevel="0" collapsed="false">
      <c r="A735" s="17" t="n">
        <v>733</v>
      </c>
      <c r="B735" s="17" t="s">
        <v>593</v>
      </c>
      <c r="C735" s="17" t="s">
        <v>594</v>
      </c>
      <c r="D735" s="17" t="s">
        <v>2518</v>
      </c>
      <c r="E735" s="17" t="s">
        <v>22</v>
      </c>
      <c r="F735" s="17" t="s">
        <v>65</v>
      </c>
      <c r="G735" s="17" t="s">
        <v>2414</v>
      </c>
      <c r="H735" s="17" t="n">
        <v>4</v>
      </c>
      <c r="I735" s="17" t="s">
        <v>91</v>
      </c>
      <c r="J735" s="17" t="n">
        <v>25000</v>
      </c>
      <c r="K735" s="18" t="n">
        <f aca="false">H735*J735</f>
        <v>100000</v>
      </c>
      <c r="L735" s="19" t="s">
        <v>3358</v>
      </c>
    </row>
    <row r="736" customFormat="false" ht="15" hidden="false" customHeight="false" outlineLevel="0" collapsed="false">
      <c r="A736" s="5" t="n">
        <v>734</v>
      </c>
      <c r="B736" s="5" t="s">
        <v>2520</v>
      </c>
      <c r="C736" s="5" t="s">
        <v>2521</v>
      </c>
      <c r="D736" s="5" t="s">
        <v>2522</v>
      </c>
      <c r="E736" s="5" t="s">
        <v>58</v>
      </c>
      <c r="F736" s="5" t="s">
        <v>65</v>
      </c>
      <c r="G736" s="5" t="s">
        <v>2523</v>
      </c>
      <c r="H736" s="5" t="n">
        <v>5</v>
      </c>
      <c r="I736" s="5" t="s">
        <v>125</v>
      </c>
      <c r="J736" s="5" t="n">
        <v>12000</v>
      </c>
      <c r="K736" s="20" t="n">
        <f aca="false">H736*J736</f>
        <v>60000</v>
      </c>
      <c r="L736" s="19" t="s">
        <v>3385</v>
      </c>
    </row>
    <row r="737" customFormat="false" ht="15" hidden="false" customHeight="false" outlineLevel="0" collapsed="false">
      <c r="A737" s="17" t="n">
        <v>735</v>
      </c>
      <c r="B737" s="17" t="s">
        <v>1753</v>
      </c>
      <c r="C737" s="17" t="s">
        <v>1754</v>
      </c>
      <c r="D737" s="17" t="s">
        <v>2525</v>
      </c>
      <c r="E737" s="17" t="s">
        <v>75</v>
      </c>
      <c r="F737" s="17" t="s">
        <v>65</v>
      </c>
      <c r="G737" s="17" t="s">
        <v>2977</v>
      </c>
      <c r="H737" s="17" t="n">
        <v>3</v>
      </c>
      <c r="I737" s="17" t="s">
        <v>48</v>
      </c>
      <c r="J737" s="17" t="n">
        <v>6000</v>
      </c>
      <c r="K737" s="18" t="n">
        <f aca="false">H737*J737</f>
        <v>18000</v>
      </c>
      <c r="L737" s="19" t="s">
        <v>3358</v>
      </c>
    </row>
    <row r="738" customFormat="false" ht="15" hidden="false" customHeight="false" outlineLevel="0" collapsed="false">
      <c r="A738" s="5" t="n">
        <v>736</v>
      </c>
      <c r="B738" s="5" t="s">
        <v>2527</v>
      </c>
      <c r="C738" s="5" t="s">
        <v>2528</v>
      </c>
      <c r="D738" s="5" t="s">
        <v>2529</v>
      </c>
      <c r="E738" s="5" t="s">
        <v>22</v>
      </c>
      <c r="F738" s="5" t="s">
        <v>65</v>
      </c>
      <c r="G738" s="5" t="s">
        <v>2530</v>
      </c>
      <c r="H738" s="5" t="n">
        <v>9</v>
      </c>
      <c r="I738" s="5" t="s">
        <v>125</v>
      </c>
      <c r="J738" s="5" t="n">
        <v>12000</v>
      </c>
      <c r="K738" s="20" t="n">
        <f aca="false">H738*J738</f>
        <v>108000</v>
      </c>
      <c r="L738" s="19" t="s">
        <v>3354</v>
      </c>
    </row>
    <row r="739" customFormat="false" ht="15" hidden="false" customHeight="false" outlineLevel="0" collapsed="false">
      <c r="A739" s="17" t="n">
        <v>737</v>
      </c>
      <c r="B739" s="17" t="s">
        <v>2531</v>
      </c>
      <c r="C739" s="17" t="s">
        <v>2532</v>
      </c>
      <c r="D739" s="17" t="s">
        <v>2533</v>
      </c>
      <c r="E739" s="17" t="s">
        <v>15</v>
      </c>
      <c r="F739" s="17" t="s">
        <v>65</v>
      </c>
      <c r="G739" s="17" t="s">
        <v>366</v>
      </c>
      <c r="H739" s="17" t="n">
        <v>9</v>
      </c>
      <c r="I739" s="17" t="s">
        <v>3340</v>
      </c>
      <c r="J739" s="17" t="n">
        <v>650</v>
      </c>
      <c r="K739" s="18" t="n">
        <f aca="false">H739*J739</f>
        <v>5850</v>
      </c>
      <c r="L739" s="19" t="s">
        <v>3341</v>
      </c>
    </row>
    <row r="740" customFormat="false" ht="15" hidden="false" customHeight="false" outlineLevel="0" collapsed="false">
      <c r="A740" s="5" t="n">
        <v>738</v>
      </c>
      <c r="B740" s="5" t="s">
        <v>2534</v>
      </c>
      <c r="C740" s="5" t="s">
        <v>2535</v>
      </c>
      <c r="D740" s="5" t="s">
        <v>2536</v>
      </c>
      <c r="E740" s="5" t="s">
        <v>99</v>
      </c>
      <c r="F740" s="5" t="s">
        <v>65</v>
      </c>
      <c r="G740" s="5" t="s">
        <v>2761</v>
      </c>
      <c r="H740" s="5" t="n">
        <v>8</v>
      </c>
      <c r="I740" s="5" t="s">
        <v>105</v>
      </c>
      <c r="J740" s="5" t="n">
        <v>2800</v>
      </c>
      <c r="K740" s="20" t="n">
        <f aca="false">H740*J740</f>
        <v>22400</v>
      </c>
      <c r="L740" s="19" t="s">
        <v>3346</v>
      </c>
    </row>
    <row r="741" customFormat="false" ht="15" hidden="false" customHeight="false" outlineLevel="0" collapsed="false">
      <c r="A741" s="17" t="n">
        <v>739</v>
      </c>
      <c r="B741" s="17" t="s">
        <v>1168</v>
      </c>
      <c r="C741" s="17" t="s">
        <v>2538</v>
      </c>
      <c r="D741" s="17" t="s">
        <v>2539</v>
      </c>
      <c r="E741" s="17" t="s">
        <v>187</v>
      </c>
      <c r="F741" s="17" t="s">
        <v>65</v>
      </c>
      <c r="G741" s="17" t="s">
        <v>3387</v>
      </c>
      <c r="H741" s="17" t="n">
        <v>8</v>
      </c>
      <c r="I741" s="17" t="s">
        <v>54</v>
      </c>
      <c r="J741" s="17" t="n">
        <v>2500</v>
      </c>
      <c r="K741" s="18" t="n">
        <f aca="false">H741*J741</f>
        <v>20000</v>
      </c>
      <c r="L741" s="19" t="s">
        <v>3346</v>
      </c>
    </row>
    <row r="742" customFormat="false" ht="15" hidden="false" customHeight="false" outlineLevel="0" collapsed="false">
      <c r="A742" s="5" t="n">
        <v>740</v>
      </c>
      <c r="B742" s="5" t="s">
        <v>3791</v>
      </c>
      <c r="C742" s="5" t="s">
        <v>2542</v>
      </c>
      <c r="D742" s="5" t="s">
        <v>3792</v>
      </c>
      <c r="E742" s="5" t="s">
        <v>22</v>
      </c>
      <c r="F742" s="5" t="s">
        <v>65</v>
      </c>
      <c r="G742" s="5" t="s">
        <v>596</v>
      </c>
      <c r="H742" s="5" t="n">
        <v>10</v>
      </c>
      <c r="I742" s="5" t="s">
        <v>120</v>
      </c>
      <c r="J742" s="5" t="n">
        <v>800</v>
      </c>
      <c r="K742" s="20" t="n">
        <f aca="false">H742*J742</f>
        <v>8000</v>
      </c>
      <c r="L742" s="19" t="s">
        <v>3646</v>
      </c>
    </row>
    <row r="743" customFormat="false" ht="15" hidden="false" customHeight="false" outlineLevel="0" collapsed="false">
      <c r="A743" s="17" t="n">
        <v>741</v>
      </c>
      <c r="B743" s="17" t="s">
        <v>348</v>
      </c>
      <c r="C743" s="17" t="s">
        <v>2545</v>
      </c>
      <c r="D743" s="17" t="s">
        <v>2546</v>
      </c>
      <c r="E743" s="17" t="s">
        <v>240</v>
      </c>
      <c r="F743" s="17" t="s">
        <v>65</v>
      </c>
      <c r="G743" s="17" t="s">
        <v>2414</v>
      </c>
      <c r="H743" s="17" t="n">
        <v>5</v>
      </c>
      <c r="I743" s="17" t="s">
        <v>48</v>
      </c>
      <c r="J743" s="17" t="n">
        <v>6000</v>
      </c>
      <c r="K743" s="18" t="n">
        <f aca="false">H743*J743</f>
        <v>30000</v>
      </c>
      <c r="L743" s="19" t="s">
        <v>3354</v>
      </c>
    </row>
    <row r="744" customFormat="false" ht="15" hidden="false" customHeight="false" outlineLevel="0" collapsed="false">
      <c r="A744" s="5" t="n">
        <v>742</v>
      </c>
      <c r="B744" s="5" t="s">
        <v>2547</v>
      </c>
      <c r="C744" s="5" t="s">
        <v>2548</v>
      </c>
      <c r="D744" s="5" t="s">
        <v>2549</v>
      </c>
      <c r="E744" s="5" t="s">
        <v>99</v>
      </c>
      <c r="F744" s="5" t="s">
        <v>65</v>
      </c>
      <c r="G744" s="5" t="s">
        <v>3411</v>
      </c>
      <c r="H744" s="5" t="n">
        <v>5</v>
      </c>
      <c r="I744" s="5" t="s">
        <v>91</v>
      </c>
      <c r="J744" s="5" t="n">
        <v>25000</v>
      </c>
      <c r="K744" s="20" t="n">
        <f aca="false">H744*J744</f>
        <v>125000</v>
      </c>
      <c r="L744" s="19" t="s">
        <v>3346</v>
      </c>
    </row>
    <row r="745" customFormat="false" ht="15" hidden="false" customHeight="false" outlineLevel="0" collapsed="false">
      <c r="A745" s="17" t="n">
        <v>743</v>
      </c>
      <c r="B745" s="17" t="s">
        <v>873</v>
      </c>
      <c r="C745" s="17" t="s">
        <v>2550</v>
      </c>
      <c r="D745" s="17" t="s">
        <v>2551</v>
      </c>
      <c r="E745" s="17" t="s">
        <v>240</v>
      </c>
      <c r="F745" s="17" t="s">
        <v>65</v>
      </c>
      <c r="G745" s="17" t="s">
        <v>3793</v>
      </c>
      <c r="H745" s="17" t="n">
        <v>9</v>
      </c>
      <c r="I745" s="17" t="s">
        <v>30</v>
      </c>
      <c r="J745" s="17" t="n">
        <v>1200</v>
      </c>
      <c r="K745" s="18" t="n">
        <f aca="false">H745*J745</f>
        <v>10800</v>
      </c>
      <c r="L745" s="19" t="s">
        <v>3346</v>
      </c>
    </row>
    <row r="746" customFormat="false" ht="15" hidden="false" customHeight="false" outlineLevel="0" collapsed="false">
      <c r="A746" s="5" t="n">
        <v>744</v>
      </c>
      <c r="B746" s="5" t="s">
        <v>1446</v>
      </c>
      <c r="C746" s="5" t="s">
        <v>2553</v>
      </c>
      <c r="D746" s="5" t="s">
        <v>2554</v>
      </c>
      <c r="E746" s="5" t="s">
        <v>34</v>
      </c>
      <c r="F746" s="5" t="s">
        <v>65</v>
      </c>
      <c r="G746" s="5" t="s">
        <v>2555</v>
      </c>
      <c r="H746" s="5" t="n">
        <v>3</v>
      </c>
      <c r="I746" s="5" t="s">
        <v>36</v>
      </c>
      <c r="J746" s="5" t="n">
        <v>250</v>
      </c>
      <c r="K746" s="20" t="n">
        <f aca="false">H746*J746</f>
        <v>750</v>
      </c>
      <c r="L746" s="19" t="s">
        <v>3354</v>
      </c>
    </row>
    <row r="747" customFormat="false" ht="15" hidden="false" customHeight="false" outlineLevel="0" collapsed="false">
      <c r="A747" s="17" t="n">
        <v>745</v>
      </c>
      <c r="B747" s="17" t="s">
        <v>677</v>
      </c>
      <c r="C747" s="17" t="s">
        <v>2556</v>
      </c>
      <c r="D747" s="17" t="s">
        <v>3794</v>
      </c>
      <c r="E747" s="17" t="s">
        <v>22</v>
      </c>
      <c r="F747" s="17" t="s">
        <v>65</v>
      </c>
      <c r="G747" s="17" t="s">
        <v>2558</v>
      </c>
      <c r="H747" s="17" t="n">
        <v>7</v>
      </c>
      <c r="I747" s="17" t="s">
        <v>144</v>
      </c>
      <c r="J747" s="17" t="n">
        <v>3500</v>
      </c>
      <c r="K747" s="18" t="n">
        <f aca="false">H747*J747</f>
        <v>24500</v>
      </c>
      <c r="L747" s="19" t="s">
        <v>3477</v>
      </c>
    </row>
    <row r="748" customFormat="false" ht="15" hidden="false" customHeight="false" outlineLevel="0" collapsed="false">
      <c r="A748" s="5" t="n">
        <v>746</v>
      </c>
      <c r="B748" s="5" t="s">
        <v>1196</v>
      </c>
      <c r="C748" s="5" t="s">
        <v>2559</v>
      </c>
      <c r="D748" s="5" t="s">
        <v>2560</v>
      </c>
      <c r="E748" s="5" t="s">
        <v>70</v>
      </c>
      <c r="F748" s="5" t="s">
        <v>65</v>
      </c>
      <c r="G748" s="5" t="s">
        <v>492</v>
      </c>
      <c r="H748" s="5" t="n">
        <v>3</v>
      </c>
      <c r="I748" s="5" t="s">
        <v>48</v>
      </c>
      <c r="J748" s="5" t="n">
        <v>6000</v>
      </c>
      <c r="K748" s="20" t="n">
        <f aca="false">H748*J748</f>
        <v>18000</v>
      </c>
      <c r="L748" s="19" t="s">
        <v>3354</v>
      </c>
    </row>
    <row r="749" customFormat="false" ht="15" hidden="false" customHeight="false" outlineLevel="0" collapsed="false">
      <c r="A749" s="17" t="n">
        <v>747</v>
      </c>
      <c r="B749" s="17" t="s">
        <v>2561</v>
      </c>
      <c r="C749" s="17" t="s">
        <v>2562</v>
      </c>
      <c r="D749" s="17" t="s">
        <v>2563</v>
      </c>
      <c r="E749" s="17" t="s">
        <v>240</v>
      </c>
      <c r="F749" s="17" t="s">
        <v>65</v>
      </c>
      <c r="G749" s="17" t="s">
        <v>2564</v>
      </c>
      <c r="H749" s="17" t="n">
        <v>5</v>
      </c>
      <c r="I749" s="17" t="s">
        <v>269</v>
      </c>
      <c r="J749" s="17" t="n">
        <v>150</v>
      </c>
      <c r="K749" s="18" t="n">
        <f aca="false">H749*J749</f>
        <v>750</v>
      </c>
      <c r="L749" s="19" t="s">
        <v>3354</v>
      </c>
    </row>
    <row r="750" customFormat="false" ht="15" hidden="false" customHeight="false" outlineLevel="0" collapsed="false">
      <c r="A750" s="5" t="n">
        <v>748</v>
      </c>
      <c r="B750" s="5" t="s">
        <v>3350</v>
      </c>
      <c r="C750" s="5" t="s">
        <v>3795</v>
      </c>
      <c r="D750" s="5" t="s">
        <v>2566</v>
      </c>
      <c r="E750" s="5" t="s">
        <v>75</v>
      </c>
      <c r="F750" s="5" t="s">
        <v>65</v>
      </c>
      <c r="G750" s="5" t="s">
        <v>3796</v>
      </c>
      <c r="H750" s="5" t="n">
        <v>8</v>
      </c>
      <c r="I750" s="5" t="s">
        <v>269</v>
      </c>
      <c r="J750" s="5" t="n">
        <v>150</v>
      </c>
      <c r="K750" s="20" t="n">
        <f aca="false">H750*J750</f>
        <v>1200</v>
      </c>
      <c r="L750" s="19" t="s">
        <v>3567</v>
      </c>
    </row>
    <row r="751" customFormat="false" ht="15" hidden="false" customHeight="false" outlineLevel="0" collapsed="false">
      <c r="A751" s="17" t="n">
        <v>749</v>
      </c>
      <c r="B751" s="17" t="s">
        <v>2568</v>
      </c>
      <c r="C751" s="17" t="s">
        <v>2569</v>
      </c>
      <c r="D751" s="17" t="s">
        <v>3797</v>
      </c>
      <c r="E751" s="17" t="s">
        <v>187</v>
      </c>
      <c r="F751" s="17" t="s">
        <v>65</v>
      </c>
      <c r="G751" s="17" t="s">
        <v>3798</v>
      </c>
      <c r="H751" s="17" t="n">
        <v>9</v>
      </c>
      <c r="I751" s="17" t="s">
        <v>60</v>
      </c>
      <c r="J751" s="17" t="n">
        <v>1500</v>
      </c>
      <c r="K751" s="18" t="n">
        <f aca="false">H751*J751</f>
        <v>13500</v>
      </c>
      <c r="L751" s="19" t="s">
        <v>3482</v>
      </c>
    </row>
    <row r="752" customFormat="false" ht="15" hidden="false" customHeight="false" outlineLevel="0" collapsed="false">
      <c r="A752" s="5" t="n">
        <v>750</v>
      </c>
      <c r="B752" s="5" t="s">
        <v>390</v>
      </c>
      <c r="C752" s="5" t="s">
        <v>2572</v>
      </c>
      <c r="D752" s="5" t="s">
        <v>2573</v>
      </c>
      <c r="E752" s="5" t="s">
        <v>22</v>
      </c>
      <c r="F752" s="5" t="s">
        <v>65</v>
      </c>
      <c r="G752" s="5" t="s">
        <v>2727</v>
      </c>
      <c r="H752" s="5" t="n">
        <v>4</v>
      </c>
      <c r="I752" s="5" t="s">
        <v>269</v>
      </c>
      <c r="J752" s="5" t="n">
        <v>150</v>
      </c>
      <c r="K752" s="20" t="n">
        <f aca="false">H752*J752</f>
        <v>600</v>
      </c>
      <c r="L752" s="19" t="s">
        <v>3346</v>
      </c>
    </row>
    <row r="753" customFormat="false" ht="15" hidden="false" customHeight="false" outlineLevel="0" collapsed="false">
      <c r="A753" s="17" t="n">
        <v>751</v>
      </c>
      <c r="B753" s="17" t="s">
        <v>3377</v>
      </c>
      <c r="C753" s="17" t="s">
        <v>2574</v>
      </c>
      <c r="D753" s="17" t="s">
        <v>2575</v>
      </c>
      <c r="E753" s="17" t="s">
        <v>85</v>
      </c>
      <c r="F753" s="17" t="s">
        <v>65</v>
      </c>
      <c r="G753" s="17" t="s">
        <v>1025</v>
      </c>
      <c r="H753" s="17" t="n">
        <v>7</v>
      </c>
      <c r="I753" s="17" t="s">
        <v>36</v>
      </c>
      <c r="J753" s="17" t="n">
        <v>250</v>
      </c>
      <c r="K753" s="18" t="n">
        <f aca="false">H753*J753</f>
        <v>1750</v>
      </c>
      <c r="L753" s="19" t="s">
        <v>3507</v>
      </c>
    </row>
    <row r="754" customFormat="false" ht="15" hidden="false" customHeight="false" outlineLevel="0" collapsed="false">
      <c r="A754" s="5" t="n">
        <v>752</v>
      </c>
      <c r="B754" s="5" t="s">
        <v>2577</v>
      </c>
      <c r="C754" s="5" t="s">
        <v>3799</v>
      </c>
      <c r="D754" s="5" t="s">
        <v>2579</v>
      </c>
      <c r="E754" s="5" t="s">
        <v>58</v>
      </c>
      <c r="F754" s="5" t="s">
        <v>65</v>
      </c>
      <c r="G754" s="5" t="s">
        <v>3391</v>
      </c>
      <c r="H754" s="5" t="n">
        <v>8</v>
      </c>
      <c r="I754" s="5" t="s">
        <v>120</v>
      </c>
      <c r="J754" s="5" t="n">
        <v>800</v>
      </c>
      <c r="K754" s="20" t="n">
        <f aca="false">H754*J754</f>
        <v>6400</v>
      </c>
      <c r="L754" s="19" t="s">
        <v>3358</v>
      </c>
    </row>
    <row r="755" customFormat="false" ht="15" hidden="false" customHeight="false" outlineLevel="0" collapsed="false">
      <c r="A755" s="17" t="n">
        <v>753</v>
      </c>
      <c r="B755" s="17" t="s">
        <v>792</v>
      </c>
      <c r="C755" s="17" t="s">
        <v>2582</v>
      </c>
      <c r="D755" s="17" t="s">
        <v>3800</v>
      </c>
      <c r="E755" s="17" t="s">
        <v>45</v>
      </c>
      <c r="F755" s="17" t="s">
        <v>65</v>
      </c>
      <c r="G755" s="17" t="s">
        <v>2025</v>
      </c>
      <c r="H755" s="17" t="n">
        <v>1</v>
      </c>
      <c r="I755" s="17" t="s">
        <v>110</v>
      </c>
      <c r="J755" s="17" t="n">
        <v>8500</v>
      </c>
      <c r="K755" s="18" t="n">
        <f aca="false">H755*J755</f>
        <v>8500</v>
      </c>
      <c r="L755" s="19" t="s">
        <v>3501</v>
      </c>
    </row>
    <row r="756" customFormat="false" ht="15" hidden="false" customHeight="false" outlineLevel="0" collapsed="false">
      <c r="A756" s="5" t="n">
        <v>754</v>
      </c>
      <c r="B756" s="5" t="s">
        <v>372</v>
      </c>
      <c r="C756" s="5" t="s">
        <v>373</v>
      </c>
      <c r="D756" s="5" t="s">
        <v>2584</v>
      </c>
      <c r="E756" s="5" t="s">
        <v>15</v>
      </c>
      <c r="F756" s="5" t="s">
        <v>65</v>
      </c>
      <c r="G756" s="5" t="s">
        <v>3773</v>
      </c>
      <c r="H756" s="5" t="n">
        <v>1</v>
      </c>
      <c r="I756" s="5" t="s">
        <v>125</v>
      </c>
      <c r="J756" s="5" t="n">
        <v>12000</v>
      </c>
      <c r="K756" s="20" t="n">
        <f aca="false">H756*J756</f>
        <v>12000</v>
      </c>
      <c r="L756" s="19" t="s">
        <v>3346</v>
      </c>
    </row>
    <row r="757" customFormat="false" ht="15" hidden="false" customHeight="false" outlineLevel="0" collapsed="false">
      <c r="A757" s="17" t="n">
        <v>755</v>
      </c>
      <c r="B757" s="17" t="s">
        <v>1012</v>
      </c>
      <c r="C757" s="17" t="s">
        <v>2586</v>
      </c>
      <c r="D757" s="17" t="s">
        <v>2587</v>
      </c>
      <c r="E757" s="17" t="s">
        <v>15</v>
      </c>
      <c r="F757" s="17" t="s">
        <v>65</v>
      </c>
      <c r="G757" s="17" t="s">
        <v>2298</v>
      </c>
      <c r="H757" s="17" t="n">
        <v>4</v>
      </c>
      <c r="I757" s="17" t="s">
        <v>48</v>
      </c>
      <c r="J757" s="17" t="n">
        <v>6000</v>
      </c>
      <c r="K757" s="18" t="n">
        <f aca="false">H757*J757</f>
        <v>24000</v>
      </c>
      <c r="L757" s="19" t="s">
        <v>3364</v>
      </c>
    </row>
    <row r="758" customFormat="false" ht="15" hidden="false" customHeight="false" outlineLevel="0" collapsed="false">
      <c r="A758" s="5" t="n">
        <v>756</v>
      </c>
      <c r="B758" s="5" t="s">
        <v>1710</v>
      </c>
      <c r="C758" s="5" t="s">
        <v>2588</v>
      </c>
      <c r="D758" s="5" t="s">
        <v>2589</v>
      </c>
      <c r="E758" s="5" t="s">
        <v>70</v>
      </c>
      <c r="F758" s="5" t="s">
        <v>65</v>
      </c>
      <c r="G758" s="5" t="s">
        <v>248</v>
      </c>
      <c r="H758" s="5" t="n">
        <v>1</v>
      </c>
      <c r="I758" s="5" t="s">
        <v>269</v>
      </c>
      <c r="J758" s="5" t="n">
        <v>150</v>
      </c>
      <c r="K758" s="20" t="n">
        <f aca="false">H758*J758</f>
        <v>150</v>
      </c>
      <c r="L758" s="19" t="s">
        <v>3354</v>
      </c>
    </row>
    <row r="759" customFormat="false" ht="15" hidden="false" customHeight="false" outlineLevel="0" collapsed="false">
      <c r="A759" s="17" t="n">
        <v>757</v>
      </c>
      <c r="B759" s="17" t="s">
        <v>781</v>
      </c>
      <c r="C759" s="17" t="s">
        <v>2590</v>
      </c>
      <c r="D759" s="17" t="s">
        <v>3801</v>
      </c>
      <c r="E759" s="17" t="s">
        <v>240</v>
      </c>
      <c r="F759" s="17" t="s">
        <v>65</v>
      </c>
      <c r="G759" s="17" t="s">
        <v>2592</v>
      </c>
      <c r="H759" s="17" t="n">
        <v>3</v>
      </c>
      <c r="I759" s="17" t="s">
        <v>115</v>
      </c>
      <c r="J759" s="17" t="n">
        <v>45000</v>
      </c>
      <c r="K759" s="18" t="n">
        <f aca="false">H759*J759</f>
        <v>135000</v>
      </c>
      <c r="L759" s="19" t="s">
        <v>3401</v>
      </c>
    </row>
    <row r="760" customFormat="false" ht="15" hidden="false" customHeight="false" outlineLevel="0" collapsed="false">
      <c r="A760" s="5" t="n">
        <v>758</v>
      </c>
      <c r="B760" s="5" t="s">
        <v>2593</v>
      </c>
      <c r="C760" s="5" t="s">
        <v>2594</v>
      </c>
      <c r="D760" s="5" t="s">
        <v>2595</v>
      </c>
      <c r="E760" s="5" t="s">
        <v>75</v>
      </c>
      <c r="F760" s="5" t="s">
        <v>65</v>
      </c>
      <c r="G760" s="5" t="s">
        <v>3802</v>
      </c>
      <c r="H760" s="5" t="n">
        <v>7</v>
      </c>
      <c r="I760" s="5" t="s">
        <v>42</v>
      </c>
      <c r="J760" s="5" t="n">
        <v>350</v>
      </c>
      <c r="K760" s="20" t="n">
        <f aca="false">H760*J760</f>
        <v>2450</v>
      </c>
      <c r="L760" s="19" t="s">
        <v>3430</v>
      </c>
    </row>
    <row r="761" customFormat="false" ht="15" hidden="false" customHeight="false" outlineLevel="0" collapsed="false">
      <c r="A761" s="17" t="n">
        <v>759</v>
      </c>
      <c r="B761" s="17" t="s">
        <v>2597</v>
      </c>
      <c r="C761" s="17" t="s">
        <v>2598</v>
      </c>
      <c r="D761" s="17" t="s">
        <v>2599</v>
      </c>
      <c r="E761" s="17" t="s">
        <v>40</v>
      </c>
      <c r="F761" s="17" t="s">
        <v>65</v>
      </c>
      <c r="G761" s="17" t="s">
        <v>3577</v>
      </c>
      <c r="H761" s="17" t="n">
        <v>8</v>
      </c>
      <c r="I761" s="17" t="s">
        <v>36</v>
      </c>
      <c r="J761" s="17" t="n">
        <v>250</v>
      </c>
      <c r="K761" s="18" t="n">
        <f aca="false">H761*J761</f>
        <v>2000</v>
      </c>
      <c r="L761" s="19" t="s">
        <v>3346</v>
      </c>
    </row>
    <row r="762" customFormat="false" ht="15" hidden="false" customHeight="false" outlineLevel="0" collapsed="false">
      <c r="A762" s="5" t="n">
        <v>760</v>
      </c>
      <c r="B762" s="5" t="s">
        <v>2601</v>
      </c>
      <c r="C762" s="5" t="s">
        <v>2602</v>
      </c>
      <c r="D762" s="5" t="s">
        <v>2603</v>
      </c>
      <c r="E762" s="5" t="s">
        <v>99</v>
      </c>
      <c r="F762" s="5" t="s">
        <v>65</v>
      </c>
      <c r="G762" s="5" t="s">
        <v>2604</v>
      </c>
      <c r="H762" s="5" t="n">
        <v>1</v>
      </c>
      <c r="I762" s="5" t="s">
        <v>60</v>
      </c>
      <c r="J762" s="5" t="n">
        <v>1500</v>
      </c>
      <c r="K762" s="20" t="n">
        <f aca="false">H762*J762</f>
        <v>1500</v>
      </c>
      <c r="L762" s="19" t="s">
        <v>3354</v>
      </c>
    </row>
    <row r="763" customFormat="false" ht="15" hidden="false" customHeight="false" outlineLevel="0" collapsed="false">
      <c r="A763" s="17" t="n">
        <v>761</v>
      </c>
      <c r="B763" s="17" t="s">
        <v>2605</v>
      </c>
      <c r="C763" s="17" t="s">
        <v>3803</v>
      </c>
      <c r="D763" s="17" t="s">
        <v>2607</v>
      </c>
      <c r="E763" s="17" t="s">
        <v>99</v>
      </c>
      <c r="F763" s="17" t="s">
        <v>65</v>
      </c>
      <c r="G763" s="17" t="s">
        <v>3804</v>
      </c>
      <c r="H763" s="17" t="n">
        <v>1</v>
      </c>
      <c r="I763" s="17" t="s">
        <v>105</v>
      </c>
      <c r="J763" s="17" t="n">
        <v>2800</v>
      </c>
      <c r="K763" s="18" t="n">
        <f aca="false">H763*J763</f>
        <v>2800</v>
      </c>
      <c r="L763" s="19" t="s">
        <v>3358</v>
      </c>
    </row>
    <row r="764" customFormat="false" ht="15" hidden="false" customHeight="false" outlineLevel="0" collapsed="false">
      <c r="A764" s="5" t="n">
        <v>762</v>
      </c>
      <c r="B764" s="5" t="s">
        <v>2104</v>
      </c>
      <c r="C764" s="5" t="s">
        <v>2609</v>
      </c>
      <c r="D764" s="5" t="s">
        <v>2610</v>
      </c>
      <c r="E764" s="5" t="s">
        <v>58</v>
      </c>
      <c r="F764" s="5" t="s">
        <v>65</v>
      </c>
      <c r="G764" s="5" t="s">
        <v>803</v>
      </c>
      <c r="H764" s="5" t="n">
        <v>9</v>
      </c>
      <c r="I764" s="5" t="s">
        <v>71</v>
      </c>
      <c r="J764" s="5" t="n">
        <v>800</v>
      </c>
      <c r="K764" s="20" t="n">
        <f aca="false">H764*J764</f>
        <v>7200</v>
      </c>
      <c r="L764" s="19" t="s">
        <v>3346</v>
      </c>
    </row>
    <row r="765" customFormat="false" ht="15" hidden="false" customHeight="false" outlineLevel="0" collapsed="false">
      <c r="A765" s="17" t="n">
        <v>763</v>
      </c>
      <c r="B765" s="17" t="s">
        <v>1375</v>
      </c>
      <c r="C765" s="17" t="s">
        <v>2612</v>
      </c>
      <c r="D765" s="17" t="s">
        <v>2613</v>
      </c>
      <c r="E765" s="17" t="s">
        <v>15</v>
      </c>
      <c r="F765" s="17" t="s">
        <v>65</v>
      </c>
      <c r="G765" s="17" t="s">
        <v>2993</v>
      </c>
      <c r="H765" s="17" t="n">
        <v>5</v>
      </c>
      <c r="I765" s="17" t="s">
        <v>3340</v>
      </c>
      <c r="J765" s="17" t="n">
        <v>650</v>
      </c>
      <c r="K765" s="18" t="n">
        <f aca="false">H765*J765</f>
        <v>3250</v>
      </c>
      <c r="L765" s="19" t="s">
        <v>3341</v>
      </c>
    </row>
    <row r="766" customFormat="false" ht="15" hidden="false" customHeight="false" outlineLevel="0" collapsed="false">
      <c r="A766" s="5" t="n">
        <v>764</v>
      </c>
      <c r="B766" s="5" t="s">
        <v>2615</v>
      </c>
      <c r="C766" s="5" t="s">
        <v>3805</v>
      </c>
      <c r="D766" s="5" t="s">
        <v>2617</v>
      </c>
      <c r="E766" s="5" t="s">
        <v>22</v>
      </c>
      <c r="F766" s="5" t="s">
        <v>65</v>
      </c>
      <c r="G766" s="5" t="s">
        <v>899</v>
      </c>
      <c r="H766" s="5" t="n">
        <v>3</v>
      </c>
      <c r="I766" s="5" t="s">
        <v>131</v>
      </c>
      <c r="J766" s="5" t="n">
        <v>300</v>
      </c>
      <c r="K766" s="20" t="n">
        <f aca="false">H766*J766</f>
        <v>900</v>
      </c>
      <c r="L766" s="19" t="s">
        <v>3358</v>
      </c>
    </row>
    <row r="767" customFormat="false" ht="15" hidden="false" customHeight="false" outlineLevel="0" collapsed="false">
      <c r="A767" s="17" t="n">
        <v>765</v>
      </c>
      <c r="B767" s="17" t="s">
        <v>2619</v>
      </c>
      <c r="C767" s="17" t="s">
        <v>2620</v>
      </c>
      <c r="D767" s="17" t="s">
        <v>2621</v>
      </c>
      <c r="E767" s="17" t="s">
        <v>240</v>
      </c>
      <c r="F767" s="17" t="s">
        <v>65</v>
      </c>
      <c r="G767" s="17" t="s">
        <v>2634</v>
      </c>
      <c r="H767" s="17" t="n">
        <v>4</v>
      </c>
      <c r="I767" s="17" t="s">
        <v>60</v>
      </c>
      <c r="J767" s="17" t="n">
        <v>1500</v>
      </c>
      <c r="K767" s="18" t="n">
        <f aca="false">H767*J767</f>
        <v>6000</v>
      </c>
      <c r="L767" s="19" t="s">
        <v>3430</v>
      </c>
    </row>
    <row r="768" customFormat="false" ht="15" hidden="false" customHeight="false" outlineLevel="0" collapsed="false">
      <c r="A768" s="5" t="n">
        <v>766</v>
      </c>
      <c r="B768" s="5" t="s">
        <v>1199</v>
      </c>
      <c r="C768" s="5" t="s">
        <v>2623</v>
      </c>
      <c r="D768" s="5" t="s">
        <v>2624</v>
      </c>
      <c r="E768" s="5" t="s">
        <v>58</v>
      </c>
      <c r="F768" s="5" t="s">
        <v>65</v>
      </c>
      <c r="G768" s="5" t="s">
        <v>3806</v>
      </c>
      <c r="H768" s="5" t="n">
        <v>3</v>
      </c>
      <c r="I768" s="5" t="s">
        <v>91</v>
      </c>
      <c r="J768" s="5" t="n">
        <v>25000</v>
      </c>
      <c r="K768" s="20" t="n">
        <f aca="false">H768*J768</f>
        <v>75000</v>
      </c>
      <c r="L768" s="19" t="s">
        <v>3346</v>
      </c>
    </row>
    <row r="769" customFormat="false" ht="15" hidden="false" customHeight="false" outlineLevel="0" collapsed="false">
      <c r="A769" s="17" t="n">
        <v>767</v>
      </c>
      <c r="B769" s="17" t="s">
        <v>2626</v>
      </c>
      <c r="C769" s="17" t="s">
        <v>2627</v>
      </c>
      <c r="D769" s="17" t="s">
        <v>2628</v>
      </c>
      <c r="E769" s="17" t="s">
        <v>22</v>
      </c>
      <c r="F769" s="17" t="s">
        <v>65</v>
      </c>
      <c r="G769" s="17" t="s">
        <v>1423</v>
      </c>
      <c r="H769" s="17" t="n">
        <v>5</v>
      </c>
      <c r="I769" s="17" t="s">
        <v>48</v>
      </c>
      <c r="J769" s="17" t="n">
        <v>6000</v>
      </c>
      <c r="K769" s="18" t="n">
        <f aca="false">H769*J769</f>
        <v>30000</v>
      </c>
      <c r="L769" s="19" t="s">
        <v>3430</v>
      </c>
    </row>
    <row r="770" customFormat="false" ht="15" hidden="false" customHeight="false" outlineLevel="0" collapsed="false">
      <c r="A770" s="5" t="n">
        <v>768</v>
      </c>
      <c r="B770" s="5" t="s">
        <v>1408</v>
      </c>
      <c r="C770" s="5" t="s">
        <v>1409</v>
      </c>
      <c r="D770" s="5" t="s">
        <v>2629</v>
      </c>
      <c r="E770" s="5" t="s">
        <v>64</v>
      </c>
      <c r="F770" s="5" t="s">
        <v>65</v>
      </c>
      <c r="G770" s="5" t="s">
        <v>2630</v>
      </c>
      <c r="H770" s="5" t="n">
        <v>3</v>
      </c>
      <c r="I770" s="5" t="s">
        <v>48</v>
      </c>
      <c r="J770" s="5" t="n">
        <v>6000</v>
      </c>
      <c r="K770" s="20" t="n">
        <f aca="false">H770*J770</f>
        <v>18000</v>
      </c>
      <c r="L770" s="19" t="s">
        <v>3385</v>
      </c>
    </row>
    <row r="771" customFormat="false" ht="15" hidden="false" customHeight="false" outlineLevel="0" collapsed="false">
      <c r="A771" s="17" t="n">
        <v>769</v>
      </c>
      <c r="B771" s="17" t="s">
        <v>2631</v>
      </c>
      <c r="C771" s="17" t="s">
        <v>2632</v>
      </c>
      <c r="D771" s="17" t="s">
        <v>2633</v>
      </c>
      <c r="E771" s="17" t="s">
        <v>22</v>
      </c>
      <c r="F771" s="17" t="s">
        <v>65</v>
      </c>
      <c r="G771" s="17" t="s">
        <v>2634</v>
      </c>
      <c r="H771" s="17" t="n">
        <v>9</v>
      </c>
      <c r="I771" s="17" t="s">
        <v>3340</v>
      </c>
      <c r="J771" s="17" t="n">
        <v>650</v>
      </c>
      <c r="K771" s="18" t="n">
        <f aca="false">H771*J771</f>
        <v>5850</v>
      </c>
      <c r="L771" s="19" t="s">
        <v>3360</v>
      </c>
    </row>
    <row r="772" customFormat="false" ht="15" hidden="false" customHeight="false" outlineLevel="0" collapsed="false">
      <c r="A772" s="5" t="n">
        <v>770</v>
      </c>
      <c r="B772" s="5" t="s">
        <v>1137</v>
      </c>
      <c r="C772" s="5" t="s">
        <v>2635</v>
      </c>
      <c r="D772" s="5" t="s">
        <v>2636</v>
      </c>
      <c r="E772" s="5" t="s">
        <v>75</v>
      </c>
      <c r="F772" s="5" t="s">
        <v>65</v>
      </c>
      <c r="G772" s="5" t="s">
        <v>366</v>
      </c>
      <c r="H772" s="5" t="n">
        <v>7</v>
      </c>
      <c r="I772" s="5" t="s">
        <v>3359</v>
      </c>
      <c r="J772" s="5" t="n">
        <v>6500</v>
      </c>
      <c r="K772" s="20" t="n">
        <f aca="false">H772*J772</f>
        <v>45500</v>
      </c>
      <c r="L772" s="19" t="s">
        <v>3360</v>
      </c>
    </row>
    <row r="773" customFormat="false" ht="15" hidden="false" customHeight="false" outlineLevel="0" collapsed="false">
      <c r="A773" s="17" t="n">
        <v>771</v>
      </c>
      <c r="B773" s="17" t="s">
        <v>3807</v>
      </c>
      <c r="C773" s="17" t="s">
        <v>2638</v>
      </c>
      <c r="D773" s="17" t="s">
        <v>2639</v>
      </c>
      <c r="E773" s="17" t="s">
        <v>58</v>
      </c>
      <c r="F773" s="17" t="s">
        <v>65</v>
      </c>
      <c r="G773" s="17" t="s">
        <v>2640</v>
      </c>
      <c r="H773" s="17" t="n">
        <v>6</v>
      </c>
      <c r="I773" s="17" t="s">
        <v>60</v>
      </c>
      <c r="J773" s="17" t="n">
        <v>1500</v>
      </c>
      <c r="K773" s="18" t="n">
        <f aca="false">H773*J773</f>
        <v>9000</v>
      </c>
      <c r="L773" s="19" t="s">
        <v>3354</v>
      </c>
    </row>
    <row r="774" customFormat="false" ht="15" hidden="false" customHeight="false" outlineLevel="0" collapsed="false">
      <c r="A774" s="5" t="n">
        <v>772</v>
      </c>
      <c r="B774" s="5" t="s">
        <v>1977</v>
      </c>
      <c r="C774" s="5" t="s">
        <v>3808</v>
      </c>
      <c r="D774" s="5" t="s">
        <v>2642</v>
      </c>
      <c r="E774" s="5" t="s">
        <v>22</v>
      </c>
      <c r="F774" s="5" t="s">
        <v>65</v>
      </c>
      <c r="G774" s="5" t="s">
        <v>2425</v>
      </c>
      <c r="H774" s="5" t="n">
        <v>4</v>
      </c>
      <c r="I774" s="5" t="s">
        <v>110</v>
      </c>
      <c r="J774" s="5" t="n">
        <v>8500</v>
      </c>
      <c r="K774" s="20" t="n">
        <f aca="false">H774*J774</f>
        <v>34000</v>
      </c>
      <c r="L774" s="19" t="s">
        <v>3478</v>
      </c>
    </row>
    <row r="775" customFormat="false" ht="15" hidden="false" customHeight="false" outlineLevel="0" collapsed="false">
      <c r="A775" s="17" t="n">
        <v>773</v>
      </c>
      <c r="B775" s="17" t="s">
        <v>1559</v>
      </c>
      <c r="C775" s="17" t="s">
        <v>2643</v>
      </c>
      <c r="D775" s="17" t="s">
        <v>2644</v>
      </c>
      <c r="E775" s="17" t="s">
        <v>240</v>
      </c>
      <c r="F775" s="17" t="s">
        <v>65</v>
      </c>
      <c r="G775" s="17" t="s">
        <v>3809</v>
      </c>
      <c r="H775" s="17" t="n">
        <v>10</v>
      </c>
      <c r="I775" s="17" t="s">
        <v>42</v>
      </c>
      <c r="J775" s="17" t="n">
        <v>350</v>
      </c>
      <c r="K775" s="18" t="n">
        <f aca="false">H775*J775</f>
        <v>3500</v>
      </c>
      <c r="L775" s="19" t="s">
        <v>3346</v>
      </c>
    </row>
    <row r="776" customFormat="false" ht="15" hidden="false" customHeight="false" outlineLevel="0" collapsed="false">
      <c r="A776" s="5" t="n">
        <v>774</v>
      </c>
      <c r="B776" s="5" t="s">
        <v>2646</v>
      </c>
      <c r="C776" s="5" t="s">
        <v>2647</v>
      </c>
      <c r="D776" s="5" t="s">
        <v>2648</v>
      </c>
      <c r="E776" s="5" t="s">
        <v>64</v>
      </c>
      <c r="F776" s="5" t="s">
        <v>65</v>
      </c>
      <c r="G776" s="5" t="s">
        <v>1655</v>
      </c>
      <c r="H776" s="5" t="n">
        <v>10</v>
      </c>
      <c r="I776" s="5" t="s">
        <v>115</v>
      </c>
      <c r="J776" s="5" t="n">
        <v>45000</v>
      </c>
      <c r="K776" s="20" t="n">
        <f aca="false">H776*J776</f>
        <v>450000</v>
      </c>
      <c r="L776" s="19" t="s">
        <v>3354</v>
      </c>
    </row>
    <row r="777" customFormat="false" ht="15" hidden="false" customHeight="false" outlineLevel="0" collapsed="false">
      <c r="A777" s="17" t="n">
        <v>775</v>
      </c>
      <c r="B777" s="17" t="s">
        <v>2649</v>
      </c>
      <c r="C777" s="17" t="s">
        <v>3810</v>
      </c>
      <c r="D777" s="17" t="s">
        <v>2651</v>
      </c>
      <c r="E777" s="17" t="s">
        <v>64</v>
      </c>
      <c r="F777" s="17" t="s">
        <v>65</v>
      </c>
      <c r="G777" s="17" t="s">
        <v>2652</v>
      </c>
      <c r="H777" s="17" t="n">
        <v>8</v>
      </c>
      <c r="I777" s="17" t="s">
        <v>71</v>
      </c>
      <c r="J777" s="17" t="n">
        <v>800</v>
      </c>
      <c r="K777" s="18" t="n">
        <f aca="false">H777*J777</f>
        <v>6400</v>
      </c>
      <c r="L777" s="19" t="s">
        <v>3421</v>
      </c>
    </row>
    <row r="778" customFormat="false" ht="15" hidden="false" customHeight="false" outlineLevel="0" collapsed="false">
      <c r="A778" s="5" t="n">
        <v>776</v>
      </c>
      <c r="B778" s="5" t="s">
        <v>245</v>
      </c>
      <c r="C778" s="5" t="s">
        <v>2653</v>
      </c>
      <c r="D778" s="5" t="s">
        <v>2654</v>
      </c>
      <c r="E778" s="5" t="s">
        <v>27</v>
      </c>
      <c r="F778" s="5" t="s">
        <v>65</v>
      </c>
      <c r="G778" s="5" t="s">
        <v>688</v>
      </c>
      <c r="H778" s="5" t="n">
        <v>6</v>
      </c>
      <c r="I778" s="5" t="s">
        <v>91</v>
      </c>
      <c r="J778" s="5" t="n">
        <v>25000</v>
      </c>
      <c r="K778" s="20" t="n">
        <f aca="false">H778*J778</f>
        <v>150000</v>
      </c>
      <c r="L778" s="19" t="s">
        <v>3346</v>
      </c>
    </row>
    <row r="779" customFormat="false" ht="15" hidden="false" customHeight="false" outlineLevel="0" collapsed="false">
      <c r="A779" s="17" t="n">
        <v>777</v>
      </c>
      <c r="B779" s="17" t="s">
        <v>2656</v>
      </c>
      <c r="C779" s="17" t="s">
        <v>2657</v>
      </c>
      <c r="D779" s="17" t="s">
        <v>3811</v>
      </c>
      <c r="E779" s="17" t="s">
        <v>240</v>
      </c>
      <c r="F779" s="17" t="s">
        <v>65</v>
      </c>
      <c r="G779" s="17" t="s">
        <v>3812</v>
      </c>
      <c r="H779" s="17" t="n">
        <v>7</v>
      </c>
      <c r="I779" s="17" t="s">
        <v>120</v>
      </c>
      <c r="J779" s="17" t="n">
        <v>800</v>
      </c>
      <c r="K779" s="18" t="n">
        <f aca="false">H779*J779</f>
        <v>5600</v>
      </c>
      <c r="L779" s="19" t="s">
        <v>3424</v>
      </c>
    </row>
    <row r="780" customFormat="false" ht="15" hidden="false" customHeight="false" outlineLevel="0" collapsed="false">
      <c r="A780" s="5" t="n">
        <v>778</v>
      </c>
      <c r="B780" s="5" t="s">
        <v>2660</v>
      </c>
      <c r="C780" s="5" t="s">
        <v>3813</v>
      </c>
      <c r="D780" s="5" t="s">
        <v>2662</v>
      </c>
      <c r="E780" s="5" t="s">
        <v>75</v>
      </c>
      <c r="F780" s="5" t="s">
        <v>65</v>
      </c>
      <c r="G780" s="5" t="s">
        <v>2361</v>
      </c>
      <c r="H780" s="5" t="n">
        <v>10</v>
      </c>
      <c r="I780" s="5" t="s">
        <v>110</v>
      </c>
      <c r="J780" s="5" t="n">
        <v>8500</v>
      </c>
      <c r="K780" s="20" t="n">
        <f aca="false">H780*J780</f>
        <v>85000</v>
      </c>
      <c r="L780" s="19" t="s">
        <v>3358</v>
      </c>
    </row>
    <row r="781" customFormat="false" ht="15" hidden="false" customHeight="false" outlineLevel="0" collapsed="false">
      <c r="A781" s="17" t="n">
        <v>779</v>
      </c>
      <c r="B781" s="17" t="s">
        <v>2664</v>
      </c>
      <c r="C781" s="17" t="s">
        <v>2665</v>
      </c>
      <c r="D781" s="17" t="s">
        <v>2666</v>
      </c>
      <c r="E781" s="17" t="s">
        <v>40</v>
      </c>
      <c r="F781" s="17" t="s">
        <v>65</v>
      </c>
      <c r="G781" s="17" t="s">
        <v>3729</v>
      </c>
      <c r="H781" s="17" t="n">
        <v>1</v>
      </c>
      <c r="I781" s="17" t="s">
        <v>110</v>
      </c>
      <c r="J781" s="17" t="n">
        <v>8500</v>
      </c>
      <c r="K781" s="18" t="n">
        <f aca="false">H781*J781</f>
        <v>8500</v>
      </c>
      <c r="L781" s="19" t="s">
        <v>3374</v>
      </c>
    </row>
    <row r="782" customFormat="false" ht="15" hidden="false" customHeight="false" outlineLevel="0" collapsed="false">
      <c r="A782" s="5" t="n">
        <v>780</v>
      </c>
      <c r="B782" s="5" t="s">
        <v>2253</v>
      </c>
      <c r="C782" s="5" t="s">
        <v>2412</v>
      </c>
      <c r="D782" s="5" t="s">
        <v>2670</v>
      </c>
      <c r="E782" s="5" t="s">
        <v>15</v>
      </c>
      <c r="F782" s="5" t="s">
        <v>65</v>
      </c>
      <c r="G782" s="5" t="s">
        <v>2671</v>
      </c>
      <c r="H782" s="5" t="n">
        <v>4</v>
      </c>
      <c r="I782" s="5" t="s">
        <v>115</v>
      </c>
      <c r="J782" s="5" t="n">
        <v>45000</v>
      </c>
      <c r="K782" s="20" t="n">
        <f aca="false">H782*J782</f>
        <v>180000</v>
      </c>
      <c r="L782" s="19" t="s">
        <v>3421</v>
      </c>
    </row>
    <row r="783" customFormat="false" ht="15" hidden="false" customHeight="false" outlineLevel="0" collapsed="false">
      <c r="A783" s="17" t="n">
        <v>781</v>
      </c>
      <c r="B783" s="17" t="s">
        <v>2672</v>
      </c>
      <c r="C783" s="17" t="s">
        <v>2673</v>
      </c>
      <c r="D783" s="17" t="s">
        <v>2674</v>
      </c>
      <c r="E783" s="17" t="s">
        <v>75</v>
      </c>
      <c r="F783" s="17" t="s">
        <v>65</v>
      </c>
      <c r="G783" s="17" t="s">
        <v>1498</v>
      </c>
      <c r="H783" s="17" t="n">
        <v>6</v>
      </c>
      <c r="I783" s="17" t="s">
        <v>3417</v>
      </c>
      <c r="J783" s="17" t="n">
        <v>2000</v>
      </c>
      <c r="K783" s="18" t="n">
        <f aca="false">H783*J783</f>
        <v>12000</v>
      </c>
      <c r="L783" s="19" t="s">
        <v>3360</v>
      </c>
    </row>
    <row r="784" customFormat="false" ht="15" hidden="false" customHeight="false" outlineLevel="0" collapsed="false">
      <c r="A784" s="5" t="n">
        <v>782</v>
      </c>
      <c r="B784" s="5" t="s">
        <v>2449</v>
      </c>
      <c r="C784" s="5" t="s">
        <v>2675</v>
      </c>
      <c r="D784" s="5" t="s">
        <v>2676</v>
      </c>
      <c r="E784" s="5" t="s">
        <v>58</v>
      </c>
      <c r="F784" s="5" t="s">
        <v>65</v>
      </c>
      <c r="G784" s="5" t="s">
        <v>3796</v>
      </c>
      <c r="H784" s="5" t="n">
        <v>9</v>
      </c>
      <c r="I784" s="5" t="s">
        <v>269</v>
      </c>
      <c r="J784" s="5" t="n">
        <v>150</v>
      </c>
      <c r="K784" s="20" t="n">
        <f aca="false">H784*J784</f>
        <v>1350</v>
      </c>
      <c r="L784" s="19" t="s">
        <v>3346</v>
      </c>
    </row>
    <row r="785" customFormat="false" ht="15" hidden="false" customHeight="false" outlineLevel="0" collapsed="false">
      <c r="A785" s="17" t="n">
        <v>783</v>
      </c>
      <c r="B785" s="17" t="s">
        <v>2677</v>
      </c>
      <c r="C785" s="17" t="s">
        <v>2678</v>
      </c>
      <c r="D785" s="17" t="s">
        <v>2679</v>
      </c>
      <c r="E785" s="17" t="s">
        <v>40</v>
      </c>
      <c r="F785" s="17" t="s">
        <v>65</v>
      </c>
      <c r="G785" s="17" t="s">
        <v>2381</v>
      </c>
      <c r="H785" s="17" t="n">
        <v>4</v>
      </c>
      <c r="I785" s="17" t="s">
        <v>91</v>
      </c>
      <c r="J785" s="17" t="n">
        <v>25000</v>
      </c>
      <c r="K785" s="18" t="n">
        <f aca="false">H785*J785</f>
        <v>100000</v>
      </c>
      <c r="L785" s="19" t="s">
        <v>3346</v>
      </c>
    </row>
    <row r="786" customFormat="false" ht="15" hidden="false" customHeight="false" outlineLevel="0" collapsed="false">
      <c r="A786" s="5" t="n">
        <v>784</v>
      </c>
      <c r="B786" s="5" t="s">
        <v>1083</v>
      </c>
      <c r="C786" s="5" t="s">
        <v>3814</v>
      </c>
      <c r="D786" s="5" t="s">
        <v>2681</v>
      </c>
      <c r="E786" s="5" t="s">
        <v>15</v>
      </c>
      <c r="F786" s="5" t="s">
        <v>65</v>
      </c>
      <c r="G786" s="5" t="s">
        <v>560</v>
      </c>
      <c r="H786" s="5" t="n">
        <v>2</v>
      </c>
      <c r="I786" s="5" t="s">
        <v>105</v>
      </c>
      <c r="J786" s="5" t="n">
        <v>2800</v>
      </c>
      <c r="K786" s="20" t="n">
        <f aca="false">H786*J786</f>
        <v>5600</v>
      </c>
      <c r="L786" s="19" t="s">
        <v>3357</v>
      </c>
    </row>
    <row r="787" customFormat="false" ht="15" hidden="false" customHeight="false" outlineLevel="0" collapsed="false">
      <c r="A787" s="17" t="n">
        <v>785</v>
      </c>
      <c r="B787" s="17" t="s">
        <v>3350</v>
      </c>
      <c r="C787" s="17" t="s">
        <v>2683</v>
      </c>
      <c r="D787" s="17" t="s">
        <v>2684</v>
      </c>
      <c r="E787" s="17" t="s">
        <v>64</v>
      </c>
      <c r="F787" s="17" t="s">
        <v>65</v>
      </c>
      <c r="G787" s="17" t="s">
        <v>3469</v>
      </c>
      <c r="H787" s="17" t="n">
        <v>4</v>
      </c>
      <c r="I787" s="17" t="s">
        <v>120</v>
      </c>
      <c r="J787" s="17" t="n">
        <v>800</v>
      </c>
      <c r="K787" s="18" t="n">
        <f aca="false">H787*J787</f>
        <v>3200</v>
      </c>
      <c r="L787" s="19" t="s">
        <v>3366</v>
      </c>
    </row>
    <row r="788" customFormat="false" ht="15" hidden="false" customHeight="false" outlineLevel="0" collapsed="false">
      <c r="A788" s="5" t="n">
        <v>786</v>
      </c>
      <c r="B788" s="5" t="s">
        <v>653</v>
      </c>
      <c r="C788" s="5" t="s">
        <v>654</v>
      </c>
      <c r="D788" s="5" t="s">
        <v>2686</v>
      </c>
      <c r="E788" s="5" t="s">
        <v>75</v>
      </c>
      <c r="F788" s="5" t="s">
        <v>65</v>
      </c>
      <c r="G788" s="5" t="s">
        <v>3593</v>
      </c>
      <c r="H788" s="5" t="n">
        <v>6</v>
      </c>
      <c r="I788" s="5" t="s">
        <v>115</v>
      </c>
      <c r="J788" s="5" t="n">
        <v>45000</v>
      </c>
      <c r="K788" s="20" t="n">
        <f aca="false">H788*J788</f>
        <v>270000</v>
      </c>
      <c r="L788" s="19" t="s">
        <v>3357</v>
      </c>
    </row>
    <row r="789" customFormat="false" ht="15" hidden="false" customHeight="false" outlineLevel="0" collapsed="false">
      <c r="A789" s="17" t="n">
        <v>787</v>
      </c>
      <c r="B789" s="17" t="s">
        <v>2568</v>
      </c>
      <c r="C789" s="17" t="s">
        <v>2688</v>
      </c>
      <c r="D789" s="17" t="s">
        <v>2689</v>
      </c>
      <c r="E789" s="17" t="s">
        <v>64</v>
      </c>
      <c r="F789" s="17" t="s">
        <v>65</v>
      </c>
      <c r="G789" s="17" t="s">
        <v>2690</v>
      </c>
      <c r="H789" s="17" t="n">
        <v>3</v>
      </c>
      <c r="I789" s="17" t="s">
        <v>60</v>
      </c>
      <c r="J789" s="17" t="n">
        <v>1500</v>
      </c>
      <c r="K789" s="18" t="n">
        <f aca="false">H789*J789</f>
        <v>4500</v>
      </c>
      <c r="L789" s="19" t="s">
        <v>3385</v>
      </c>
    </row>
    <row r="790" customFormat="false" ht="15" hidden="false" customHeight="false" outlineLevel="0" collapsed="false">
      <c r="A790" s="5" t="n">
        <v>788</v>
      </c>
      <c r="B790" s="5" t="s">
        <v>1203</v>
      </c>
      <c r="C790" s="5" t="s">
        <v>1775</v>
      </c>
      <c r="D790" s="5" t="s">
        <v>2692</v>
      </c>
      <c r="E790" s="5" t="s">
        <v>99</v>
      </c>
      <c r="F790" s="5" t="s">
        <v>65</v>
      </c>
      <c r="G790" s="5" t="s">
        <v>2132</v>
      </c>
      <c r="H790" s="5" t="n">
        <v>7</v>
      </c>
      <c r="I790" s="5" t="s">
        <v>91</v>
      </c>
      <c r="J790" s="5" t="n">
        <v>25000</v>
      </c>
      <c r="K790" s="20" t="n">
        <f aca="false">H790*J790</f>
        <v>175000</v>
      </c>
      <c r="L790" s="19" t="s">
        <v>3358</v>
      </c>
    </row>
    <row r="791" customFormat="false" ht="15" hidden="false" customHeight="false" outlineLevel="0" collapsed="false">
      <c r="A791" s="17" t="n">
        <v>789</v>
      </c>
      <c r="B791" s="17" t="s">
        <v>914</v>
      </c>
      <c r="C791" s="17" t="s">
        <v>1118</v>
      </c>
      <c r="D791" s="17" t="s">
        <v>2693</v>
      </c>
      <c r="E791" s="17" t="s">
        <v>240</v>
      </c>
      <c r="F791" s="17" t="s">
        <v>65</v>
      </c>
      <c r="G791" s="17" t="s">
        <v>1153</v>
      </c>
      <c r="H791" s="17" t="n">
        <v>5</v>
      </c>
      <c r="I791" s="17" t="s">
        <v>54</v>
      </c>
      <c r="J791" s="17" t="n">
        <v>2500</v>
      </c>
      <c r="K791" s="18" t="n">
        <f aca="false">H791*J791</f>
        <v>12500</v>
      </c>
      <c r="L791" s="19" t="s">
        <v>3346</v>
      </c>
    </row>
    <row r="792" customFormat="false" ht="15" hidden="false" customHeight="false" outlineLevel="0" collapsed="false">
      <c r="A792" s="5" t="n">
        <v>790</v>
      </c>
      <c r="B792" s="5" t="s">
        <v>583</v>
      </c>
      <c r="C792" s="5" t="s">
        <v>3815</v>
      </c>
      <c r="D792" s="5" t="s">
        <v>2696</v>
      </c>
      <c r="E792" s="5" t="s">
        <v>216</v>
      </c>
      <c r="F792" s="5" t="s">
        <v>65</v>
      </c>
      <c r="G792" s="5" t="s">
        <v>2697</v>
      </c>
      <c r="H792" s="5" t="n">
        <v>4</v>
      </c>
      <c r="I792" s="5" t="s">
        <v>42</v>
      </c>
      <c r="J792" s="5" t="n">
        <v>350</v>
      </c>
      <c r="K792" s="20" t="n">
        <f aca="false">H792*J792</f>
        <v>1400</v>
      </c>
      <c r="L792" s="19" t="s">
        <v>3421</v>
      </c>
    </row>
    <row r="793" customFormat="false" ht="15" hidden="false" customHeight="false" outlineLevel="0" collapsed="false">
      <c r="A793" s="17" t="n">
        <v>791</v>
      </c>
      <c r="B793" s="17" t="s">
        <v>2698</v>
      </c>
      <c r="C793" s="17" t="s">
        <v>2699</v>
      </c>
      <c r="D793" s="17" t="s">
        <v>2700</v>
      </c>
      <c r="E793" s="17" t="s">
        <v>240</v>
      </c>
      <c r="F793" s="17" t="s">
        <v>65</v>
      </c>
      <c r="G793" s="17" t="s">
        <v>2701</v>
      </c>
      <c r="H793" s="17" t="n">
        <v>5</v>
      </c>
      <c r="I793" s="17" t="s">
        <v>144</v>
      </c>
      <c r="J793" s="17" t="n">
        <v>3500</v>
      </c>
      <c r="K793" s="18" t="n">
        <f aca="false">H793*J793</f>
        <v>17500</v>
      </c>
      <c r="L793" s="19" t="s">
        <v>3354</v>
      </c>
    </row>
    <row r="794" customFormat="false" ht="15" hidden="false" customHeight="false" outlineLevel="0" collapsed="false">
      <c r="A794" s="5" t="n">
        <v>792</v>
      </c>
      <c r="B794" s="5" t="s">
        <v>997</v>
      </c>
      <c r="C794" s="5" t="s">
        <v>2072</v>
      </c>
      <c r="D794" s="5" t="s">
        <v>2702</v>
      </c>
      <c r="E794" s="5" t="s">
        <v>240</v>
      </c>
      <c r="F794" s="5" t="s">
        <v>65</v>
      </c>
      <c r="G794" s="5" t="s">
        <v>1807</v>
      </c>
      <c r="H794" s="5" t="n">
        <v>3</v>
      </c>
      <c r="I794" s="5" t="s">
        <v>3359</v>
      </c>
      <c r="J794" s="5" t="n">
        <v>6500</v>
      </c>
      <c r="K794" s="20" t="n">
        <f aca="false">H794*J794</f>
        <v>19500</v>
      </c>
      <c r="L794" s="19" t="s">
        <v>3341</v>
      </c>
    </row>
    <row r="795" customFormat="false" ht="15" hidden="false" customHeight="false" outlineLevel="0" collapsed="false">
      <c r="A795" s="17" t="n">
        <v>793</v>
      </c>
      <c r="B795" s="17" t="s">
        <v>1537</v>
      </c>
      <c r="C795" s="17" t="s">
        <v>3816</v>
      </c>
      <c r="D795" s="17" t="s">
        <v>2704</v>
      </c>
      <c r="E795" s="17" t="s">
        <v>27</v>
      </c>
      <c r="F795" s="17" t="s">
        <v>65</v>
      </c>
      <c r="G795" s="17" t="s">
        <v>1741</v>
      </c>
      <c r="H795" s="17" t="n">
        <v>9</v>
      </c>
      <c r="I795" s="17" t="s">
        <v>318</v>
      </c>
      <c r="J795" s="17" t="n">
        <v>4500</v>
      </c>
      <c r="K795" s="18" t="n">
        <f aca="false">H795*J795</f>
        <v>40500</v>
      </c>
      <c r="L795" s="19" t="s">
        <v>3358</v>
      </c>
    </row>
    <row r="796" customFormat="false" ht="15" hidden="false" customHeight="false" outlineLevel="0" collapsed="false">
      <c r="A796" s="5" t="n">
        <v>794</v>
      </c>
      <c r="B796" s="5" t="s">
        <v>2706</v>
      </c>
      <c r="C796" s="5" t="s">
        <v>2707</v>
      </c>
      <c r="D796" s="5" t="s">
        <v>2708</v>
      </c>
      <c r="E796" s="5" t="s">
        <v>187</v>
      </c>
      <c r="F796" s="5" t="s">
        <v>65</v>
      </c>
      <c r="G796" s="5" t="s">
        <v>3186</v>
      </c>
      <c r="H796" s="5" t="n">
        <v>10</v>
      </c>
      <c r="I796" s="5" t="s">
        <v>60</v>
      </c>
      <c r="J796" s="5" t="n">
        <v>1500</v>
      </c>
      <c r="K796" s="20" t="n">
        <f aca="false">H796*J796</f>
        <v>15000</v>
      </c>
      <c r="L796" s="19" t="s">
        <v>3430</v>
      </c>
    </row>
    <row r="797" customFormat="false" ht="15" hidden="false" customHeight="false" outlineLevel="0" collapsed="false">
      <c r="A797" s="17" t="n">
        <v>795</v>
      </c>
      <c r="B797" s="17" t="s">
        <v>2709</v>
      </c>
      <c r="C797" s="17" t="s">
        <v>2710</v>
      </c>
      <c r="D797" s="17" t="s">
        <v>3817</v>
      </c>
      <c r="E797" s="17" t="s">
        <v>85</v>
      </c>
      <c r="F797" s="17" t="s">
        <v>65</v>
      </c>
      <c r="G797" s="17" t="s">
        <v>3802</v>
      </c>
      <c r="H797" s="17" t="n">
        <v>9</v>
      </c>
      <c r="I797" s="17" t="s">
        <v>105</v>
      </c>
      <c r="J797" s="17" t="n">
        <v>2800</v>
      </c>
      <c r="K797" s="18" t="n">
        <f aca="false">H797*J797</f>
        <v>25200</v>
      </c>
      <c r="L797" s="19" t="s">
        <v>3424</v>
      </c>
    </row>
    <row r="798" customFormat="false" ht="15" hidden="false" customHeight="false" outlineLevel="0" collapsed="false">
      <c r="A798" s="5" t="n">
        <v>796</v>
      </c>
      <c r="B798" s="5" t="s">
        <v>842</v>
      </c>
      <c r="C798" s="5" t="s">
        <v>897</v>
      </c>
      <c r="D798" s="5" t="s">
        <v>3348</v>
      </c>
      <c r="E798" s="5" t="s">
        <v>187</v>
      </c>
      <c r="F798" s="5" t="s">
        <v>65</v>
      </c>
      <c r="G798" s="5" t="s">
        <v>3818</v>
      </c>
      <c r="H798" s="5" t="n">
        <v>10</v>
      </c>
      <c r="I798" s="5" t="s">
        <v>144</v>
      </c>
      <c r="J798" s="5" t="n">
        <v>3500</v>
      </c>
      <c r="K798" s="20" t="n">
        <f aca="false">H798*J798</f>
        <v>35000</v>
      </c>
      <c r="L798" s="19" t="s">
        <v>3405</v>
      </c>
    </row>
    <row r="799" customFormat="false" ht="15" hidden="false" customHeight="false" outlineLevel="0" collapsed="false">
      <c r="A799" s="17" t="n">
        <v>797</v>
      </c>
      <c r="B799" s="17" t="s">
        <v>3350</v>
      </c>
      <c r="C799" s="17" t="s">
        <v>2715</v>
      </c>
      <c r="D799" s="17" t="s">
        <v>2716</v>
      </c>
      <c r="E799" s="17" t="s">
        <v>216</v>
      </c>
      <c r="F799" s="17" t="s">
        <v>65</v>
      </c>
      <c r="G799" s="17" t="s">
        <v>3819</v>
      </c>
      <c r="H799" s="17" t="n">
        <v>9</v>
      </c>
      <c r="I799" s="17" t="s">
        <v>54</v>
      </c>
      <c r="J799" s="17" t="n">
        <v>2500</v>
      </c>
      <c r="K799" s="18" t="n">
        <f aca="false">H799*J799</f>
        <v>22500</v>
      </c>
      <c r="L799" s="19" t="s">
        <v>3366</v>
      </c>
    </row>
    <row r="800" customFormat="false" ht="15" hidden="false" customHeight="false" outlineLevel="0" collapsed="false">
      <c r="A800" s="5" t="n">
        <v>798</v>
      </c>
      <c r="B800" s="5" t="s">
        <v>2698</v>
      </c>
      <c r="C800" s="5" t="s">
        <v>2699</v>
      </c>
      <c r="D800" s="5" t="s">
        <v>2718</v>
      </c>
      <c r="E800" s="5" t="s">
        <v>85</v>
      </c>
      <c r="F800" s="5" t="s">
        <v>65</v>
      </c>
      <c r="G800" s="5" t="s">
        <v>2727</v>
      </c>
      <c r="H800" s="5" t="n">
        <v>7</v>
      </c>
      <c r="I800" s="5" t="s">
        <v>3417</v>
      </c>
      <c r="J800" s="5" t="n">
        <v>2000</v>
      </c>
      <c r="K800" s="20" t="n">
        <f aca="false">H800*J800</f>
        <v>14000</v>
      </c>
      <c r="L800" s="19" t="s">
        <v>3341</v>
      </c>
    </row>
    <row r="801" customFormat="false" ht="15" hidden="false" customHeight="false" outlineLevel="0" collapsed="false">
      <c r="A801" s="17" t="n">
        <v>799</v>
      </c>
      <c r="B801" s="17" t="s">
        <v>265</v>
      </c>
      <c r="C801" s="17" t="s">
        <v>2720</v>
      </c>
      <c r="D801" s="17" t="s">
        <v>2721</v>
      </c>
      <c r="E801" s="17" t="s">
        <v>40</v>
      </c>
      <c r="F801" s="17" t="s">
        <v>65</v>
      </c>
      <c r="G801" s="17" t="s">
        <v>2722</v>
      </c>
      <c r="H801" s="17" t="n">
        <v>10</v>
      </c>
      <c r="I801" s="17" t="s">
        <v>54</v>
      </c>
      <c r="J801" s="17" t="n">
        <v>2500</v>
      </c>
      <c r="K801" s="18" t="n">
        <f aca="false">H801*J801</f>
        <v>25000</v>
      </c>
      <c r="L801" s="19" t="s">
        <v>3354</v>
      </c>
    </row>
    <row r="802" customFormat="false" ht="15" hidden="false" customHeight="false" outlineLevel="0" collapsed="false">
      <c r="A802" s="5" t="n">
        <v>800</v>
      </c>
      <c r="B802" s="5" t="s">
        <v>1457</v>
      </c>
      <c r="C802" s="5" t="s">
        <v>274</v>
      </c>
      <c r="D802" s="5" t="s">
        <v>2723</v>
      </c>
      <c r="E802" s="5" t="s">
        <v>58</v>
      </c>
      <c r="F802" s="5" t="s">
        <v>65</v>
      </c>
      <c r="G802" s="5" t="s">
        <v>3703</v>
      </c>
      <c r="H802" s="5" t="n">
        <v>8</v>
      </c>
      <c r="I802" s="5" t="s">
        <v>3359</v>
      </c>
      <c r="J802" s="5" t="n">
        <v>6500</v>
      </c>
      <c r="K802" s="20" t="n">
        <f aca="false">H802*J802</f>
        <v>52000</v>
      </c>
      <c r="L802" s="19" t="s">
        <v>3341</v>
      </c>
    </row>
    <row r="803" customFormat="false" ht="15" hidden="false" customHeight="false" outlineLevel="0" collapsed="false">
      <c r="A803" s="17" t="n">
        <v>801</v>
      </c>
      <c r="B803" s="17" t="s">
        <v>2243</v>
      </c>
      <c r="C803" s="17" t="s">
        <v>2725</v>
      </c>
      <c r="D803" s="17" t="s">
        <v>2726</v>
      </c>
      <c r="E803" s="17" t="s">
        <v>75</v>
      </c>
      <c r="F803" s="17" t="s">
        <v>65</v>
      </c>
      <c r="G803" s="17" t="s">
        <v>2727</v>
      </c>
      <c r="H803" s="17" t="n">
        <v>8</v>
      </c>
      <c r="I803" s="17" t="s">
        <v>115</v>
      </c>
      <c r="J803" s="17" t="n">
        <v>45000</v>
      </c>
      <c r="K803" s="18" t="n">
        <f aca="false">H803*J803</f>
        <v>360000</v>
      </c>
      <c r="L803" s="19" t="s">
        <v>3354</v>
      </c>
    </row>
    <row r="804" customFormat="false" ht="15" hidden="false" customHeight="false" outlineLevel="0" collapsed="false">
      <c r="A804" s="5" t="n">
        <v>802</v>
      </c>
      <c r="B804" s="5" t="s">
        <v>2050</v>
      </c>
      <c r="C804" s="5" t="s">
        <v>2728</v>
      </c>
      <c r="D804" s="5" t="s">
        <v>3820</v>
      </c>
      <c r="E804" s="5" t="s">
        <v>45</v>
      </c>
      <c r="F804" s="5" t="s">
        <v>65</v>
      </c>
      <c r="G804" s="5" t="s">
        <v>1862</v>
      </c>
      <c r="H804" s="5" t="n">
        <v>9</v>
      </c>
      <c r="I804" s="5" t="s">
        <v>105</v>
      </c>
      <c r="J804" s="5" t="n">
        <v>2800</v>
      </c>
      <c r="K804" s="20" t="n">
        <f aca="false">H804*J804</f>
        <v>25200</v>
      </c>
      <c r="L804" s="19" t="s">
        <v>3424</v>
      </c>
    </row>
    <row r="805" customFormat="false" ht="15" hidden="false" customHeight="false" outlineLevel="0" collapsed="false">
      <c r="A805" s="17" t="n">
        <v>803</v>
      </c>
      <c r="B805" s="17" t="s">
        <v>699</v>
      </c>
      <c r="C805" s="17" t="s">
        <v>2731</v>
      </c>
      <c r="D805" s="17" t="s">
        <v>2732</v>
      </c>
      <c r="E805" s="17" t="s">
        <v>85</v>
      </c>
      <c r="F805" s="17" t="s">
        <v>65</v>
      </c>
      <c r="G805" s="17" t="s">
        <v>3821</v>
      </c>
      <c r="H805" s="17" t="n">
        <v>8</v>
      </c>
      <c r="I805" s="17" t="s">
        <v>269</v>
      </c>
      <c r="J805" s="17" t="n">
        <v>150</v>
      </c>
      <c r="K805" s="18" t="n">
        <f aca="false">H805*J805</f>
        <v>1200</v>
      </c>
      <c r="L805" s="19" t="s">
        <v>3364</v>
      </c>
    </row>
    <row r="806" customFormat="false" ht="15" hidden="false" customHeight="false" outlineLevel="0" collapsed="false">
      <c r="A806" s="5" t="n">
        <v>804</v>
      </c>
      <c r="B806" s="5" t="s">
        <v>2734</v>
      </c>
      <c r="C806" s="5" t="s">
        <v>2735</v>
      </c>
      <c r="D806" s="5" t="s">
        <v>3348</v>
      </c>
      <c r="E806" s="5" t="s">
        <v>216</v>
      </c>
      <c r="F806" s="5" t="s">
        <v>65</v>
      </c>
      <c r="G806" s="5" t="s">
        <v>248</v>
      </c>
      <c r="H806" s="5" t="n">
        <v>6</v>
      </c>
      <c r="I806" s="5" t="s">
        <v>3417</v>
      </c>
      <c r="J806" s="5" t="n">
        <v>2000</v>
      </c>
      <c r="K806" s="20" t="n">
        <f aca="false">H806*J806</f>
        <v>12000</v>
      </c>
      <c r="L806" s="19" t="s">
        <v>3439</v>
      </c>
    </row>
    <row r="807" customFormat="false" ht="15" hidden="false" customHeight="false" outlineLevel="0" collapsed="false">
      <c r="A807" s="17" t="n">
        <v>805</v>
      </c>
      <c r="B807" s="17" t="s">
        <v>622</v>
      </c>
      <c r="C807" s="17" t="s">
        <v>623</v>
      </c>
      <c r="D807" s="17" t="s">
        <v>2738</v>
      </c>
      <c r="E807" s="17" t="s">
        <v>15</v>
      </c>
      <c r="F807" s="17" t="s">
        <v>65</v>
      </c>
      <c r="G807" s="17" t="s">
        <v>3822</v>
      </c>
      <c r="H807" s="17" t="n">
        <v>6</v>
      </c>
      <c r="I807" s="17" t="s">
        <v>120</v>
      </c>
      <c r="J807" s="17" t="n">
        <v>800</v>
      </c>
      <c r="K807" s="18" t="n">
        <f aca="false">H807*J807</f>
        <v>4800</v>
      </c>
      <c r="L807" s="19" t="s">
        <v>3430</v>
      </c>
    </row>
    <row r="808" customFormat="false" ht="15" hidden="false" customHeight="false" outlineLevel="0" collapsed="false">
      <c r="A808" s="5" t="n">
        <v>806</v>
      </c>
      <c r="B808" s="5" t="s">
        <v>2740</v>
      </c>
      <c r="C808" s="5" t="s">
        <v>1848</v>
      </c>
      <c r="D808" s="5" t="s">
        <v>3823</v>
      </c>
      <c r="E808" s="5" t="s">
        <v>27</v>
      </c>
      <c r="F808" s="5" t="s">
        <v>65</v>
      </c>
      <c r="G808" s="5" t="s">
        <v>1478</v>
      </c>
      <c r="H808" s="5" t="n">
        <v>6</v>
      </c>
      <c r="I808" s="5" t="s">
        <v>269</v>
      </c>
      <c r="J808" s="5" t="n">
        <v>150</v>
      </c>
      <c r="K808" s="20" t="n">
        <f aca="false">H808*J808</f>
        <v>900</v>
      </c>
      <c r="L808" s="19" t="s">
        <v>3526</v>
      </c>
    </row>
    <row r="809" customFormat="false" ht="15" hidden="false" customHeight="false" outlineLevel="0" collapsed="false">
      <c r="A809" s="17" t="n">
        <v>807</v>
      </c>
      <c r="B809" s="17" t="s">
        <v>177</v>
      </c>
      <c r="C809" s="17" t="s">
        <v>2744</v>
      </c>
      <c r="D809" s="17" t="s">
        <v>2745</v>
      </c>
      <c r="E809" s="17" t="s">
        <v>85</v>
      </c>
      <c r="F809" s="17" t="s">
        <v>65</v>
      </c>
      <c r="G809" s="17" t="s">
        <v>3542</v>
      </c>
      <c r="H809" s="17" t="n">
        <v>4</v>
      </c>
      <c r="I809" s="17" t="s">
        <v>120</v>
      </c>
      <c r="J809" s="17" t="n">
        <v>800</v>
      </c>
      <c r="K809" s="18" t="n">
        <f aca="false">H809*J809</f>
        <v>3200</v>
      </c>
      <c r="L809" s="19" t="s">
        <v>3346</v>
      </c>
    </row>
    <row r="810" customFormat="false" ht="15" hidden="false" customHeight="false" outlineLevel="0" collapsed="false">
      <c r="A810" s="5" t="n">
        <v>808</v>
      </c>
      <c r="B810" s="5" t="s">
        <v>438</v>
      </c>
      <c r="C810" s="5" t="s">
        <v>1276</v>
      </c>
      <c r="D810" s="5" t="s">
        <v>3824</v>
      </c>
      <c r="E810" s="5" t="s">
        <v>216</v>
      </c>
      <c r="F810" s="5" t="s">
        <v>65</v>
      </c>
      <c r="G810" s="5" t="s">
        <v>3825</v>
      </c>
      <c r="H810" s="5" t="n">
        <v>2</v>
      </c>
      <c r="I810" s="5" t="s">
        <v>125</v>
      </c>
      <c r="J810" s="5" t="n">
        <v>12000</v>
      </c>
      <c r="K810" s="20" t="n">
        <f aca="false">H810*J810</f>
        <v>24000</v>
      </c>
      <c r="L810" s="19" t="s">
        <v>3424</v>
      </c>
    </row>
    <row r="811" customFormat="false" ht="15" hidden="false" customHeight="false" outlineLevel="0" collapsed="false">
      <c r="A811" s="17" t="n">
        <v>809</v>
      </c>
      <c r="B811" s="17" t="s">
        <v>2749</v>
      </c>
      <c r="C811" s="17" t="s">
        <v>2750</v>
      </c>
      <c r="D811" s="17" t="s">
        <v>2751</v>
      </c>
      <c r="E811" s="17" t="s">
        <v>58</v>
      </c>
      <c r="F811" s="17" t="s">
        <v>65</v>
      </c>
      <c r="G811" s="17" t="s">
        <v>3728</v>
      </c>
      <c r="H811" s="17" t="n">
        <v>1</v>
      </c>
      <c r="I811" s="17" t="s">
        <v>105</v>
      </c>
      <c r="J811" s="17" t="n">
        <v>2800</v>
      </c>
      <c r="K811" s="18" t="n">
        <f aca="false">H811*J811</f>
        <v>2800</v>
      </c>
      <c r="L811" s="19" t="s">
        <v>3346</v>
      </c>
    </row>
    <row r="812" customFormat="false" ht="15" hidden="false" customHeight="false" outlineLevel="0" collapsed="false">
      <c r="A812" s="5" t="n">
        <v>810</v>
      </c>
      <c r="B812" s="5" t="s">
        <v>3826</v>
      </c>
      <c r="C812" s="5" t="s">
        <v>3827</v>
      </c>
      <c r="D812" s="5" t="s">
        <v>3828</v>
      </c>
      <c r="E812" s="5" t="s">
        <v>99</v>
      </c>
      <c r="F812" s="5" t="s">
        <v>65</v>
      </c>
      <c r="G812" s="5" t="s">
        <v>3603</v>
      </c>
      <c r="H812" s="5" t="n">
        <v>9</v>
      </c>
      <c r="I812" s="5" t="s">
        <v>36</v>
      </c>
      <c r="J812" s="5" t="n">
        <v>250</v>
      </c>
      <c r="K812" s="20" t="n">
        <f aca="false">H812*J812</f>
        <v>2250</v>
      </c>
      <c r="L812" s="19" t="s">
        <v>3829</v>
      </c>
    </row>
    <row r="813" customFormat="false" ht="15" hidden="false" customHeight="false" outlineLevel="0" collapsed="false">
      <c r="A813" s="17" t="n">
        <v>811</v>
      </c>
      <c r="B813" s="17" t="s">
        <v>3350</v>
      </c>
      <c r="C813" s="17" t="s">
        <v>1975</v>
      </c>
      <c r="D813" s="17" t="s">
        <v>3348</v>
      </c>
      <c r="E813" s="17" t="s">
        <v>187</v>
      </c>
      <c r="F813" s="17" t="s">
        <v>65</v>
      </c>
      <c r="G813" s="17" t="s">
        <v>2332</v>
      </c>
      <c r="H813" s="17" t="n">
        <v>10</v>
      </c>
      <c r="I813" s="17" t="s">
        <v>71</v>
      </c>
      <c r="J813" s="17" t="n">
        <v>800</v>
      </c>
      <c r="K813" s="18" t="n">
        <f aca="false">H813*J813</f>
        <v>8000</v>
      </c>
      <c r="L813" s="19" t="s">
        <v>3646</v>
      </c>
    </row>
    <row r="814" customFormat="false" ht="15" hidden="false" customHeight="false" outlineLevel="0" collapsed="false">
      <c r="A814" s="5" t="n">
        <v>812</v>
      </c>
      <c r="B814" s="5" t="s">
        <v>2758</v>
      </c>
      <c r="C814" s="5" t="s">
        <v>3830</v>
      </c>
      <c r="D814" s="5" t="s">
        <v>2760</v>
      </c>
      <c r="E814" s="5" t="s">
        <v>99</v>
      </c>
      <c r="F814" s="5" t="s">
        <v>65</v>
      </c>
      <c r="G814" s="5" t="s">
        <v>2761</v>
      </c>
      <c r="H814" s="5" t="n">
        <v>8</v>
      </c>
      <c r="I814" s="5" t="s">
        <v>269</v>
      </c>
      <c r="J814" s="5" t="n">
        <v>150</v>
      </c>
      <c r="K814" s="20" t="n">
        <f aca="false">H814*J814</f>
        <v>1200</v>
      </c>
      <c r="L814" s="19" t="s">
        <v>3421</v>
      </c>
    </row>
    <row r="815" customFormat="false" ht="15" hidden="false" customHeight="false" outlineLevel="0" collapsed="false">
      <c r="A815" s="17" t="n">
        <v>813</v>
      </c>
      <c r="B815" s="17" t="s">
        <v>469</v>
      </c>
      <c r="C815" s="17" t="s">
        <v>470</v>
      </c>
      <c r="D815" s="17" t="s">
        <v>2762</v>
      </c>
      <c r="E815" s="17" t="s">
        <v>22</v>
      </c>
      <c r="F815" s="17" t="s">
        <v>65</v>
      </c>
      <c r="G815" s="17" t="s">
        <v>2671</v>
      </c>
      <c r="H815" s="17" t="n">
        <v>4</v>
      </c>
      <c r="I815" s="17" t="s">
        <v>3417</v>
      </c>
      <c r="J815" s="17" t="n">
        <v>2000</v>
      </c>
      <c r="K815" s="18" t="n">
        <f aca="false">H815*J815</f>
        <v>8000</v>
      </c>
      <c r="L815" s="19" t="s">
        <v>3360</v>
      </c>
    </row>
    <row r="816" customFormat="false" ht="15" hidden="false" customHeight="false" outlineLevel="0" collapsed="false">
      <c r="A816" s="5" t="n">
        <v>814</v>
      </c>
      <c r="B816" s="5" t="s">
        <v>2763</v>
      </c>
      <c r="C816" s="5" t="s">
        <v>2764</v>
      </c>
      <c r="D816" s="5" t="s">
        <v>2765</v>
      </c>
      <c r="E816" s="5" t="s">
        <v>45</v>
      </c>
      <c r="F816" s="5" t="s">
        <v>65</v>
      </c>
      <c r="G816" s="5" t="s">
        <v>3831</v>
      </c>
      <c r="H816" s="5" t="n">
        <v>2</v>
      </c>
      <c r="I816" s="5" t="s">
        <v>115</v>
      </c>
      <c r="J816" s="5" t="n">
        <v>45000</v>
      </c>
      <c r="K816" s="20" t="n">
        <f aca="false">H816*J816</f>
        <v>90000</v>
      </c>
      <c r="L816" s="19" t="s">
        <v>3346</v>
      </c>
    </row>
    <row r="817" customFormat="false" ht="15" hidden="false" customHeight="false" outlineLevel="0" collapsed="false">
      <c r="A817" s="17" t="n">
        <v>815</v>
      </c>
      <c r="B817" s="17" t="s">
        <v>2767</v>
      </c>
      <c r="C817" s="17" t="s">
        <v>3832</v>
      </c>
      <c r="D817" s="17" t="s">
        <v>2769</v>
      </c>
      <c r="E817" s="17" t="s">
        <v>70</v>
      </c>
      <c r="F817" s="17" t="s">
        <v>65</v>
      </c>
      <c r="G817" s="17" t="s">
        <v>3833</v>
      </c>
      <c r="H817" s="17" t="n">
        <v>4</v>
      </c>
      <c r="I817" s="17" t="s">
        <v>115</v>
      </c>
      <c r="J817" s="17" t="n">
        <v>45000</v>
      </c>
      <c r="K817" s="18" t="n">
        <f aca="false">H817*J817</f>
        <v>180000</v>
      </c>
      <c r="L817" s="19" t="s">
        <v>3357</v>
      </c>
    </row>
    <row r="818" customFormat="false" ht="15" hidden="false" customHeight="false" outlineLevel="0" collapsed="false">
      <c r="A818" s="5" t="n">
        <v>816</v>
      </c>
      <c r="B818" s="5" t="s">
        <v>2771</v>
      </c>
      <c r="C818" s="5" t="s">
        <v>3834</v>
      </c>
      <c r="D818" s="5" t="s">
        <v>2773</v>
      </c>
      <c r="E818" s="5" t="s">
        <v>216</v>
      </c>
      <c r="F818" s="5" t="s">
        <v>65</v>
      </c>
      <c r="G818" s="5" t="s">
        <v>3835</v>
      </c>
      <c r="H818" s="5" t="n">
        <v>2</v>
      </c>
      <c r="I818" s="5" t="s">
        <v>54</v>
      </c>
      <c r="J818" s="5" t="n">
        <v>2500</v>
      </c>
      <c r="K818" s="20" t="n">
        <f aca="false">H818*J818</f>
        <v>5000</v>
      </c>
      <c r="L818" s="19" t="s">
        <v>3358</v>
      </c>
    </row>
    <row r="819" customFormat="false" ht="15" hidden="false" customHeight="false" outlineLevel="0" collapsed="false">
      <c r="A819" s="17" t="n">
        <v>817</v>
      </c>
      <c r="B819" s="17" t="s">
        <v>3350</v>
      </c>
      <c r="C819" s="17" t="s">
        <v>2775</v>
      </c>
      <c r="D819" s="17" t="s">
        <v>2776</v>
      </c>
      <c r="E819" s="17" t="s">
        <v>34</v>
      </c>
      <c r="F819" s="17" t="s">
        <v>65</v>
      </c>
      <c r="G819" s="17" t="s">
        <v>3836</v>
      </c>
      <c r="H819" s="17" t="n">
        <v>6</v>
      </c>
      <c r="I819" s="17" t="s">
        <v>91</v>
      </c>
      <c r="J819" s="17" t="n">
        <v>25000</v>
      </c>
      <c r="K819" s="18" t="n">
        <f aca="false">H819*J819</f>
        <v>150000</v>
      </c>
      <c r="L819" s="19" t="s">
        <v>3366</v>
      </c>
    </row>
    <row r="820" customFormat="false" ht="15" hidden="false" customHeight="false" outlineLevel="0" collapsed="false">
      <c r="A820" s="5" t="n">
        <v>818</v>
      </c>
      <c r="B820" s="5" t="s">
        <v>777</v>
      </c>
      <c r="C820" s="5" t="s">
        <v>2778</v>
      </c>
      <c r="D820" s="5" t="s">
        <v>3837</v>
      </c>
      <c r="E820" s="5" t="s">
        <v>27</v>
      </c>
      <c r="F820" s="5" t="s">
        <v>65</v>
      </c>
      <c r="G820" s="5" t="s">
        <v>3220</v>
      </c>
      <c r="H820" s="5" t="n">
        <v>3</v>
      </c>
      <c r="I820" s="5" t="s">
        <v>269</v>
      </c>
      <c r="J820" s="5" t="n">
        <v>150</v>
      </c>
      <c r="K820" s="20" t="n">
        <f aca="false">H820*J820</f>
        <v>450</v>
      </c>
      <c r="L820" s="19" t="s">
        <v>3405</v>
      </c>
    </row>
    <row r="821" customFormat="false" ht="15" hidden="false" customHeight="false" outlineLevel="0" collapsed="false">
      <c r="A821" s="17" t="n">
        <v>819</v>
      </c>
      <c r="B821" s="17" t="s">
        <v>3350</v>
      </c>
      <c r="C821" s="17" t="s">
        <v>3838</v>
      </c>
      <c r="D821" s="17" t="s">
        <v>3839</v>
      </c>
      <c r="E821" s="17" t="s">
        <v>58</v>
      </c>
      <c r="F821" s="17" t="s">
        <v>65</v>
      </c>
      <c r="G821" s="17" t="s">
        <v>3361</v>
      </c>
      <c r="H821" s="17" t="n">
        <v>2</v>
      </c>
      <c r="I821" s="17" t="s">
        <v>125</v>
      </c>
      <c r="J821" s="17" t="n">
        <v>12000</v>
      </c>
      <c r="K821" s="18" t="n">
        <f aca="false">H821*J821</f>
        <v>24000</v>
      </c>
      <c r="L821" s="19" t="s">
        <v>3829</v>
      </c>
    </row>
    <row r="822" customFormat="false" ht="15" hidden="false" customHeight="false" outlineLevel="0" collapsed="false">
      <c r="A822" s="5" t="n">
        <v>820</v>
      </c>
      <c r="B822" s="5" t="s">
        <v>2784</v>
      </c>
      <c r="C822" s="5" t="s">
        <v>2926</v>
      </c>
      <c r="D822" s="5" t="s">
        <v>2786</v>
      </c>
      <c r="E822" s="5" t="s">
        <v>75</v>
      </c>
      <c r="F822" s="5" t="s">
        <v>65</v>
      </c>
      <c r="G822" s="5" t="s">
        <v>2787</v>
      </c>
      <c r="H822" s="5" t="n">
        <v>10</v>
      </c>
      <c r="I822" s="5" t="s">
        <v>269</v>
      </c>
      <c r="J822" s="5" t="n">
        <v>150</v>
      </c>
      <c r="K822" s="20" t="n">
        <f aca="false">H822*J822</f>
        <v>1500</v>
      </c>
      <c r="L822" s="19" t="s">
        <v>3421</v>
      </c>
    </row>
    <row r="823" customFormat="false" ht="15" hidden="false" customHeight="false" outlineLevel="0" collapsed="false">
      <c r="A823" s="17" t="n">
        <v>821</v>
      </c>
      <c r="B823" s="17" t="s">
        <v>3350</v>
      </c>
      <c r="C823" s="17" t="s">
        <v>2788</v>
      </c>
      <c r="D823" s="17" t="s">
        <v>2789</v>
      </c>
      <c r="E823" s="17" t="s">
        <v>187</v>
      </c>
      <c r="F823" s="17" t="s">
        <v>65</v>
      </c>
      <c r="G823" s="17" t="s">
        <v>1025</v>
      </c>
      <c r="H823" s="17" t="n">
        <v>6</v>
      </c>
      <c r="I823" s="17" t="s">
        <v>110</v>
      </c>
      <c r="J823" s="17" t="n">
        <v>8500</v>
      </c>
      <c r="K823" s="18" t="n">
        <f aca="false">H823*J823</f>
        <v>51000</v>
      </c>
      <c r="L823" s="19" t="s">
        <v>3507</v>
      </c>
    </row>
    <row r="824" customFormat="false" ht="15" hidden="false" customHeight="false" outlineLevel="0" collapsed="false">
      <c r="A824" s="5" t="n">
        <v>822</v>
      </c>
      <c r="B824" s="5" t="s">
        <v>245</v>
      </c>
      <c r="C824" s="5" t="s">
        <v>246</v>
      </c>
      <c r="D824" s="5" t="s">
        <v>2790</v>
      </c>
      <c r="E824" s="5" t="s">
        <v>27</v>
      </c>
      <c r="F824" s="5" t="s">
        <v>65</v>
      </c>
      <c r="G824" s="5" t="s">
        <v>1492</v>
      </c>
      <c r="H824" s="5" t="n">
        <v>5</v>
      </c>
      <c r="I824" s="5" t="s">
        <v>54</v>
      </c>
      <c r="J824" s="5" t="n">
        <v>2500</v>
      </c>
      <c r="K824" s="20" t="n">
        <f aca="false">H824*J824</f>
        <v>12500</v>
      </c>
      <c r="L824" s="19" t="s">
        <v>3430</v>
      </c>
    </row>
    <row r="825" customFormat="false" ht="15" hidden="false" customHeight="false" outlineLevel="0" collapsed="false">
      <c r="A825" s="17" t="n">
        <v>823</v>
      </c>
      <c r="B825" s="17" t="s">
        <v>2792</v>
      </c>
      <c r="C825" s="17" t="s">
        <v>2793</v>
      </c>
      <c r="D825" s="17" t="s">
        <v>2794</v>
      </c>
      <c r="E825" s="17" t="s">
        <v>22</v>
      </c>
      <c r="F825" s="17" t="s">
        <v>65</v>
      </c>
      <c r="G825" s="17" t="s">
        <v>1905</v>
      </c>
      <c r="H825" s="17" t="n">
        <v>1</v>
      </c>
      <c r="I825" s="17" t="s">
        <v>110</v>
      </c>
      <c r="J825" s="17" t="n">
        <v>8500</v>
      </c>
      <c r="K825" s="18" t="n">
        <f aca="false">H825*J825</f>
        <v>8500</v>
      </c>
      <c r="L825" s="19" t="s">
        <v>3346</v>
      </c>
    </row>
    <row r="826" customFormat="false" ht="15" hidden="false" customHeight="false" outlineLevel="0" collapsed="false">
      <c r="A826" s="5" t="n">
        <v>824</v>
      </c>
      <c r="B826" s="5" t="s">
        <v>1250</v>
      </c>
      <c r="C826" s="5" t="s">
        <v>2796</v>
      </c>
      <c r="D826" s="5" t="s">
        <v>2797</v>
      </c>
      <c r="E826" s="5" t="s">
        <v>27</v>
      </c>
      <c r="F826" s="5" t="s">
        <v>65</v>
      </c>
      <c r="G826" s="5" t="s">
        <v>2798</v>
      </c>
      <c r="H826" s="5" t="n">
        <v>6</v>
      </c>
      <c r="I826" s="5" t="s">
        <v>48</v>
      </c>
      <c r="J826" s="5" t="n">
        <v>6000</v>
      </c>
      <c r="K826" s="20" t="n">
        <f aca="false">H826*J826</f>
        <v>36000</v>
      </c>
      <c r="L826" s="19" t="s">
        <v>3354</v>
      </c>
    </row>
    <row r="827" customFormat="false" ht="15" hidden="false" customHeight="false" outlineLevel="0" collapsed="false">
      <c r="A827" s="17" t="n">
        <v>825</v>
      </c>
      <c r="B827" s="17" t="s">
        <v>352</v>
      </c>
      <c r="C827" s="17" t="s">
        <v>2799</v>
      </c>
      <c r="D827" s="17" t="s">
        <v>2800</v>
      </c>
      <c r="E827" s="17" t="s">
        <v>75</v>
      </c>
      <c r="F827" s="17" t="s">
        <v>65</v>
      </c>
      <c r="G827" s="17" t="s">
        <v>1543</v>
      </c>
      <c r="H827" s="17" t="n">
        <v>2</v>
      </c>
      <c r="I827" s="17" t="s">
        <v>144</v>
      </c>
      <c r="J827" s="17" t="n">
        <v>3500</v>
      </c>
      <c r="K827" s="18" t="n">
        <f aca="false">H827*J827</f>
        <v>7000</v>
      </c>
      <c r="L827" s="19" t="s">
        <v>3354</v>
      </c>
    </row>
    <row r="828" customFormat="false" ht="15" hidden="false" customHeight="false" outlineLevel="0" collapsed="false">
      <c r="A828" s="5" t="n">
        <v>826</v>
      </c>
      <c r="B828" s="5" t="s">
        <v>1871</v>
      </c>
      <c r="C828" s="5" t="s">
        <v>2802</v>
      </c>
      <c r="D828" s="5" t="s">
        <v>2803</v>
      </c>
      <c r="E828" s="5" t="s">
        <v>40</v>
      </c>
      <c r="F828" s="5" t="s">
        <v>65</v>
      </c>
      <c r="G828" s="5" t="s">
        <v>3732</v>
      </c>
      <c r="H828" s="5" t="n">
        <v>1</v>
      </c>
      <c r="I828" s="5" t="s">
        <v>131</v>
      </c>
      <c r="J828" s="5" t="n">
        <v>300</v>
      </c>
      <c r="K828" s="20" t="n">
        <f aca="false">H828*J828</f>
        <v>300</v>
      </c>
      <c r="L828" s="19" t="s">
        <v>3507</v>
      </c>
    </row>
    <row r="829" customFormat="false" ht="15" hidden="false" customHeight="false" outlineLevel="0" collapsed="false">
      <c r="A829" s="17" t="n">
        <v>827</v>
      </c>
      <c r="B829" s="17" t="s">
        <v>2805</v>
      </c>
      <c r="C829" s="17" t="s">
        <v>3840</v>
      </c>
      <c r="D829" s="17" t="s">
        <v>2807</v>
      </c>
      <c r="E829" s="17" t="s">
        <v>99</v>
      </c>
      <c r="F829" s="17" t="s">
        <v>65</v>
      </c>
      <c r="G829" s="17" t="s">
        <v>2808</v>
      </c>
      <c r="H829" s="17" t="n">
        <v>1</v>
      </c>
      <c r="I829" s="17" t="s">
        <v>125</v>
      </c>
      <c r="J829" s="17" t="n">
        <v>12000</v>
      </c>
      <c r="K829" s="18" t="n">
        <f aca="false">H829*J829</f>
        <v>12000</v>
      </c>
      <c r="L829" s="19" t="s">
        <v>3421</v>
      </c>
    </row>
    <row r="830" customFormat="false" ht="15" hidden="false" customHeight="false" outlineLevel="0" collapsed="false">
      <c r="A830" s="5" t="n">
        <v>828</v>
      </c>
      <c r="B830" s="5" t="s">
        <v>96</v>
      </c>
      <c r="C830" s="5" t="s">
        <v>2809</v>
      </c>
      <c r="D830" s="5" t="s">
        <v>2810</v>
      </c>
      <c r="E830" s="5" t="s">
        <v>45</v>
      </c>
      <c r="F830" s="5" t="s">
        <v>65</v>
      </c>
      <c r="G830" s="5" t="s">
        <v>2836</v>
      </c>
      <c r="H830" s="5" t="n">
        <v>9</v>
      </c>
      <c r="I830" s="5" t="s">
        <v>131</v>
      </c>
      <c r="J830" s="5" t="n">
        <v>300</v>
      </c>
      <c r="K830" s="20" t="n">
        <f aca="false">H830*J830</f>
        <v>2700</v>
      </c>
      <c r="L830" s="19" t="s">
        <v>3346</v>
      </c>
    </row>
    <row r="831" customFormat="false" ht="15" hidden="false" customHeight="false" outlineLevel="0" collapsed="false">
      <c r="A831" s="17" t="n">
        <v>829</v>
      </c>
      <c r="B831" s="17" t="s">
        <v>2812</v>
      </c>
      <c r="C831" s="17" t="s">
        <v>2813</v>
      </c>
      <c r="D831" s="17" t="s">
        <v>3841</v>
      </c>
      <c r="E831" s="17" t="s">
        <v>85</v>
      </c>
      <c r="F831" s="17" t="s">
        <v>65</v>
      </c>
      <c r="G831" s="17" t="s">
        <v>738</v>
      </c>
      <c r="H831" s="17" t="n">
        <v>4</v>
      </c>
      <c r="I831" s="17" t="s">
        <v>131</v>
      </c>
      <c r="J831" s="17" t="n">
        <v>300</v>
      </c>
      <c r="K831" s="18" t="n">
        <f aca="false">H831*J831</f>
        <v>1200</v>
      </c>
      <c r="L831" s="19" t="s">
        <v>3424</v>
      </c>
    </row>
    <row r="832" customFormat="false" ht="15" hidden="false" customHeight="false" outlineLevel="0" collapsed="false">
      <c r="A832" s="5" t="n">
        <v>830</v>
      </c>
      <c r="B832" s="5" t="s">
        <v>2749</v>
      </c>
      <c r="C832" s="5" t="s">
        <v>2750</v>
      </c>
      <c r="D832" s="5" t="s">
        <v>2815</v>
      </c>
      <c r="E832" s="5" t="s">
        <v>27</v>
      </c>
      <c r="F832" s="5" t="s">
        <v>65</v>
      </c>
      <c r="G832" s="5" t="s">
        <v>3131</v>
      </c>
      <c r="H832" s="5" t="n">
        <v>1</v>
      </c>
      <c r="I832" s="5" t="s">
        <v>42</v>
      </c>
      <c r="J832" s="5" t="n">
        <v>350</v>
      </c>
      <c r="K832" s="20" t="n">
        <f aca="false">H832*J832</f>
        <v>350</v>
      </c>
      <c r="L832" s="19" t="s">
        <v>3364</v>
      </c>
    </row>
    <row r="833" customFormat="false" ht="15" hidden="false" customHeight="false" outlineLevel="0" collapsed="false">
      <c r="A833" s="17" t="n">
        <v>831</v>
      </c>
      <c r="B833" s="17" t="s">
        <v>2817</v>
      </c>
      <c r="C833" s="17" t="s">
        <v>2818</v>
      </c>
      <c r="D833" s="17" t="s">
        <v>2819</v>
      </c>
      <c r="E833" s="17" t="s">
        <v>34</v>
      </c>
      <c r="F833" s="17" t="s">
        <v>65</v>
      </c>
      <c r="G833" s="17" t="s">
        <v>2820</v>
      </c>
      <c r="H833" s="17" t="n">
        <v>1</v>
      </c>
      <c r="I833" s="17" t="s">
        <v>125</v>
      </c>
      <c r="J833" s="17" t="n">
        <v>12000</v>
      </c>
      <c r="K833" s="18" t="n">
        <f aca="false">H833*J833</f>
        <v>12000</v>
      </c>
      <c r="L833" s="19" t="s">
        <v>3385</v>
      </c>
    </row>
    <row r="834" customFormat="false" ht="15" hidden="false" customHeight="false" outlineLevel="0" collapsed="false">
      <c r="A834" s="5" t="n">
        <v>832</v>
      </c>
      <c r="B834" s="5" t="s">
        <v>1568</v>
      </c>
      <c r="C834" s="5" t="s">
        <v>1569</v>
      </c>
      <c r="D834" s="5" t="s">
        <v>2822</v>
      </c>
      <c r="E834" s="5" t="s">
        <v>187</v>
      </c>
      <c r="F834" s="5" t="s">
        <v>65</v>
      </c>
      <c r="G834" s="5" t="s">
        <v>2025</v>
      </c>
      <c r="H834" s="5" t="n">
        <v>8</v>
      </c>
      <c r="I834" s="5" t="s">
        <v>91</v>
      </c>
      <c r="J834" s="5" t="n">
        <v>25000</v>
      </c>
      <c r="K834" s="20" t="n">
        <f aca="false">H834*J834</f>
        <v>200000</v>
      </c>
      <c r="L834" s="19" t="s">
        <v>3366</v>
      </c>
    </row>
    <row r="835" customFormat="false" ht="15" hidden="false" customHeight="false" outlineLevel="0" collapsed="false">
      <c r="A835" s="17" t="n">
        <v>833</v>
      </c>
      <c r="B835" s="17" t="s">
        <v>2824</v>
      </c>
      <c r="C835" s="17" t="s">
        <v>3842</v>
      </c>
      <c r="D835" s="17" t="s">
        <v>2826</v>
      </c>
      <c r="E835" s="17" t="s">
        <v>58</v>
      </c>
      <c r="F835" s="17" t="s">
        <v>65</v>
      </c>
      <c r="G835" s="17" t="s">
        <v>849</v>
      </c>
      <c r="H835" s="17" t="n">
        <v>6</v>
      </c>
      <c r="I835" s="17" t="s">
        <v>105</v>
      </c>
      <c r="J835" s="17" t="n">
        <v>2800</v>
      </c>
      <c r="K835" s="18" t="n">
        <f aca="false">H835*J835</f>
        <v>16800</v>
      </c>
      <c r="L835" s="19" t="s">
        <v>3421</v>
      </c>
    </row>
    <row r="836" customFormat="false" ht="15" hidden="false" customHeight="false" outlineLevel="0" collapsed="false">
      <c r="A836" s="5" t="n">
        <v>834</v>
      </c>
      <c r="B836" s="5" t="s">
        <v>1287</v>
      </c>
      <c r="C836" s="5" t="s">
        <v>2827</v>
      </c>
      <c r="D836" s="5" t="s">
        <v>3342</v>
      </c>
      <c r="E836" s="5" t="s">
        <v>40</v>
      </c>
      <c r="F836" s="5" t="s">
        <v>65</v>
      </c>
      <c r="G836" s="5" t="s">
        <v>2828</v>
      </c>
      <c r="H836" s="5" t="n">
        <v>9</v>
      </c>
      <c r="I836" s="5" t="s">
        <v>54</v>
      </c>
      <c r="J836" s="5" t="n">
        <v>2500</v>
      </c>
      <c r="K836" s="20" t="n">
        <f aca="false">H836*J836</f>
        <v>22500</v>
      </c>
      <c r="L836" s="19" t="s">
        <v>3843</v>
      </c>
    </row>
    <row r="837" customFormat="false" ht="15" hidden="false" customHeight="false" outlineLevel="0" collapsed="false">
      <c r="A837" s="17" t="n">
        <v>835</v>
      </c>
      <c r="B837" s="17" t="s">
        <v>3736</v>
      </c>
      <c r="C837" s="17" t="s">
        <v>2830</v>
      </c>
      <c r="D837" s="17" t="s">
        <v>3348</v>
      </c>
      <c r="E837" s="17" t="s">
        <v>70</v>
      </c>
      <c r="F837" s="17" t="s">
        <v>65</v>
      </c>
      <c r="G837" s="17" t="s">
        <v>3550</v>
      </c>
      <c r="H837" s="17" t="n">
        <v>6</v>
      </c>
      <c r="I837" s="17" t="s">
        <v>105</v>
      </c>
      <c r="J837" s="17" t="n">
        <v>2800</v>
      </c>
      <c r="K837" s="18" t="n">
        <f aca="false">H837*J837</f>
        <v>16800</v>
      </c>
      <c r="L837" s="19" t="s">
        <v>3646</v>
      </c>
    </row>
    <row r="838" customFormat="false" ht="15" hidden="false" customHeight="false" outlineLevel="0" collapsed="false">
      <c r="A838" s="5" t="n">
        <v>836</v>
      </c>
      <c r="B838" s="5" t="s">
        <v>2833</v>
      </c>
      <c r="C838" s="5" t="s">
        <v>2834</v>
      </c>
      <c r="D838" s="5" t="s">
        <v>2835</v>
      </c>
      <c r="E838" s="5" t="s">
        <v>45</v>
      </c>
      <c r="F838" s="5" t="s">
        <v>65</v>
      </c>
      <c r="G838" s="5" t="s">
        <v>2836</v>
      </c>
      <c r="H838" s="5" t="n">
        <v>1</v>
      </c>
      <c r="I838" s="5" t="s">
        <v>318</v>
      </c>
      <c r="J838" s="5" t="n">
        <v>4500</v>
      </c>
      <c r="K838" s="20" t="n">
        <f aca="false">H838*J838</f>
        <v>4500</v>
      </c>
      <c r="L838" s="19" t="s">
        <v>3354</v>
      </c>
    </row>
    <row r="839" customFormat="false" ht="15" hidden="false" customHeight="false" outlineLevel="0" collapsed="false">
      <c r="A839" s="17" t="n">
        <v>837</v>
      </c>
      <c r="B839" s="17" t="s">
        <v>2833</v>
      </c>
      <c r="C839" s="17" t="s">
        <v>2834</v>
      </c>
      <c r="D839" s="17" t="s">
        <v>2835</v>
      </c>
      <c r="E839" s="17" t="s">
        <v>45</v>
      </c>
      <c r="F839" s="17" t="s">
        <v>65</v>
      </c>
      <c r="G839" s="17" t="s">
        <v>2836</v>
      </c>
      <c r="H839" s="17" t="n">
        <v>1</v>
      </c>
      <c r="I839" s="17" t="s">
        <v>318</v>
      </c>
      <c r="J839" s="17" t="n">
        <v>4500</v>
      </c>
      <c r="K839" s="18" t="n">
        <f aca="false">H839*J839</f>
        <v>4500</v>
      </c>
      <c r="L839" s="19" t="s">
        <v>3354</v>
      </c>
    </row>
    <row r="840" customFormat="false" ht="15" hidden="false" customHeight="false" outlineLevel="0" collapsed="false">
      <c r="A840" s="5" t="n">
        <v>838</v>
      </c>
      <c r="B840" s="5" t="s">
        <v>2046</v>
      </c>
      <c r="C840" s="5" t="s">
        <v>2047</v>
      </c>
      <c r="D840" s="5" t="s">
        <v>2837</v>
      </c>
      <c r="E840" s="5" t="s">
        <v>40</v>
      </c>
      <c r="F840" s="5" t="s">
        <v>65</v>
      </c>
      <c r="G840" s="5" t="s">
        <v>2838</v>
      </c>
      <c r="H840" s="5" t="n">
        <v>8</v>
      </c>
      <c r="I840" s="5" t="s">
        <v>48</v>
      </c>
      <c r="J840" s="5" t="n">
        <v>6000</v>
      </c>
      <c r="K840" s="20" t="n">
        <f aca="false">H840*J840</f>
        <v>48000</v>
      </c>
      <c r="L840" s="19" t="s">
        <v>3354</v>
      </c>
    </row>
    <row r="841" customFormat="false" ht="15" hidden="false" customHeight="false" outlineLevel="0" collapsed="false">
      <c r="A841" s="17" t="n">
        <v>839</v>
      </c>
      <c r="B841" s="17" t="s">
        <v>838</v>
      </c>
      <c r="C841" s="17" t="s">
        <v>2839</v>
      </c>
      <c r="D841" s="17" t="s">
        <v>2840</v>
      </c>
      <c r="E841" s="17" t="s">
        <v>75</v>
      </c>
      <c r="F841" s="17" t="s">
        <v>65</v>
      </c>
      <c r="G841" s="17" t="s">
        <v>2555</v>
      </c>
      <c r="H841" s="17" t="n">
        <v>1</v>
      </c>
      <c r="I841" s="17" t="s">
        <v>42</v>
      </c>
      <c r="J841" s="17" t="n">
        <v>350</v>
      </c>
      <c r="K841" s="18" t="n">
        <f aca="false">H841*J841</f>
        <v>350</v>
      </c>
      <c r="L841" s="19" t="s">
        <v>3372</v>
      </c>
    </row>
    <row r="842" customFormat="false" ht="15" hidden="false" customHeight="false" outlineLevel="0" collapsed="false">
      <c r="A842" s="5" t="n">
        <v>840</v>
      </c>
      <c r="B842" s="5" t="s">
        <v>3844</v>
      </c>
      <c r="C842" s="5" t="s">
        <v>2843</v>
      </c>
      <c r="D842" s="5" t="s">
        <v>2844</v>
      </c>
      <c r="E842" s="5" t="s">
        <v>27</v>
      </c>
      <c r="F842" s="5" t="s">
        <v>65</v>
      </c>
      <c r="G842" s="5" t="s">
        <v>3752</v>
      </c>
      <c r="H842" s="5" t="n">
        <v>10</v>
      </c>
      <c r="I842" s="5" t="s">
        <v>36</v>
      </c>
      <c r="J842" s="5" t="n">
        <v>250</v>
      </c>
      <c r="K842" s="20" t="n">
        <f aca="false">H842*J842</f>
        <v>2500</v>
      </c>
      <c r="L842" s="19" t="s">
        <v>3366</v>
      </c>
    </row>
    <row r="843" customFormat="false" ht="15" hidden="false" customHeight="false" outlineLevel="0" collapsed="false">
      <c r="A843" s="17" t="n">
        <v>841</v>
      </c>
      <c r="B843" s="17" t="s">
        <v>2246</v>
      </c>
      <c r="C843" s="17" t="s">
        <v>2247</v>
      </c>
      <c r="D843" s="17" t="s">
        <v>2846</v>
      </c>
      <c r="E843" s="17" t="s">
        <v>27</v>
      </c>
      <c r="F843" s="17" t="s">
        <v>65</v>
      </c>
      <c r="G843" s="17" t="s">
        <v>1133</v>
      </c>
      <c r="H843" s="17" t="n">
        <v>3</v>
      </c>
      <c r="I843" s="17" t="s">
        <v>318</v>
      </c>
      <c r="J843" s="17" t="n">
        <v>4500</v>
      </c>
      <c r="K843" s="18" t="n">
        <f aca="false">H843*J843</f>
        <v>13500</v>
      </c>
      <c r="L843" s="19" t="s">
        <v>3430</v>
      </c>
    </row>
    <row r="844" customFormat="false" ht="15" hidden="false" customHeight="false" outlineLevel="0" collapsed="false">
      <c r="A844" s="5" t="n">
        <v>842</v>
      </c>
      <c r="B844" s="5" t="s">
        <v>2847</v>
      </c>
      <c r="C844" s="5" t="s">
        <v>2848</v>
      </c>
      <c r="D844" s="5" t="s">
        <v>2849</v>
      </c>
      <c r="E844" s="5" t="s">
        <v>40</v>
      </c>
      <c r="F844" s="5" t="s">
        <v>65</v>
      </c>
      <c r="G844" s="5" t="s">
        <v>3845</v>
      </c>
      <c r="H844" s="5" t="n">
        <v>9</v>
      </c>
      <c r="I844" s="5" t="s">
        <v>105</v>
      </c>
      <c r="J844" s="5" t="n">
        <v>2800</v>
      </c>
      <c r="K844" s="20" t="n">
        <f aca="false">H844*J844</f>
        <v>25200</v>
      </c>
      <c r="L844" s="19" t="s">
        <v>3346</v>
      </c>
    </row>
    <row r="845" customFormat="false" ht="15" hidden="false" customHeight="false" outlineLevel="0" collapsed="false">
      <c r="A845" s="17" t="n">
        <v>843</v>
      </c>
      <c r="B845" s="17" t="s">
        <v>2851</v>
      </c>
      <c r="C845" s="17" t="s">
        <v>2852</v>
      </c>
      <c r="D845" s="17" t="s">
        <v>2853</v>
      </c>
      <c r="E845" s="17" t="s">
        <v>187</v>
      </c>
      <c r="F845" s="17" t="s">
        <v>65</v>
      </c>
      <c r="G845" s="17" t="s">
        <v>2854</v>
      </c>
      <c r="H845" s="17" t="n">
        <v>8</v>
      </c>
      <c r="I845" s="17" t="s">
        <v>3340</v>
      </c>
      <c r="J845" s="17" t="n">
        <v>650</v>
      </c>
      <c r="K845" s="18" t="n">
        <f aca="false">H845*J845</f>
        <v>5200</v>
      </c>
      <c r="L845" s="19" t="s">
        <v>3360</v>
      </c>
    </row>
    <row r="846" customFormat="false" ht="15" hidden="false" customHeight="false" outlineLevel="0" collapsed="false">
      <c r="A846" s="5" t="n">
        <v>844</v>
      </c>
      <c r="B846" s="5" t="s">
        <v>1302</v>
      </c>
      <c r="C846" s="5" t="s">
        <v>2855</v>
      </c>
      <c r="D846" s="5" t="s">
        <v>2856</v>
      </c>
      <c r="E846" s="5" t="s">
        <v>15</v>
      </c>
      <c r="F846" s="5" t="s">
        <v>65</v>
      </c>
      <c r="G846" s="5" t="s">
        <v>2857</v>
      </c>
      <c r="H846" s="5" t="n">
        <v>4</v>
      </c>
      <c r="I846" s="5" t="s">
        <v>36</v>
      </c>
      <c r="J846" s="5" t="n">
        <v>250</v>
      </c>
      <c r="K846" s="20" t="n">
        <f aca="false">H846*J846</f>
        <v>1000</v>
      </c>
      <c r="L846" s="19" t="s">
        <v>3385</v>
      </c>
    </row>
    <row r="847" customFormat="false" ht="15" hidden="false" customHeight="false" outlineLevel="0" collapsed="false">
      <c r="A847" s="17" t="n">
        <v>845</v>
      </c>
      <c r="B847" s="17" t="s">
        <v>2222</v>
      </c>
      <c r="C847" s="17" t="s">
        <v>2223</v>
      </c>
      <c r="D847" s="17" t="s">
        <v>2858</v>
      </c>
      <c r="E847" s="17" t="s">
        <v>34</v>
      </c>
      <c r="F847" s="17" t="s">
        <v>65</v>
      </c>
      <c r="G847" s="17" t="s">
        <v>1394</v>
      </c>
      <c r="H847" s="17" t="n">
        <v>7</v>
      </c>
      <c r="I847" s="17" t="s">
        <v>269</v>
      </c>
      <c r="J847" s="17" t="n">
        <v>150</v>
      </c>
      <c r="K847" s="18" t="n">
        <f aca="false">H847*J847</f>
        <v>1050</v>
      </c>
      <c r="L847" s="19" t="s">
        <v>3346</v>
      </c>
    </row>
    <row r="848" customFormat="false" ht="15" hidden="false" customHeight="false" outlineLevel="0" collapsed="false">
      <c r="A848" s="5" t="n">
        <v>846</v>
      </c>
      <c r="B848" s="5" t="s">
        <v>1047</v>
      </c>
      <c r="C848" s="5" t="s">
        <v>2861</v>
      </c>
      <c r="D848" s="5" t="s">
        <v>3846</v>
      </c>
      <c r="E848" s="5" t="s">
        <v>22</v>
      </c>
      <c r="F848" s="5" t="s">
        <v>65</v>
      </c>
      <c r="G848" s="5" t="s">
        <v>1498</v>
      </c>
      <c r="H848" s="5" t="n">
        <v>4</v>
      </c>
      <c r="I848" s="5" t="s">
        <v>54</v>
      </c>
      <c r="J848" s="5" t="n">
        <v>2500</v>
      </c>
      <c r="K848" s="20" t="n">
        <f aca="false">H848*J848</f>
        <v>10000</v>
      </c>
      <c r="L848" s="19" t="s">
        <v>3646</v>
      </c>
    </row>
    <row r="849" customFormat="false" ht="15" hidden="false" customHeight="false" outlineLevel="0" collapsed="false">
      <c r="A849" s="17" t="n">
        <v>847</v>
      </c>
      <c r="B849" s="17" t="s">
        <v>873</v>
      </c>
      <c r="C849" s="17" t="s">
        <v>874</v>
      </c>
      <c r="D849" s="17" t="s">
        <v>2864</v>
      </c>
      <c r="E849" s="17" t="s">
        <v>58</v>
      </c>
      <c r="F849" s="17" t="s">
        <v>65</v>
      </c>
      <c r="G849" s="17" t="s">
        <v>1011</v>
      </c>
      <c r="H849" s="17" t="n">
        <v>7</v>
      </c>
      <c r="I849" s="17" t="s">
        <v>131</v>
      </c>
      <c r="J849" s="17" t="n">
        <v>300</v>
      </c>
      <c r="K849" s="18" t="n">
        <f aca="false">H849*J849</f>
        <v>2100</v>
      </c>
      <c r="L849" s="19" t="s">
        <v>3346</v>
      </c>
    </row>
    <row r="850" customFormat="false" ht="15" hidden="false" customHeight="false" outlineLevel="0" collapsed="false">
      <c r="A850" s="5" t="n">
        <v>848</v>
      </c>
      <c r="B850" s="5" t="s">
        <v>1749</v>
      </c>
      <c r="C850" s="5" t="s">
        <v>1750</v>
      </c>
      <c r="D850" s="5" t="s">
        <v>3342</v>
      </c>
      <c r="E850" s="5" t="s">
        <v>64</v>
      </c>
      <c r="F850" s="5" t="s">
        <v>65</v>
      </c>
      <c r="G850" s="5" t="s">
        <v>3720</v>
      </c>
      <c r="H850" s="5" t="n">
        <v>9</v>
      </c>
      <c r="I850" s="5" t="s">
        <v>30</v>
      </c>
      <c r="J850" s="5" t="n">
        <v>1200</v>
      </c>
      <c r="K850" s="20" t="n">
        <f aca="false">H850*J850</f>
        <v>10800</v>
      </c>
      <c r="L850" s="19" t="s">
        <v>3424</v>
      </c>
    </row>
    <row r="851" customFormat="false" ht="15" hidden="false" customHeight="false" outlineLevel="0" collapsed="false">
      <c r="A851" s="17" t="n">
        <v>849</v>
      </c>
      <c r="B851" s="17" t="s">
        <v>2867</v>
      </c>
      <c r="C851" s="17" t="s">
        <v>2868</v>
      </c>
      <c r="D851" s="17" t="s">
        <v>2869</v>
      </c>
      <c r="E851" s="17" t="s">
        <v>64</v>
      </c>
      <c r="F851" s="17" t="s">
        <v>65</v>
      </c>
      <c r="G851" s="17" t="s">
        <v>2630</v>
      </c>
      <c r="H851" s="17" t="n">
        <v>3</v>
      </c>
      <c r="I851" s="17" t="s">
        <v>42</v>
      </c>
      <c r="J851" s="17" t="n">
        <v>350</v>
      </c>
      <c r="K851" s="18" t="n">
        <f aca="false">H851*J851</f>
        <v>1050</v>
      </c>
      <c r="L851" s="19" t="s">
        <v>3430</v>
      </c>
    </row>
    <row r="852" customFormat="false" ht="15" hidden="false" customHeight="false" outlineLevel="0" collapsed="false">
      <c r="A852" s="5" t="n">
        <v>850</v>
      </c>
      <c r="B852" s="5" t="s">
        <v>2867</v>
      </c>
      <c r="C852" s="5" t="s">
        <v>2868</v>
      </c>
      <c r="D852" s="5" t="s">
        <v>2869</v>
      </c>
      <c r="E852" s="5" t="s">
        <v>64</v>
      </c>
      <c r="F852" s="5" t="s">
        <v>65</v>
      </c>
      <c r="G852" s="5" t="s">
        <v>2630</v>
      </c>
      <c r="H852" s="5" t="n">
        <v>3</v>
      </c>
      <c r="I852" s="5" t="s">
        <v>42</v>
      </c>
      <c r="J852" s="5" t="n">
        <v>350</v>
      </c>
      <c r="K852" s="20" t="n">
        <f aca="false">H852*J852</f>
        <v>1050</v>
      </c>
      <c r="L852" s="19" t="s">
        <v>3430</v>
      </c>
    </row>
    <row r="853" customFormat="false" ht="15" hidden="false" customHeight="false" outlineLevel="0" collapsed="false">
      <c r="A853" s="17" t="n">
        <v>851</v>
      </c>
      <c r="B853" s="17" t="s">
        <v>626</v>
      </c>
      <c r="C853" s="17" t="s">
        <v>627</v>
      </c>
      <c r="D853" s="17" t="s">
        <v>2871</v>
      </c>
      <c r="E853" s="17" t="s">
        <v>85</v>
      </c>
      <c r="F853" s="17" t="s">
        <v>65</v>
      </c>
      <c r="G853" s="17" t="s">
        <v>2472</v>
      </c>
      <c r="H853" s="17" t="n">
        <v>1</v>
      </c>
      <c r="I853" s="17" t="s">
        <v>42</v>
      </c>
      <c r="J853" s="17" t="n">
        <v>350</v>
      </c>
      <c r="K853" s="18" t="n">
        <f aca="false">H853*J853</f>
        <v>350</v>
      </c>
      <c r="L853" s="19" t="s">
        <v>3514</v>
      </c>
    </row>
    <row r="854" customFormat="false" ht="15" hidden="false" customHeight="false" outlineLevel="0" collapsed="false">
      <c r="A854" s="5" t="n">
        <v>852</v>
      </c>
      <c r="B854" s="5" t="s">
        <v>707</v>
      </c>
      <c r="C854" s="5" t="s">
        <v>2873</v>
      </c>
      <c r="D854" s="5" t="s">
        <v>2874</v>
      </c>
      <c r="E854" s="5" t="s">
        <v>85</v>
      </c>
      <c r="F854" s="5" t="s">
        <v>65</v>
      </c>
      <c r="G854" s="5" t="s">
        <v>2875</v>
      </c>
      <c r="H854" s="5" t="n">
        <v>6</v>
      </c>
      <c r="I854" s="5" t="s">
        <v>144</v>
      </c>
      <c r="J854" s="5" t="n">
        <v>3500</v>
      </c>
      <c r="K854" s="20" t="n">
        <f aca="false">H854*J854</f>
        <v>21000</v>
      </c>
      <c r="L854" s="19" t="s">
        <v>3354</v>
      </c>
    </row>
    <row r="855" customFormat="false" ht="15" hidden="false" customHeight="false" outlineLevel="0" collapsed="false">
      <c r="A855" s="17" t="n">
        <v>853</v>
      </c>
      <c r="B855" s="17" t="s">
        <v>804</v>
      </c>
      <c r="C855" s="17" t="s">
        <v>2876</v>
      </c>
      <c r="D855" s="17" t="s">
        <v>2877</v>
      </c>
      <c r="E855" s="17" t="s">
        <v>58</v>
      </c>
      <c r="F855" s="17" t="s">
        <v>65</v>
      </c>
      <c r="G855" s="17" t="s">
        <v>617</v>
      </c>
      <c r="H855" s="17" t="n">
        <v>8</v>
      </c>
      <c r="I855" s="17" t="s">
        <v>42</v>
      </c>
      <c r="J855" s="17" t="n">
        <v>350</v>
      </c>
      <c r="K855" s="18" t="n">
        <f aca="false">H855*J855</f>
        <v>2800</v>
      </c>
      <c r="L855" s="19" t="s">
        <v>3346</v>
      </c>
    </row>
    <row r="856" customFormat="false" ht="15" hidden="false" customHeight="false" outlineLevel="0" collapsed="false">
      <c r="A856" s="5" t="n">
        <v>854</v>
      </c>
      <c r="B856" s="5" t="s">
        <v>2879</v>
      </c>
      <c r="C856" s="5" t="s">
        <v>2880</v>
      </c>
      <c r="D856" s="5" t="s">
        <v>2881</v>
      </c>
      <c r="E856" s="5" t="s">
        <v>15</v>
      </c>
      <c r="F856" s="5" t="s">
        <v>65</v>
      </c>
      <c r="G856" s="5" t="s">
        <v>3435</v>
      </c>
      <c r="H856" s="5" t="n">
        <v>8</v>
      </c>
      <c r="I856" s="5" t="s">
        <v>60</v>
      </c>
      <c r="J856" s="5" t="n">
        <v>1500</v>
      </c>
      <c r="K856" s="20" t="n">
        <f aca="false">H856*J856</f>
        <v>12000</v>
      </c>
      <c r="L856" s="19" t="s">
        <v>3346</v>
      </c>
    </row>
    <row r="857" customFormat="false" ht="15" hidden="false" customHeight="false" outlineLevel="0" collapsed="false">
      <c r="A857" s="17" t="n">
        <v>855</v>
      </c>
      <c r="B857" s="17" t="s">
        <v>1199</v>
      </c>
      <c r="C857" s="17" t="s">
        <v>2882</v>
      </c>
      <c r="D857" s="17" t="s">
        <v>2883</v>
      </c>
      <c r="E857" s="17" t="s">
        <v>187</v>
      </c>
      <c r="F857" s="17" t="s">
        <v>65</v>
      </c>
      <c r="G857" s="17" t="s">
        <v>3756</v>
      </c>
      <c r="H857" s="17" t="n">
        <v>2</v>
      </c>
      <c r="I857" s="17" t="s">
        <v>60</v>
      </c>
      <c r="J857" s="17" t="n">
        <v>1500</v>
      </c>
      <c r="K857" s="18" t="n">
        <f aca="false">H857*J857</f>
        <v>3000</v>
      </c>
      <c r="L857" s="19" t="s">
        <v>3346</v>
      </c>
    </row>
    <row r="858" customFormat="false" ht="15" hidden="false" customHeight="false" outlineLevel="0" collapsed="false">
      <c r="A858" s="5" t="n">
        <v>856</v>
      </c>
      <c r="B858" s="5" t="s">
        <v>2884</v>
      </c>
      <c r="C858" s="5" t="s">
        <v>2885</v>
      </c>
      <c r="D858" s="5" t="s">
        <v>2886</v>
      </c>
      <c r="E858" s="5" t="s">
        <v>240</v>
      </c>
      <c r="F858" s="5" t="s">
        <v>65</v>
      </c>
      <c r="G858" s="5" t="s">
        <v>3418</v>
      </c>
      <c r="H858" s="5" t="n">
        <v>4</v>
      </c>
      <c r="I858" s="5" t="s">
        <v>54</v>
      </c>
      <c r="J858" s="5" t="n">
        <v>2500</v>
      </c>
      <c r="K858" s="20" t="n">
        <f aca="false">H858*J858</f>
        <v>10000</v>
      </c>
      <c r="L858" s="19" t="s">
        <v>3346</v>
      </c>
    </row>
    <row r="859" customFormat="false" ht="15" hidden="false" customHeight="false" outlineLevel="0" collapsed="false">
      <c r="A859" s="17" t="n">
        <v>857</v>
      </c>
      <c r="B859" s="17" t="s">
        <v>1008</v>
      </c>
      <c r="C859" s="17" t="s">
        <v>2887</v>
      </c>
      <c r="D859" s="17" t="s">
        <v>2888</v>
      </c>
      <c r="E859" s="17" t="s">
        <v>70</v>
      </c>
      <c r="F859" s="17" t="s">
        <v>65</v>
      </c>
      <c r="G859" s="17" t="s">
        <v>2889</v>
      </c>
      <c r="H859" s="17" t="n">
        <v>1</v>
      </c>
      <c r="I859" s="17" t="s">
        <v>91</v>
      </c>
      <c r="J859" s="17" t="n">
        <v>25000</v>
      </c>
      <c r="K859" s="18" t="n">
        <f aca="false">H859*J859</f>
        <v>25000</v>
      </c>
      <c r="L859" s="19" t="s">
        <v>3354</v>
      </c>
    </row>
    <row r="860" customFormat="false" ht="15" hidden="false" customHeight="false" outlineLevel="0" collapsed="false">
      <c r="A860" s="5" t="n">
        <v>858</v>
      </c>
      <c r="B860" s="5" t="s">
        <v>2890</v>
      </c>
      <c r="C860" s="5" t="s">
        <v>2891</v>
      </c>
      <c r="D860" s="5" t="s">
        <v>2892</v>
      </c>
      <c r="E860" s="5" t="s">
        <v>22</v>
      </c>
      <c r="F860" s="5" t="s">
        <v>65</v>
      </c>
      <c r="G860" s="5" t="s">
        <v>2893</v>
      </c>
      <c r="H860" s="5" t="n">
        <v>3</v>
      </c>
      <c r="I860" s="5" t="s">
        <v>131</v>
      </c>
      <c r="J860" s="5" t="n">
        <v>300</v>
      </c>
      <c r="K860" s="20" t="n">
        <f aca="false">H860*J860</f>
        <v>900</v>
      </c>
      <c r="L860" s="19" t="s">
        <v>3354</v>
      </c>
    </row>
    <row r="861" customFormat="false" ht="15" hidden="false" customHeight="false" outlineLevel="0" collapsed="false">
      <c r="A861" s="17" t="n">
        <v>859</v>
      </c>
      <c r="B861" s="17" t="s">
        <v>2805</v>
      </c>
      <c r="C861" s="17" t="s">
        <v>2894</v>
      </c>
      <c r="D861" s="17" t="s">
        <v>2895</v>
      </c>
      <c r="E861" s="17" t="s">
        <v>15</v>
      </c>
      <c r="F861" s="17" t="s">
        <v>65</v>
      </c>
      <c r="G861" s="17" t="s">
        <v>3365</v>
      </c>
      <c r="H861" s="17" t="n">
        <v>8</v>
      </c>
      <c r="I861" s="17" t="s">
        <v>42</v>
      </c>
      <c r="J861" s="17" t="n">
        <v>350</v>
      </c>
      <c r="K861" s="18" t="n">
        <f aca="false">H861*J861</f>
        <v>2800</v>
      </c>
      <c r="L861" s="19" t="s">
        <v>3346</v>
      </c>
    </row>
    <row r="862" customFormat="false" ht="15" hidden="false" customHeight="false" outlineLevel="0" collapsed="false">
      <c r="A862" s="5" t="n">
        <v>860</v>
      </c>
      <c r="B862" s="5" t="s">
        <v>3350</v>
      </c>
      <c r="C862" s="5" t="s">
        <v>2897</v>
      </c>
      <c r="D862" s="5" t="s">
        <v>2898</v>
      </c>
      <c r="E862" s="5" t="s">
        <v>34</v>
      </c>
      <c r="F862" s="5" t="s">
        <v>65</v>
      </c>
      <c r="G862" s="5" t="s">
        <v>3831</v>
      </c>
      <c r="H862" s="5" t="n">
        <v>9</v>
      </c>
      <c r="I862" s="5" t="s">
        <v>144</v>
      </c>
      <c r="J862" s="5" t="n">
        <v>3500</v>
      </c>
      <c r="K862" s="20" t="n">
        <f aca="false">H862*J862</f>
        <v>31500</v>
      </c>
      <c r="L862" s="19" t="s">
        <v>3366</v>
      </c>
    </row>
    <row r="863" customFormat="false" ht="15" hidden="false" customHeight="false" outlineLevel="0" collapsed="false">
      <c r="A863" s="17" t="n">
        <v>861</v>
      </c>
      <c r="B863" s="17" t="s">
        <v>1216</v>
      </c>
      <c r="C863" s="17" t="s">
        <v>2900</v>
      </c>
      <c r="D863" s="17" t="s">
        <v>2901</v>
      </c>
      <c r="E863" s="17" t="s">
        <v>70</v>
      </c>
      <c r="F863" s="17" t="s">
        <v>65</v>
      </c>
      <c r="G863" s="17" t="s">
        <v>3378</v>
      </c>
      <c r="H863" s="17" t="n">
        <v>9</v>
      </c>
      <c r="I863" s="17" t="s">
        <v>91</v>
      </c>
      <c r="J863" s="17" t="n">
        <v>25000</v>
      </c>
      <c r="K863" s="18" t="n">
        <f aca="false">H863*J863</f>
        <v>225000</v>
      </c>
      <c r="L863" s="19" t="s">
        <v>3430</v>
      </c>
    </row>
    <row r="864" customFormat="false" ht="15" hidden="false" customHeight="false" outlineLevel="0" collapsed="false">
      <c r="A864" s="5" t="n">
        <v>862</v>
      </c>
      <c r="B864" s="5" t="s">
        <v>2902</v>
      </c>
      <c r="C864" s="5" t="s">
        <v>2903</v>
      </c>
      <c r="D864" s="5" t="s">
        <v>2904</v>
      </c>
      <c r="E864" s="5" t="s">
        <v>40</v>
      </c>
      <c r="F864" s="5" t="s">
        <v>65</v>
      </c>
      <c r="G864" s="5" t="s">
        <v>2905</v>
      </c>
      <c r="H864" s="5" t="n">
        <v>4</v>
      </c>
      <c r="I864" s="5" t="s">
        <v>3340</v>
      </c>
      <c r="J864" s="5" t="n">
        <v>650</v>
      </c>
      <c r="K864" s="20" t="n">
        <f aca="false">H864*J864</f>
        <v>2600</v>
      </c>
      <c r="L864" s="19" t="s">
        <v>3360</v>
      </c>
    </row>
    <row r="865" customFormat="false" ht="15" hidden="false" customHeight="false" outlineLevel="0" collapsed="false">
      <c r="A865" s="17" t="n">
        <v>863</v>
      </c>
      <c r="B865" s="17" t="s">
        <v>1105</v>
      </c>
      <c r="C865" s="17" t="s">
        <v>2906</v>
      </c>
      <c r="D865" s="17" t="s">
        <v>2907</v>
      </c>
      <c r="E865" s="17" t="s">
        <v>70</v>
      </c>
      <c r="F865" s="17" t="s">
        <v>65</v>
      </c>
      <c r="G865" s="17" t="s">
        <v>3735</v>
      </c>
      <c r="H865" s="17" t="n">
        <v>6</v>
      </c>
      <c r="I865" s="17" t="s">
        <v>3417</v>
      </c>
      <c r="J865" s="17" t="n">
        <v>2000</v>
      </c>
      <c r="K865" s="18" t="n">
        <f aca="false">H865*J865</f>
        <v>12000</v>
      </c>
      <c r="L865" s="19" t="s">
        <v>3341</v>
      </c>
    </row>
    <row r="866" customFormat="false" ht="15" hidden="false" customHeight="false" outlineLevel="0" collapsed="false">
      <c r="A866" s="5" t="n">
        <v>864</v>
      </c>
      <c r="B866" s="5" t="s">
        <v>314</v>
      </c>
      <c r="C866" s="5" t="s">
        <v>2908</v>
      </c>
      <c r="D866" s="5" t="s">
        <v>2909</v>
      </c>
      <c r="E866" s="5" t="s">
        <v>70</v>
      </c>
      <c r="F866" s="5" t="s">
        <v>65</v>
      </c>
      <c r="G866" s="5" t="s">
        <v>2910</v>
      </c>
      <c r="H866" s="5" t="n">
        <v>2</v>
      </c>
      <c r="I866" s="5" t="s">
        <v>91</v>
      </c>
      <c r="J866" s="5" t="n">
        <v>25000</v>
      </c>
      <c r="K866" s="20" t="n">
        <f aca="false">H866*J866</f>
        <v>50000</v>
      </c>
      <c r="L866" s="19" t="s">
        <v>3354</v>
      </c>
    </row>
    <row r="867" customFormat="false" ht="15" hidden="false" customHeight="false" outlineLevel="0" collapsed="false">
      <c r="A867" s="17" t="n">
        <v>865</v>
      </c>
      <c r="B867" s="17" t="s">
        <v>314</v>
      </c>
      <c r="C867" s="17" t="s">
        <v>2908</v>
      </c>
      <c r="D867" s="17" t="s">
        <v>2909</v>
      </c>
      <c r="E867" s="17" t="s">
        <v>70</v>
      </c>
      <c r="F867" s="17" t="s">
        <v>65</v>
      </c>
      <c r="G867" s="17" t="s">
        <v>2910</v>
      </c>
      <c r="H867" s="17" t="n">
        <v>2</v>
      </c>
      <c r="I867" s="17" t="s">
        <v>91</v>
      </c>
      <c r="J867" s="17" t="n">
        <v>25000</v>
      </c>
      <c r="K867" s="18" t="n">
        <f aca="false">H867*J867</f>
        <v>50000</v>
      </c>
      <c r="L867" s="19" t="s">
        <v>3354</v>
      </c>
    </row>
    <row r="868" customFormat="false" ht="15" hidden="false" customHeight="false" outlineLevel="0" collapsed="false">
      <c r="A868" s="5" t="n">
        <v>866</v>
      </c>
      <c r="B868" s="5" t="s">
        <v>209</v>
      </c>
      <c r="C868" s="5" t="s">
        <v>210</v>
      </c>
      <c r="D868" s="5" t="s">
        <v>2912</v>
      </c>
      <c r="E868" s="5" t="s">
        <v>15</v>
      </c>
      <c r="F868" s="5" t="s">
        <v>65</v>
      </c>
      <c r="G868" s="5" t="s">
        <v>3847</v>
      </c>
      <c r="H868" s="5" t="n">
        <v>1</v>
      </c>
      <c r="I868" s="5" t="s">
        <v>48</v>
      </c>
      <c r="J868" s="5" t="n">
        <v>6000</v>
      </c>
      <c r="K868" s="20" t="n">
        <f aca="false">H868*J868</f>
        <v>6000</v>
      </c>
      <c r="L868" s="19" t="s">
        <v>3358</v>
      </c>
    </row>
    <row r="869" customFormat="false" ht="15" hidden="false" customHeight="false" outlineLevel="0" collapsed="false">
      <c r="A869" s="17" t="n">
        <v>867</v>
      </c>
      <c r="B869" s="17" t="s">
        <v>1209</v>
      </c>
      <c r="C869" s="17" t="s">
        <v>3848</v>
      </c>
      <c r="D869" s="17" t="s">
        <v>2915</v>
      </c>
      <c r="E869" s="17" t="s">
        <v>85</v>
      </c>
      <c r="F869" s="17" t="s">
        <v>65</v>
      </c>
      <c r="G869" s="17" t="s">
        <v>2916</v>
      </c>
      <c r="H869" s="17" t="n">
        <v>2</v>
      </c>
      <c r="I869" s="17" t="s">
        <v>3359</v>
      </c>
      <c r="J869" s="17" t="n">
        <v>6500</v>
      </c>
      <c r="K869" s="18" t="n">
        <f aca="false">H869*J869</f>
        <v>13000</v>
      </c>
      <c r="L869" s="19" t="s">
        <v>3382</v>
      </c>
    </row>
    <row r="870" customFormat="false" ht="15" hidden="false" customHeight="false" outlineLevel="0" collapsed="false">
      <c r="A870" s="5" t="n">
        <v>868</v>
      </c>
      <c r="B870" s="5" t="s">
        <v>2677</v>
      </c>
      <c r="C870" s="5" t="s">
        <v>2917</v>
      </c>
      <c r="D870" s="5" t="s">
        <v>2918</v>
      </c>
      <c r="E870" s="5" t="s">
        <v>58</v>
      </c>
      <c r="F870" s="5" t="s">
        <v>65</v>
      </c>
      <c r="G870" s="5" t="s">
        <v>3474</v>
      </c>
      <c r="H870" s="5" t="n">
        <v>8</v>
      </c>
      <c r="I870" s="5" t="s">
        <v>60</v>
      </c>
      <c r="J870" s="5" t="n">
        <v>1500</v>
      </c>
      <c r="K870" s="20" t="n">
        <f aca="false">H870*J870</f>
        <v>12000</v>
      </c>
      <c r="L870" s="19" t="s">
        <v>3346</v>
      </c>
    </row>
    <row r="871" customFormat="false" ht="15" hidden="false" customHeight="false" outlineLevel="0" collapsed="false">
      <c r="A871" s="17" t="n">
        <v>869</v>
      </c>
      <c r="B871" s="17" t="s">
        <v>1203</v>
      </c>
      <c r="C871" s="17" t="s">
        <v>1775</v>
      </c>
      <c r="D871" s="17" t="s">
        <v>2920</v>
      </c>
      <c r="E871" s="17" t="s">
        <v>45</v>
      </c>
      <c r="F871" s="17" t="s">
        <v>65</v>
      </c>
      <c r="G871" s="17" t="s">
        <v>2921</v>
      </c>
      <c r="H871" s="17" t="n">
        <v>3</v>
      </c>
      <c r="I871" s="17" t="s">
        <v>269</v>
      </c>
      <c r="J871" s="17" t="n">
        <v>150</v>
      </c>
      <c r="K871" s="18" t="n">
        <f aca="false">H871*J871</f>
        <v>450</v>
      </c>
      <c r="L871" s="19" t="s">
        <v>3354</v>
      </c>
    </row>
    <row r="872" customFormat="false" ht="15" hidden="false" customHeight="false" outlineLevel="0" collapsed="false">
      <c r="A872" s="5" t="n">
        <v>870</v>
      </c>
      <c r="B872" s="5" t="s">
        <v>2922</v>
      </c>
      <c r="C872" s="5" t="s">
        <v>2923</v>
      </c>
      <c r="D872" s="5" t="s">
        <v>2924</v>
      </c>
      <c r="E872" s="5" t="s">
        <v>85</v>
      </c>
      <c r="F872" s="5" t="s">
        <v>65</v>
      </c>
      <c r="G872" s="5" t="s">
        <v>2925</v>
      </c>
      <c r="H872" s="5" t="n">
        <v>2</v>
      </c>
      <c r="I872" s="5" t="s">
        <v>125</v>
      </c>
      <c r="J872" s="5" t="n">
        <v>12000</v>
      </c>
      <c r="K872" s="20" t="n">
        <f aca="false">H872*J872</f>
        <v>24000</v>
      </c>
      <c r="L872" s="19" t="s">
        <v>3354</v>
      </c>
    </row>
    <row r="873" customFormat="false" ht="15" hidden="false" customHeight="false" outlineLevel="0" collapsed="false">
      <c r="A873" s="17" t="n">
        <v>871</v>
      </c>
      <c r="B873" s="17" t="s">
        <v>2784</v>
      </c>
      <c r="C873" s="17" t="s">
        <v>2926</v>
      </c>
      <c r="D873" s="17" t="s">
        <v>2927</v>
      </c>
      <c r="E873" s="17" t="s">
        <v>187</v>
      </c>
      <c r="F873" s="17" t="s">
        <v>65</v>
      </c>
      <c r="G873" s="17" t="s">
        <v>3786</v>
      </c>
      <c r="H873" s="17" t="n">
        <v>5</v>
      </c>
      <c r="I873" s="17" t="s">
        <v>131</v>
      </c>
      <c r="J873" s="17" t="n">
        <v>300</v>
      </c>
      <c r="K873" s="18" t="n">
        <f aca="false">H873*J873</f>
        <v>1500</v>
      </c>
      <c r="L873" s="19" t="s">
        <v>3346</v>
      </c>
    </row>
    <row r="874" customFormat="false" ht="15" hidden="false" customHeight="false" outlineLevel="0" collapsed="false">
      <c r="A874" s="5" t="n">
        <v>872</v>
      </c>
      <c r="B874" s="5" t="s">
        <v>3350</v>
      </c>
      <c r="C874" s="5" t="s">
        <v>333</v>
      </c>
      <c r="D874" s="5" t="s">
        <v>2929</v>
      </c>
      <c r="E874" s="5" t="s">
        <v>187</v>
      </c>
      <c r="F874" s="5" t="s">
        <v>65</v>
      </c>
      <c r="G874" s="5" t="s">
        <v>738</v>
      </c>
      <c r="H874" s="5" t="n">
        <v>1</v>
      </c>
      <c r="I874" s="5" t="s">
        <v>110</v>
      </c>
      <c r="J874" s="5" t="n">
        <v>8500</v>
      </c>
      <c r="K874" s="20" t="n">
        <f aca="false">H874*J874</f>
        <v>8500</v>
      </c>
      <c r="L874" s="19" t="s">
        <v>3366</v>
      </c>
    </row>
    <row r="875" customFormat="false" ht="15" hidden="false" customHeight="false" outlineLevel="0" collapsed="false">
      <c r="A875" s="17" t="n">
        <v>873</v>
      </c>
      <c r="B875" s="17" t="s">
        <v>2758</v>
      </c>
      <c r="C875" s="17" t="s">
        <v>2931</v>
      </c>
      <c r="D875" s="17" t="s">
        <v>3348</v>
      </c>
      <c r="E875" s="17" t="s">
        <v>240</v>
      </c>
      <c r="F875" s="17" t="s">
        <v>65</v>
      </c>
      <c r="G875" s="17" t="s">
        <v>3821</v>
      </c>
      <c r="H875" s="17" t="n">
        <v>1</v>
      </c>
      <c r="I875" s="17" t="s">
        <v>54</v>
      </c>
      <c r="J875" s="17" t="n">
        <v>2500</v>
      </c>
      <c r="K875" s="18" t="n">
        <f aca="false">H875*J875</f>
        <v>2500</v>
      </c>
      <c r="L875" s="19" t="s">
        <v>3424</v>
      </c>
    </row>
    <row r="876" customFormat="false" ht="15" hidden="false" customHeight="false" outlineLevel="0" collapsed="false">
      <c r="A876" s="5" t="n">
        <v>874</v>
      </c>
      <c r="B876" s="5" t="s">
        <v>189</v>
      </c>
      <c r="C876" s="5" t="s">
        <v>190</v>
      </c>
      <c r="D876" s="5" t="s">
        <v>2935</v>
      </c>
      <c r="E876" s="5" t="s">
        <v>27</v>
      </c>
      <c r="F876" s="5" t="s">
        <v>65</v>
      </c>
      <c r="G876" s="5" t="s">
        <v>2936</v>
      </c>
      <c r="H876" s="5" t="n">
        <v>5</v>
      </c>
      <c r="I876" s="5" t="s">
        <v>318</v>
      </c>
      <c r="J876" s="5" t="n">
        <v>4500</v>
      </c>
      <c r="K876" s="20" t="n">
        <f aca="false">H876*J876</f>
        <v>22500</v>
      </c>
      <c r="L876" s="19" t="s">
        <v>3385</v>
      </c>
    </row>
    <row r="877" customFormat="false" ht="15" hidden="false" customHeight="false" outlineLevel="0" collapsed="false">
      <c r="A877" s="17" t="n">
        <v>875</v>
      </c>
      <c r="B877" s="17" t="s">
        <v>3849</v>
      </c>
      <c r="C877" s="17" t="s">
        <v>2938</v>
      </c>
      <c r="D877" s="17" t="s">
        <v>3342</v>
      </c>
      <c r="E877" s="17" t="s">
        <v>34</v>
      </c>
      <c r="F877" s="17" t="s">
        <v>65</v>
      </c>
      <c r="G877" s="17" t="s">
        <v>2939</v>
      </c>
      <c r="H877" s="17" t="n">
        <v>2</v>
      </c>
      <c r="I877" s="17" t="s">
        <v>131</v>
      </c>
      <c r="J877" s="17" t="n">
        <v>300</v>
      </c>
      <c r="K877" s="18" t="n">
        <f aca="false">H877*J877</f>
        <v>600</v>
      </c>
      <c r="L877" s="19" t="s">
        <v>3401</v>
      </c>
    </row>
    <row r="878" customFormat="false" ht="15" hidden="false" customHeight="false" outlineLevel="0" collapsed="false">
      <c r="A878" s="5" t="n">
        <v>876</v>
      </c>
      <c r="B878" s="5" t="s">
        <v>1964</v>
      </c>
      <c r="C878" s="5" t="s">
        <v>3850</v>
      </c>
      <c r="D878" s="5" t="s">
        <v>2941</v>
      </c>
      <c r="E878" s="5" t="s">
        <v>22</v>
      </c>
      <c r="F878" s="5" t="s">
        <v>65</v>
      </c>
      <c r="G878" s="5" t="s">
        <v>2507</v>
      </c>
      <c r="H878" s="5" t="n">
        <v>10</v>
      </c>
      <c r="I878" s="5" t="s">
        <v>91</v>
      </c>
      <c r="J878" s="5" t="n">
        <v>25000</v>
      </c>
      <c r="K878" s="20" t="n">
        <f aca="false">H878*J878</f>
        <v>250000</v>
      </c>
      <c r="L878" s="19" t="s">
        <v>3421</v>
      </c>
    </row>
    <row r="879" customFormat="false" ht="15" hidden="false" customHeight="false" outlineLevel="0" collapsed="false">
      <c r="A879" s="17" t="n">
        <v>877</v>
      </c>
      <c r="B879" s="17" t="s">
        <v>2577</v>
      </c>
      <c r="C879" s="17" t="s">
        <v>2942</v>
      </c>
      <c r="D879" s="17" t="s">
        <v>2943</v>
      </c>
      <c r="E879" s="17" t="s">
        <v>187</v>
      </c>
      <c r="F879" s="17" t="s">
        <v>65</v>
      </c>
      <c r="G879" s="17" t="s">
        <v>3819</v>
      </c>
      <c r="H879" s="17" t="n">
        <v>8</v>
      </c>
      <c r="I879" s="17" t="s">
        <v>269</v>
      </c>
      <c r="J879" s="17" t="n">
        <v>150</v>
      </c>
      <c r="K879" s="18" t="n">
        <f aca="false">H879*J879</f>
        <v>1200</v>
      </c>
      <c r="L879" s="19" t="s">
        <v>3430</v>
      </c>
    </row>
    <row r="880" customFormat="false" ht="15" hidden="false" customHeight="false" outlineLevel="0" collapsed="false">
      <c r="A880" s="5" t="n">
        <v>878</v>
      </c>
      <c r="B880" s="5" t="s">
        <v>481</v>
      </c>
      <c r="C880" s="5" t="s">
        <v>1395</v>
      </c>
      <c r="D880" s="5" t="s">
        <v>2944</v>
      </c>
      <c r="E880" s="5" t="s">
        <v>75</v>
      </c>
      <c r="F880" s="5" t="s">
        <v>65</v>
      </c>
      <c r="G880" s="5" t="s">
        <v>3547</v>
      </c>
      <c r="H880" s="5" t="n">
        <v>1</v>
      </c>
      <c r="I880" s="5" t="s">
        <v>36</v>
      </c>
      <c r="J880" s="5" t="n">
        <v>250</v>
      </c>
      <c r="K880" s="20" t="n">
        <f aca="false">H880*J880</f>
        <v>250</v>
      </c>
      <c r="L880" s="19" t="s">
        <v>3346</v>
      </c>
    </row>
    <row r="881" customFormat="false" ht="15" hidden="false" customHeight="false" outlineLevel="0" collapsed="false">
      <c r="A881" s="17" t="n">
        <v>879</v>
      </c>
      <c r="B881" s="17" t="s">
        <v>2946</v>
      </c>
      <c r="C881" s="17" t="s">
        <v>2947</v>
      </c>
      <c r="D881" s="17" t="s">
        <v>2948</v>
      </c>
      <c r="E881" s="17" t="s">
        <v>70</v>
      </c>
      <c r="F881" s="17" t="s">
        <v>65</v>
      </c>
      <c r="G881" s="17" t="s">
        <v>2564</v>
      </c>
      <c r="H881" s="17" t="n">
        <v>5</v>
      </c>
      <c r="I881" s="17" t="s">
        <v>131</v>
      </c>
      <c r="J881" s="17" t="n">
        <v>300</v>
      </c>
      <c r="K881" s="18" t="n">
        <f aca="false">H881*J881</f>
        <v>1500</v>
      </c>
      <c r="L881" s="19" t="s">
        <v>3346</v>
      </c>
    </row>
    <row r="882" customFormat="false" ht="15" hidden="false" customHeight="false" outlineLevel="0" collapsed="false">
      <c r="A882" s="5" t="n">
        <v>880</v>
      </c>
      <c r="B882" s="5" t="s">
        <v>3851</v>
      </c>
      <c r="C882" s="5" t="s">
        <v>2951</v>
      </c>
      <c r="D882" s="5" t="s">
        <v>2952</v>
      </c>
      <c r="E882" s="5" t="s">
        <v>34</v>
      </c>
      <c r="F882" s="5" t="s">
        <v>65</v>
      </c>
      <c r="G882" s="5" t="s">
        <v>286</v>
      </c>
      <c r="H882" s="5" t="n">
        <v>10</v>
      </c>
      <c r="I882" s="5" t="s">
        <v>269</v>
      </c>
      <c r="J882" s="5" t="n">
        <v>150</v>
      </c>
      <c r="K882" s="20" t="n">
        <f aca="false">H882*J882</f>
        <v>1500</v>
      </c>
      <c r="L882" s="19" t="s">
        <v>3462</v>
      </c>
    </row>
    <row r="883" customFormat="false" ht="15" hidden="false" customHeight="false" outlineLevel="0" collapsed="false">
      <c r="A883" s="17" t="n">
        <v>881</v>
      </c>
      <c r="B883" s="17" t="s">
        <v>2953</v>
      </c>
      <c r="C883" s="17" t="s">
        <v>3852</v>
      </c>
      <c r="D883" s="17" t="s">
        <v>2955</v>
      </c>
      <c r="E883" s="17" t="s">
        <v>45</v>
      </c>
      <c r="F883" s="17" t="s">
        <v>65</v>
      </c>
      <c r="G883" s="17" t="s">
        <v>3738</v>
      </c>
      <c r="H883" s="17" t="n">
        <v>9</v>
      </c>
      <c r="I883" s="17" t="s">
        <v>91</v>
      </c>
      <c r="J883" s="17" t="n">
        <v>25000</v>
      </c>
      <c r="K883" s="18" t="n">
        <f aca="false">H883*J883</f>
        <v>225000</v>
      </c>
      <c r="L883" s="19" t="s">
        <v>3358</v>
      </c>
    </row>
    <row r="884" customFormat="false" ht="15" hidden="false" customHeight="false" outlineLevel="0" collapsed="false">
      <c r="A884" s="5" t="n">
        <v>882</v>
      </c>
      <c r="B884" s="5" t="s">
        <v>673</v>
      </c>
      <c r="C884" s="5" t="s">
        <v>2957</v>
      </c>
      <c r="D884" s="5" t="s">
        <v>2958</v>
      </c>
      <c r="E884" s="5" t="s">
        <v>45</v>
      </c>
      <c r="F884" s="5" t="s">
        <v>65</v>
      </c>
      <c r="G884" s="5" t="s">
        <v>3853</v>
      </c>
      <c r="H884" s="5" t="n">
        <v>8</v>
      </c>
      <c r="I884" s="5" t="s">
        <v>48</v>
      </c>
      <c r="J884" s="5" t="n">
        <v>6000</v>
      </c>
      <c r="K884" s="20" t="n">
        <f aca="false">H884*J884</f>
        <v>48000</v>
      </c>
      <c r="L884" s="19" t="s">
        <v>3346</v>
      </c>
    </row>
    <row r="885" customFormat="false" ht="15" hidden="false" customHeight="false" outlineLevel="0" collapsed="false">
      <c r="A885" s="17" t="n">
        <v>883</v>
      </c>
      <c r="B885" s="17" t="s">
        <v>2960</v>
      </c>
      <c r="C885" s="17" t="s">
        <v>2961</v>
      </c>
      <c r="D885" s="17" t="s">
        <v>2962</v>
      </c>
      <c r="E885" s="17" t="s">
        <v>240</v>
      </c>
      <c r="F885" s="17" t="s">
        <v>65</v>
      </c>
      <c r="G885" s="17" t="s">
        <v>3566</v>
      </c>
      <c r="H885" s="17" t="n">
        <v>8</v>
      </c>
      <c r="I885" s="17" t="s">
        <v>144</v>
      </c>
      <c r="J885" s="17" t="n">
        <v>3500</v>
      </c>
      <c r="K885" s="18" t="n">
        <f aca="false">H885*J885</f>
        <v>28000</v>
      </c>
      <c r="L885" s="19" t="s">
        <v>3346</v>
      </c>
    </row>
    <row r="886" customFormat="false" ht="15" hidden="false" customHeight="false" outlineLevel="0" collapsed="false">
      <c r="A886" s="5" t="n">
        <v>884</v>
      </c>
      <c r="B886" s="5" t="s">
        <v>2964</v>
      </c>
      <c r="C886" s="5" t="s">
        <v>2965</v>
      </c>
      <c r="D886" s="5" t="s">
        <v>2966</v>
      </c>
      <c r="E886" s="5" t="s">
        <v>22</v>
      </c>
      <c r="F886" s="5" t="s">
        <v>65</v>
      </c>
      <c r="G886" s="5" t="s">
        <v>3854</v>
      </c>
      <c r="H886" s="5" t="n">
        <v>4</v>
      </c>
      <c r="I886" s="5" t="s">
        <v>120</v>
      </c>
      <c r="J886" s="5" t="n">
        <v>800</v>
      </c>
      <c r="K886" s="20" t="n">
        <f aca="false">H886*J886</f>
        <v>3200</v>
      </c>
      <c r="L886" s="19" t="s">
        <v>3346</v>
      </c>
    </row>
    <row r="887" customFormat="false" ht="15" hidden="false" customHeight="false" outlineLevel="0" collapsed="false">
      <c r="A887" s="17" t="n">
        <v>885</v>
      </c>
      <c r="B887" s="17" t="s">
        <v>2968</v>
      </c>
      <c r="C887" s="17" t="s">
        <v>3855</v>
      </c>
      <c r="D887" s="17" t="s">
        <v>2970</v>
      </c>
      <c r="E887" s="17" t="s">
        <v>70</v>
      </c>
      <c r="F887" s="17" t="s">
        <v>65</v>
      </c>
      <c r="G887" s="17" t="s">
        <v>2971</v>
      </c>
      <c r="H887" s="17" t="n">
        <v>4</v>
      </c>
      <c r="I887" s="17" t="s">
        <v>54</v>
      </c>
      <c r="J887" s="17" t="n">
        <v>2500</v>
      </c>
      <c r="K887" s="18" t="n">
        <f aca="false">H887*J887</f>
        <v>10000</v>
      </c>
      <c r="L887" s="19" t="s">
        <v>3600</v>
      </c>
    </row>
    <row r="888" customFormat="false" ht="15" hidden="false" customHeight="false" outlineLevel="0" collapsed="false">
      <c r="A888" s="5" t="n">
        <v>886</v>
      </c>
      <c r="B888" s="5" t="s">
        <v>969</v>
      </c>
      <c r="C888" s="5" t="s">
        <v>2972</v>
      </c>
      <c r="D888" s="5" t="s">
        <v>2973</v>
      </c>
      <c r="E888" s="5" t="s">
        <v>64</v>
      </c>
      <c r="F888" s="5" t="s">
        <v>65</v>
      </c>
      <c r="G888" s="5" t="s">
        <v>3670</v>
      </c>
      <c r="H888" s="5" t="n">
        <v>7</v>
      </c>
      <c r="I888" s="5" t="s">
        <v>60</v>
      </c>
      <c r="J888" s="5" t="n">
        <v>1500</v>
      </c>
      <c r="K888" s="20" t="n">
        <f aca="false">H888*J888</f>
        <v>10500</v>
      </c>
      <c r="L888" s="19" t="s">
        <v>3346</v>
      </c>
    </row>
    <row r="889" customFormat="false" ht="15" hidden="false" customHeight="false" outlineLevel="0" collapsed="false">
      <c r="A889" s="17" t="n">
        <v>887</v>
      </c>
      <c r="B889" s="17" t="s">
        <v>1842</v>
      </c>
      <c r="C889" s="17" t="s">
        <v>2975</v>
      </c>
      <c r="D889" s="17" t="s">
        <v>3856</v>
      </c>
      <c r="E889" s="17" t="s">
        <v>85</v>
      </c>
      <c r="F889" s="17" t="s">
        <v>65</v>
      </c>
      <c r="G889" s="17" t="s">
        <v>2977</v>
      </c>
      <c r="H889" s="17" t="n">
        <v>4</v>
      </c>
      <c r="I889" s="17" t="s">
        <v>115</v>
      </c>
      <c r="J889" s="17" t="n">
        <v>45000</v>
      </c>
      <c r="K889" s="18" t="n">
        <f aca="false">H889*J889</f>
        <v>180000</v>
      </c>
      <c r="L889" s="19" t="s">
        <v>3401</v>
      </c>
    </row>
    <row r="890" customFormat="false" ht="15" hidden="false" customHeight="false" outlineLevel="0" collapsed="false">
      <c r="A890" s="5" t="n">
        <v>888</v>
      </c>
      <c r="B890" s="5" t="s">
        <v>516</v>
      </c>
      <c r="C890" s="5" t="s">
        <v>517</v>
      </c>
      <c r="D890" s="5" t="s">
        <v>2978</v>
      </c>
      <c r="E890" s="5" t="s">
        <v>15</v>
      </c>
      <c r="F890" s="5" t="s">
        <v>65</v>
      </c>
      <c r="G890" s="5" t="s">
        <v>268</v>
      </c>
      <c r="H890" s="5" t="n">
        <v>1</v>
      </c>
      <c r="I890" s="5" t="s">
        <v>131</v>
      </c>
      <c r="J890" s="5" t="n">
        <v>300</v>
      </c>
      <c r="K890" s="20" t="n">
        <f aca="false">H890*J890</f>
        <v>300</v>
      </c>
      <c r="L890" s="19" t="s">
        <v>3364</v>
      </c>
    </row>
    <row r="891" customFormat="false" ht="15" hidden="false" customHeight="false" outlineLevel="0" collapsed="false">
      <c r="A891" s="17" t="n">
        <v>889</v>
      </c>
      <c r="B891" s="17" t="s">
        <v>2980</v>
      </c>
      <c r="C891" s="17" t="s">
        <v>2981</v>
      </c>
      <c r="D891" s="17" t="s">
        <v>3857</v>
      </c>
      <c r="E891" s="17" t="s">
        <v>70</v>
      </c>
      <c r="F891" s="17" t="s">
        <v>65</v>
      </c>
      <c r="G891" s="17" t="s">
        <v>1404</v>
      </c>
      <c r="H891" s="17" t="n">
        <v>9</v>
      </c>
      <c r="I891" s="17" t="s">
        <v>54</v>
      </c>
      <c r="J891" s="17" t="n">
        <v>2500</v>
      </c>
      <c r="K891" s="18" t="n">
        <f aca="false">H891*J891</f>
        <v>22500</v>
      </c>
      <c r="L891" s="19" t="s">
        <v>3424</v>
      </c>
    </row>
    <row r="892" customFormat="false" ht="15" hidden="false" customHeight="false" outlineLevel="0" collapsed="false">
      <c r="A892" s="5" t="n">
        <v>890</v>
      </c>
      <c r="B892" s="5" t="s">
        <v>1855</v>
      </c>
      <c r="C892" s="5" t="s">
        <v>2984</v>
      </c>
      <c r="D892" s="5" t="s">
        <v>2985</v>
      </c>
      <c r="E892" s="5" t="s">
        <v>34</v>
      </c>
      <c r="F892" s="5" t="s">
        <v>65</v>
      </c>
      <c r="G892" s="5" t="s">
        <v>1615</v>
      </c>
      <c r="H892" s="5" t="n">
        <v>8</v>
      </c>
      <c r="I892" s="5" t="s">
        <v>30</v>
      </c>
      <c r="J892" s="5" t="n">
        <v>1200</v>
      </c>
      <c r="K892" s="20" t="n">
        <f aca="false">H892*J892</f>
        <v>9600</v>
      </c>
      <c r="L892" s="19" t="s">
        <v>3354</v>
      </c>
    </row>
    <row r="893" customFormat="false" ht="15" hidden="false" customHeight="false" outlineLevel="0" collapsed="false">
      <c r="A893" s="17" t="n">
        <v>891</v>
      </c>
      <c r="B893" s="17" t="s">
        <v>2986</v>
      </c>
      <c r="C893" s="17" t="s">
        <v>2987</v>
      </c>
      <c r="D893" s="17" t="s">
        <v>2988</v>
      </c>
      <c r="E893" s="17" t="s">
        <v>240</v>
      </c>
      <c r="F893" s="17" t="s">
        <v>65</v>
      </c>
      <c r="G893" s="17" t="s">
        <v>2989</v>
      </c>
      <c r="H893" s="17" t="n">
        <v>5</v>
      </c>
      <c r="I893" s="17" t="s">
        <v>318</v>
      </c>
      <c r="J893" s="17" t="n">
        <v>4500</v>
      </c>
      <c r="K893" s="18" t="n">
        <f aca="false">H893*J893</f>
        <v>22500</v>
      </c>
      <c r="L893" s="19" t="s">
        <v>3354</v>
      </c>
    </row>
    <row r="894" customFormat="false" ht="15" hidden="false" customHeight="false" outlineLevel="0" collapsed="false">
      <c r="A894" s="5" t="n">
        <v>892</v>
      </c>
      <c r="B894" s="5" t="s">
        <v>3858</v>
      </c>
      <c r="C894" s="5" t="s">
        <v>2991</v>
      </c>
      <c r="D894" s="5" t="s">
        <v>2992</v>
      </c>
      <c r="E894" s="5" t="s">
        <v>15</v>
      </c>
      <c r="F894" s="5" t="s">
        <v>65</v>
      </c>
      <c r="G894" s="5" t="s">
        <v>2993</v>
      </c>
      <c r="H894" s="5" t="n">
        <v>8</v>
      </c>
      <c r="I894" s="5" t="s">
        <v>54</v>
      </c>
      <c r="J894" s="5" t="n">
        <v>2500</v>
      </c>
      <c r="K894" s="20" t="n">
        <f aca="false">H894*J894</f>
        <v>20000</v>
      </c>
      <c r="L894" s="19" t="s">
        <v>3462</v>
      </c>
    </row>
    <row r="895" customFormat="false" ht="15" hidden="false" customHeight="false" outlineLevel="0" collapsed="false">
      <c r="A895" s="17" t="n">
        <v>893</v>
      </c>
      <c r="B895" s="17" t="s">
        <v>2994</v>
      </c>
      <c r="C895" s="17" t="s">
        <v>1936</v>
      </c>
      <c r="D895" s="17" t="s">
        <v>2995</v>
      </c>
      <c r="E895" s="17" t="s">
        <v>70</v>
      </c>
      <c r="F895" s="17" t="s">
        <v>65</v>
      </c>
      <c r="G895" s="17" t="s">
        <v>688</v>
      </c>
      <c r="H895" s="17" t="n">
        <v>8</v>
      </c>
      <c r="I895" s="17" t="s">
        <v>30</v>
      </c>
      <c r="J895" s="17" t="n">
        <v>1200</v>
      </c>
      <c r="K895" s="18" t="n">
        <f aca="false">H895*J895</f>
        <v>9600</v>
      </c>
      <c r="L895" s="19" t="s">
        <v>3354</v>
      </c>
    </row>
    <row r="896" customFormat="false" ht="15" hidden="false" customHeight="false" outlineLevel="0" collapsed="false">
      <c r="A896" s="5" t="n">
        <v>894</v>
      </c>
      <c r="B896" s="5" t="s">
        <v>2996</v>
      </c>
      <c r="C896" s="5" t="s">
        <v>2997</v>
      </c>
      <c r="D896" s="5" t="s">
        <v>2998</v>
      </c>
      <c r="E896" s="5" t="s">
        <v>85</v>
      </c>
      <c r="F896" s="5" t="s">
        <v>65</v>
      </c>
      <c r="G896" s="5" t="s">
        <v>2701</v>
      </c>
      <c r="H896" s="5" t="n">
        <v>10</v>
      </c>
      <c r="I896" s="5" t="s">
        <v>115</v>
      </c>
      <c r="J896" s="5" t="n">
        <v>45000</v>
      </c>
      <c r="K896" s="20" t="n">
        <f aca="false">H896*J896</f>
        <v>450000</v>
      </c>
      <c r="L896" s="19" t="s">
        <v>3374</v>
      </c>
    </row>
    <row r="897" customFormat="false" ht="15" hidden="false" customHeight="false" outlineLevel="0" collapsed="false">
      <c r="A897" s="17" t="n">
        <v>895</v>
      </c>
      <c r="B897" s="17" t="s">
        <v>827</v>
      </c>
      <c r="C897" s="17" t="s">
        <v>2999</v>
      </c>
      <c r="D897" s="17" t="s">
        <v>3000</v>
      </c>
      <c r="E897" s="17" t="s">
        <v>75</v>
      </c>
      <c r="F897" s="17" t="s">
        <v>65</v>
      </c>
      <c r="G897" s="17" t="s">
        <v>3756</v>
      </c>
      <c r="H897" s="17" t="n">
        <v>9</v>
      </c>
      <c r="I897" s="17" t="s">
        <v>71</v>
      </c>
      <c r="J897" s="17" t="n">
        <v>800</v>
      </c>
      <c r="K897" s="18" t="n">
        <f aca="false">H897*J897</f>
        <v>7200</v>
      </c>
      <c r="L897" s="19" t="s">
        <v>3346</v>
      </c>
    </row>
    <row r="898" customFormat="false" ht="15" hidden="false" customHeight="false" outlineLevel="0" collapsed="false">
      <c r="A898" s="5" t="n">
        <v>896</v>
      </c>
      <c r="B898" s="5" t="s">
        <v>2456</v>
      </c>
      <c r="C898" s="5" t="s">
        <v>3002</v>
      </c>
      <c r="D898" s="5" t="s">
        <v>3003</v>
      </c>
      <c r="E898" s="5" t="s">
        <v>99</v>
      </c>
      <c r="F898" s="5" t="s">
        <v>65</v>
      </c>
      <c r="G898" s="5" t="s">
        <v>2172</v>
      </c>
      <c r="H898" s="5" t="n">
        <v>7</v>
      </c>
      <c r="I898" s="5" t="s">
        <v>71</v>
      </c>
      <c r="J898" s="5" t="n">
        <v>800</v>
      </c>
      <c r="K898" s="20" t="n">
        <f aca="false">H898*J898</f>
        <v>5600</v>
      </c>
      <c r="L898" s="19" t="s">
        <v>3354</v>
      </c>
    </row>
    <row r="899" customFormat="false" ht="15" hidden="false" customHeight="false" outlineLevel="0" collapsed="false">
      <c r="A899" s="17" t="n">
        <v>897</v>
      </c>
      <c r="B899" s="17" t="s">
        <v>1821</v>
      </c>
      <c r="C899" s="17" t="s">
        <v>3859</v>
      </c>
      <c r="D899" s="17" t="s">
        <v>3005</v>
      </c>
      <c r="E899" s="17" t="s">
        <v>99</v>
      </c>
      <c r="F899" s="17" t="s">
        <v>65</v>
      </c>
      <c r="G899" s="17" t="s">
        <v>523</v>
      </c>
      <c r="H899" s="17" t="n">
        <v>1</v>
      </c>
      <c r="I899" s="17" t="s">
        <v>120</v>
      </c>
      <c r="J899" s="17" t="n">
        <v>800</v>
      </c>
      <c r="K899" s="18" t="n">
        <f aca="false">H899*J899</f>
        <v>800</v>
      </c>
      <c r="L899" s="19" t="s">
        <v>3860</v>
      </c>
    </row>
    <row r="900" customFormat="false" ht="15" hidden="false" customHeight="false" outlineLevel="0" collapsed="false">
      <c r="A900" s="5" t="n">
        <v>898</v>
      </c>
      <c r="B900" s="5" t="s">
        <v>1071</v>
      </c>
      <c r="C900" s="5" t="s">
        <v>1072</v>
      </c>
      <c r="D900" s="5" t="s">
        <v>3007</v>
      </c>
      <c r="E900" s="5" t="s">
        <v>58</v>
      </c>
      <c r="F900" s="5" t="s">
        <v>65</v>
      </c>
      <c r="G900" s="5" t="s">
        <v>1655</v>
      </c>
      <c r="H900" s="5" t="n">
        <v>3</v>
      </c>
      <c r="I900" s="5" t="s">
        <v>115</v>
      </c>
      <c r="J900" s="5" t="n">
        <v>45000</v>
      </c>
      <c r="K900" s="20" t="n">
        <f aca="false">H900*J900</f>
        <v>135000</v>
      </c>
      <c r="L900" s="19" t="s">
        <v>3385</v>
      </c>
    </row>
    <row r="901" customFormat="false" ht="15" hidden="false" customHeight="false" outlineLevel="0" collapsed="false">
      <c r="A901" s="17" t="n">
        <v>899</v>
      </c>
      <c r="B901" s="17" t="s">
        <v>3008</v>
      </c>
      <c r="C901" s="17" t="s">
        <v>3861</v>
      </c>
      <c r="D901" s="17" t="s">
        <v>3010</v>
      </c>
      <c r="E901" s="17" t="s">
        <v>15</v>
      </c>
      <c r="F901" s="17" t="s">
        <v>65</v>
      </c>
      <c r="G901" s="17" t="s">
        <v>3011</v>
      </c>
      <c r="H901" s="17" t="n">
        <v>1</v>
      </c>
      <c r="I901" s="17" t="s">
        <v>36</v>
      </c>
      <c r="J901" s="17" t="n">
        <v>250</v>
      </c>
      <c r="K901" s="18" t="n">
        <f aca="false">H901*J901</f>
        <v>250</v>
      </c>
      <c r="L901" s="19" t="s">
        <v>3862</v>
      </c>
    </row>
    <row r="902" customFormat="false" ht="15" hidden="false" customHeight="false" outlineLevel="0" collapsed="false">
      <c r="A902" s="5" t="n">
        <v>900</v>
      </c>
      <c r="B902" s="5" t="s">
        <v>657</v>
      </c>
      <c r="C902" s="5" t="s">
        <v>3863</v>
      </c>
      <c r="D902" s="5" t="s">
        <v>3013</v>
      </c>
      <c r="E902" s="5" t="s">
        <v>45</v>
      </c>
      <c r="F902" s="5" t="s">
        <v>65</v>
      </c>
      <c r="G902" s="5" t="s">
        <v>3014</v>
      </c>
      <c r="H902" s="5" t="n">
        <v>7</v>
      </c>
      <c r="I902" s="5" t="s">
        <v>60</v>
      </c>
      <c r="J902" s="5" t="n">
        <v>1500</v>
      </c>
      <c r="K902" s="20" t="n">
        <f aca="false">H902*J902</f>
        <v>10500</v>
      </c>
      <c r="L902" s="19" t="s">
        <v>3421</v>
      </c>
    </row>
    <row r="903" customFormat="false" ht="15" hidden="false" customHeight="false" outlineLevel="0" collapsed="false">
      <c r="A903" s="17" t="n">
        <v>901</v>
      </c>
      <c r="B903" s="17" t="s">
        <v>657</v>
      </c>
      <c r="C903" s="17" t="s">
        <v>3863</v>
      </c>
      <c r="D903" s="17" t="s">
        <v>3013</v>
      </c>
      <c r="E903" s="17" t="s">
        <v>45</v>
      </c>
      <c r="F903" s="17" t="s">
        <v>65</v>
      </c>
      <c r="G903" s="17" t="s">
        <v>3014</v>
      </c>
      <c r="H903" s="17" t="n">
        <v>7</v>
      </c>
      <c r="I903" s="17" t="s">
        <v>60</v>
      </c>
      <c r="J903" s="17" t="n">
        <v>1500</v>
      </c>
      <c r="K903" s="18" t="n">
        <f aca="false">H903*J903</f>
        <v>10500</v>
      </c>
      <c r="L903" s="19" t="s">
        <v>3421</v>
      </c>
    </row>
    <row r="904" customFormat="false" ht="15" hidden="false" customHeight="false" outlineLevel="0" collapsed="false">
      <c r="A904" s="5" t="n">
        <v>902</v>
      </c>
      <c r="B904" s="5" t="s">
        <v>3015</v>
      </c>
      <c r="C904" s="5" t="s">
        <v>3864</v>
      </c>
      <c r="D904" s="5" t="s">
        <v>3017</v>
      </c>
      <c r="E904" s="5" t="s">
        <v>64</v>
      </c>
      <c r="F904" s="5" t="s">
        <v>65</v>
      </c>
      <c r="G904" s="5" t="s">
        <v>1021</v>
      </c>
      <c r="H904" s="5" t="n">
        <v>8</v>
      </c>
      <c r="I904" s="5" t="s">
        <v>115</v>
      </c>
      <c r="J904" s="5" t="n">
        <v>45000</v>
      </c>
      <c r="K904" s="20" t="n">
        <f aca="false">H904*J904</f>
        <v>360000</v>
      </c>
      <c r="L904" s="19" t="s">
        <v>3358</v>
      </c>
    </row>
    <row r="905" customFormat="false" ht="15" hidden="false" customHeight="false" outlineLevel="0" collapsed="false">
      <c r="A905" s="17" t="n">
        <v>903</v>
      </c>
      <c r="B905" s="17" t="s">
        <v>3019</v>
      </c>
      <c r="C905" s="17" t="s">
        <v>3020</v>
      </c>
      <c r="D905" s="17" t="s">
        <v>3021</v>
      </c>
      <c r="E905" s="17" t="s">
        <v>99</v>
      </c>
      <c r="F905" s="17" t="s">
        <v>65</v>
      </c>
      <c r="G905" s="17" t="s">
        <v>3775</v>
      </c>
      <c r="H905" s="17" t="n">
        <v>7</v>
      </c>
      <c r="I905" s="17" t="s">
        <v>60</v>
      </c>
      <c r="J905" s="17" t="n">
        <v>1500</v>
      </c>
      <c r="K905" s="18" t="n">
        <f aca="false">H905*J905</f>
        <v>10500</v>
      </c>
      <c r="L905" s="19" t="s">
        <v>3430</v>
      </c>
    </row>
    <row r="906" customFormat="false" ht="15" hidden="false" customHeight="false" outlineLevel="0" collapsed="false">
      <c r="A906" s="5" t="n">
        <v>904</v>
      </c>
      <c r="B906" s="5" t="s">
        <v>3023</v>
      </c>
      <c r="C906" s="5" t="s">
        <v>3865</v>
      </c>
      <c r="D906" s="5" t="s">
        <v>3025</v>
      </c>
      <c r="E906" s="5" t="s">
        <v>22</v>
      </c>
      <c r="F906" s="5" t="s">
        <v>65</v>
      </c>
      <c r="G906" s="5" t="s">
        <v>3866</v>
      </c>
      <c r="H906" s="5" t="n">
        <v>6</v>
      </c>
      <c r="I906" s="5" t="s">
        <v>318</v>
      </c>
      <c r="J906" s="5" t="n">
        <v>4500</v>
      </c>
      <c r="K906" s="20" t="n">
        <f aca="false">H906*J906</f>
        <v>27000</v>
      </c>
      <c r="L906" s="19" t="s">
        <v>3358</v>
      </c>
    </row>
    <row r="907" customFormat="false" ht="15" hidden="false" customHeight="false" outlineLevel="0" collapsed="false">
      <c r="A907" s="17" t="n">
        <v>905</v>
      </c>
      <c r="B907" s="17" t="s">
        <v>1297</v>
      </c>
      <c r="C907" s="17" t="s">
        <v>3027</v>
      </c>
      <c r="D907" s="17" t="s">
        <v>3028</v>
      </c>
      <c r="E907" s="17" t="s">
        <v>187</v>
      </c>
      <c r="F907" s="17" t="s">
        <v>65</v>
      </c>
      <c r="G907" s="17" t="s">
        <v>3556</v>
      </c>
      <c r="H907" s="17" t="n">
        <v>10</v>
      </c>
      <c r="I907" s="17" t="s">
        <v>144</v>
      </c>
      <c r="J907" s="17" t="n">
        <v>3500</v>
      </c>
      <c r="K907" s="18" t="n">
        <f aca="false">H907*J907</f>
        <v>35000</v>
      </c>
      <c r="L907" s="19" t="s">
        <v>3346</v>
      </c>
    </row>
    <row r="908" customFormat="false" ht="15" hidden="false" customHeight="false" outlineLevel="0" collapsed="false">
      <c r="A908" s="5" t="n">
        <v>906</v>
      </c>
      <c r="B908" s="5" t="s">
        <v>921</v>
      </c>
      <c r="C908" s="5" t="s">
        <v>3030</v>
      </c>
      <c r="D908" s="5" t="s">
        <v>3031</v>
      </c>
      <c r="E908" s="5" t="s">
        <v>34</v>
      </c>
      <c r="F908" s="5" t="s">
        <v>65</v>
      </c>
      <c r="G908" s="5" t="s">
        <v>3370</v>
      </c>
      <c r="H908" s="5" t="n">
        <v>6</v>
      </c>
      <c r="I908" s="5" t="s">
        <v>30</v>
      </c>
      <c r="J908" s="5" t="n">
        <v>1200</v>
      </c>
      <c r="K908" s="20" t="n">
        <f aca="false">H908*J908</f>
        <v>7200</v>
      </c>
      <c r="L908" s="19" t="s">
        <v>3346</v>
      </c>
    </row>
    <row r="909" customFormat="false" ht="15" hidden="false" customHeight="false" outlineLevel="0" collapsed="false">
      <c r="A909" s="17" t="n">
        <v>907</v>
      </c>
      <c r="B909" s="17" t="s">
        <v>751</v>
      </c>
      <c r="C909" s="17" t="s">
        <v>3033</v>
      </c>
      <c r="D909" s="17" t="s">
        <v>3034</v>
      </c>
      <c r="E909" s="17" t="s">
        <v>64</v>
      </c>
      <c r="F909" s="17" t="s">
        <v>65</v>
      </c>
      <c r="G909" s="17" t="s">
        <v>2169</v>
      </c>
      <c r="H909" s="17" t="n">
        <v>6</v>
      </c>
      <c r="I909" s="17" t="s">
        <v>54</v>
      </c>
      <c r="J909" s="17" t="n">
        <v>2500</v>
      </c>
      <c r="K909" s="18" t="n">
        <f aca="false">H909*J909</f>
        <v>15000</v>
      </c>
      <c r="L909" s="19" t="s">
        <v>3346</v>
      </c>
    </row>
    <row r="910" customFormat="false" ht="15" hidden="false" customHeight="false" outlineLevel="0" collapsed="false">
      <c r="A910" s="5" t="n">
        <v>908</v>
      </c>
      <c r="B910" s="5" t="s">
        <v>3036</v>
      </c>
      <c r="C910" s="5" t="s">
        <v>3037</v>
      </c>
      <c r="D910" s="5" t="s">
        <v>3038</v>
      </c>
      <c r="E910" s="5" t="s">
        <v>70</v>
      </c>
      <c r="F910" s="5" t="s">
        <v>65</v>
      </c>
      <c r="G910" s="5" t="s">
        <v>1973</v>
      </c>
      <c r="H910" s="5" t="n">
        <v>4</v>
      </c>
      <c r="I910" s="5" t="s">
        <v>42</v>
      </c>
      <c r="J910" s="5" t="n">
        <v>350</v>
      </c>
      <c r="K910" s="20" t="n">
        <f aca="false">H910*J910</f>
        <v>1400</v>
      </c>
      <c r="L910" s="19" t="s">
        <v>3346</v>
      </c>
    </row>
    <row r="911" customFormat="false" ht="15" hidden="false" customHeight="false" outlineLevel="0" collapsed="false">
      <c r="A911" s="17" t="n">
        <v>909</v>
      </c>
      <c r="B911" s="17" t="s">
        <v>1461</v>
      </c>
      <c r="C911" s="17" t="s">
        <v>1462</v>
      </c>
      <c r="D911" s="17" t="s">
        <v>3039</v>
      </c>
      <c r="E911" s="17" t="s">
        <v>99</v>
      </c>
      <c r="F911" s="17" t="s">
        <v>65</v>
      </c>
      <c r="G911" s="17" t="s">
        <v>3165</v>
      </c>
      <c r="H911" s="17" t="n">
        <v>6</v>
      </c>
      <c r="I911" s="17" t="s">
        <v>105</v>
      </c>
      <c r="J911" s="17" t="n">
        <v>2800</v>
      </c>
      <c r="K911" s="18" t="n">
        <f aca="false">H911*J911</f>
        <v>16800</v>
      </c>
      <c r="L911" s="19" t="s">
        <v>3346</v>
      </c>
    </row>
    <row r="912" customFormat="false" ht="15" hidden="false" customHeight="false" outlineLevel="0" collapsed="false">
      <c r="A912" s="5" t="n">
        <v>910</v>
      </c>
      <c r="B912" s="5" t="s">
        <v>3350</v>
      </c>
      <c r="C912" s="5" t="s">
        <v>3041</v>
      </c>
      <c r="D912" s="5" t="s">
        <v>3042</v>
      </c>
      <c r="E912" s="5" t="s">
        <v>70</v>
      </c>
      <c r="F912" s="5" t="s">
        <v>65</v>
      </c>
      <c r="G912" s="5" t="s">
        <v>3688</v>
      </c>
      <c r="H912" s="5" t="n">
        <v>7</v>
      </c>
      <c r="I912" s="5" t="s">
        <v>36</v>
      </c>
      <c r="J912" s="5" t="n">
        <v>250</v>
      </c>
      <c r="K912" s="20" t="n">
        <f aca="false">H912*J912</f>
        <v>1750</v>
      </c>
      <c r="L912" s="19" t="s">
        <v>3366</v>
      </c>
    </row>
    <row r="913" customFormat="false" ht="15" hidden="false" customHeight="false" outlineLevel="0" collapsed="false">
      <c r="A913" s="17" t="n">
        <v>911</v>
      </c>
      <c r="B913" s="17" t="s">
        <v>1552</v>
      </c>
      <c r="C913" s="17" t="s">
        <v>3044</v>
      </c>
      <c r="D913" s="17" t="s">
        <v>3045</v>
      </c>
      <c r="E913" s="17" t="s">
        <v>85</v>
      </c>
      <c r="F913" s="17" t="s">
        <v>65</v>
      </c>
      <c r="G913" s="17" t="s">
        <v>3046</v>
      </c>
      <c r="H913" s="17" t="n">
        <v>3</v>
      </c>
      <c r="I913" s="17" t="s">
        <v>48</v>
      </c>
      <c r="J913" s="17" t="n">
        <v>6000</v>
      </c>
      <c r="K913" s="18" t="n">
        <f aca="false">H913*J913</f>
        <v>18000</v>
      </c>
      <c r="L913" s="19" t="s">
        <v>3462</v>
      </c>
    </row>
    <row r="914" customFormat="false" ht="15" hidden="false" customHeight="false" outlineLevel="0" collapsed="false">
      <c r="A914" s="5" t="n">
        <v>912</v>
      </c>
      <c r="B914" s="5" t="s">
        <v>2139</v>
      </c>
      <c r="C914" s="5" t="s">
        <v>3047</v>
      </c>
      <c r="D914" s="5" t="s">
        <v>3048</v>
      </c>
      <c r="E914" s="5" t="s">
        <v>99</v>
      </c>
      <c r="F914" s="5" t="s">
        <v>65</v>
      </c>
      <c r="G914" s="5" t="s">
        <v>3049</v>
      </c>
      <c r="H914" s="5" t="n">
        <v>9</v>
      </c>
      <c r="I914" s="5" t="s">
        <v>36</v>
      </c>
      <c r="J914" s="5" t="n">
        <v>250</v>
      </c>
      <c r="K914" s="20" t="n">
        <f aca="false">H914*J914</f>
        <v>2250</v>
      </c>
      <c r="L914" s="19" t="s">
        <v>3354</v>
      </c>
    </row>
    <row r="915" customFormat="false" ht="15" hidden="false" customHeight="false" outlineLevel="0" collapsed="false">
      <c r="A915" s="17" t="n">
        <v>913</v>
      </c>
      <c r="B915" s="17" t="s">
        <v>2139</v>
      </c>
      <c r="C915" s="17" t="s">
        <v>3047</v>
      </c>
      <c r="D915" s="17" t="s">
        <v>3048</v>
      </c>
      <c r="E915" s="17" t="s">
        <v>99</v>
      </c>
      <c r="F915" s="17" t="s">
        <v>65</v>
      </c>
      <c r="G915" s="17" t="s">
        <v>3049</v>
      </c>
      <c r="H915" s="17" t="n">
        <v>9</v>
      </c>
      <c r="I915" s="17" t="s">
        <v>36</v>
      </c>
      <c r="J915" s="17" t="n">
        <v>250</v>
      </c>
      <c r="K915" s="18" t="n">
        <f aca="false">H915*J915</f>
        <v>2250</v>
      </c>
      <c r="L915" s="19" t="s">
        <v>3354</v>
      </c>
    </row>
    <row r="916" customFormat="false" ht="15" hidden="false" customHeight="false" outlineLevel="0" collapsed="false">
      <c r="A916" s="5" t="n">
        <v>914</v>
      </c>
      <c r="B916" s="5" t="s">
        <v>1083</v>
      </c>
      <c r="C916" s="5" t="s">
        <v>3051</v>
      </c>
      <c r="D916" s="5" t="s">
        <v>3052</v>
      </c>
      <c r="E916" s="5" t="s">
        <v>187</v>
      </c>
      <c r="F916" s="5" t="s">
        <v>65</v>
      </c>
      <c r="G916" s="5" t="s">
        <v>3053</v>
      </c>
      <c r="H916" s="5" t="n">
        <v>7</v>
      </c>
      <c r="I916" s="5" t="s">
        <v>105</v>
      </c>
      <c r="J916" s="5" t="n">
        <v>2800</v>
      </c>
      <c r="K916" s="20" t="n">
        <f aca="false">H916*J916</f>
        <v>19600</v>
      </c>
      <c r="L916" s="19" t="s">
        <v>3462</v>
      </c>
    </row>
    <row r="917" customFormat="false" ht="15" hidden="false" customHeight="false" outlineLevel="0" collapsed="false">
      <c r="A917" s="17" t="n">
        <v>915</v>
      </c>
      <c r="B917" s="17" t="s">
        <v>1083</v>
      </c>
      <c r="C917" s="17" t="s">
        <v>3051</v>
      </c>
      <c r="D917" s="17" t="s">
        <v>3052</v>
      </c>
      <c r="E917" s="17" t="s">
        <v>187</v>
      </c>
      <c r="F917" s="17" t="s">
        <v>65</v>
      </c>
      <c r="G917" s="17" t="s">
        <v>3053</v>
      </c>
      <c r="H917" s="17" t="n">
        <v>7</v>
      </c>
      <c r="I917" s="17" t="s">
        <v>105</v>
      </c>
      <c r="J917" s="17" t="n">
        <v>2800</v>
      </c>
      <c r="K917" s="18" t="n">
        <f aca="false">H917*J917</f>
        <v>19600</v>
      </c>
      <c r="L917" s="19" t="s">
        <v>3462</v>
      </c>
    </row>
    <row r="918" customFormat="false" ht="15" hidden="false" customHeight="false" outlineLevel="0" collapsed="false">
      <c r="A918" s="5" t="n">
        <v>916</v>
      </c>
      <c r="B918" s="5" t="s">
        <v>1220</v>
      </c>
      <c r="C918" s="5" t="s">
        <v>1405</v>
      </c>
      <c r="D918" s="5" t="s">
        <v>3054</v>
      </c>
      <c r="E918" s="5" t="s">
        <v>40</v>
      </c>
      <c r="F918" s="5" t="s">
        <v>65</v>
      </c>
      <c r="G918" s="5" t="s">
        <v>2916</v>
      </c>
      <c r="H918" s="5" t="n">
        <v>2</v>
      </c>
      <c r="I918" s="5" t="s">
        <v>91</v>
      </c>
      <c r="J918" s="5" t="n">
        <v>25000</v>
      </c>
      <c r="K918" s="20" t="n">
        <f aca="false">H918*J918</f>
        <v>50000</v>
      </c>
      <c r="L918" s="19" t="s">
        <v>3346</v>
      </c>
    </row>
    <row r="919" customFormat="false" ht="15" hidden="false" customHeight="false" outlineLevel="0" collapsed="false">
      <c r="A919" s="17" t="n">
        <v>917</v>
      </c>
      <c r="B919" s="17" t="s">
        <v>823</v>
      </c>
      <c r="C919" s="17" t="s">
        <v>3057</v>
      </c>
      <c r="D919" s="17" t="s">
        <v>3058</v>
      </c>
      <c r="E919" s="17" t="s">
        <v>15</v>
      </c>
      <c r="F919" s="17" t="s">
        <v>65</v>
      </c>
      <c r="G919" s="17" t="s">
        <v>1104</v>
      </c>
      <c r="H919" s="17" t="n">
        <v>10</v>
      </c>
      <c r="I919" s="17" t="s">
        <v>60</v>
      </c>
      <c r="J919" s="17" t="n">
        <v>1500</v>
      </c>
      <c r="K919" s="18" t="n">
        <f aca="false">H919*J919</f>
        <v>15000</v>
      </c>
      <c r="L919" s="19" t="s">
        <v>3354</v>
      </c>
    </row>
    <row r="920" customFormat="false" ht="15" hidden="false" customHeight="false" outlineLevel="0" collapsed="false">
      <c r="A920" s="5" t="n">
        <v>918</v>
      </c>
      <c r="B920" s="5" t="s">
        <v>3059</v>
      </c>
      <c r="C920" s="5" t="s">
        <v>3060</v>
      </c>
      <c r="D920" s="5" t="s">
        <v>3061</v>
      </c>
      <c r="E920" s="5" t="s">
        <v>216</v>
      </c>
      <c r="F920" s="5" t="s">
        <v>65</v>
      </c>
      <c r="G920" s="5" t="s">
        <v>3867</v>
      </c>
      <c r="H920" s="5" t="n">
        <v>1</v>
      </c>
      <c r="I920" s="5" t="s">
        <v>105</v>
      </c>
      <c r="J920" s="5" t="n">
        <v>2800</v>
      </c>
      <c r="K920" s="20" t="n">
        <f aca="false">H920*J920</f>
        <v>2800</v>
      </c>
      <c r="L920" s="19" t="s">
        <v>3364</v>
      </c>
    </row>
    <row r="921" customFormat="false" ht="15" hidden="false" customHeight="false" outlineLevel="0" collapsed="false">
      <c r="A921" s="17" t="n">
        <v>919</v>
      </c>
      <c r="B921" s="17" t="s">
        <v>3064</v>
      </c>
      <c r="C921" s="17" t="s">
        <v>3065</v>
      </c>
      <c r="D921" s="17" t="s">
        <v>3066</v>
      </c>
      <c r="E921" s="17" t="s">
        <v>22</v>
      </c>
      <c r="F921" s="17" t="s">
        <v>65</v>
      </c>
      <c r="G921" s="17" t="s">
        <v>3067</v>
      </c>
      <c r="H921" s="17" t="n">
        <v>10</v>
      </c>
      <c r="I921" s="17" t="s">
        <v>105</v>
      </c>
      <c r="J921" s="17" t="n">
        <v>2800</v>
      </c>
      <c r="K921" s="18" t="n">
        <f aca="false">H921*J921</f>
        <v>28000</v>
      </c>
      <c r="L921" s="19" t="s">
        <v>3354</v>
      </c>
    </row>
    <row r="922" customFormat="false" ht="15" hidden="false" customHeight="false" outlineLevel="0" collapsed="false">
      <c r="A922" s="5" t="n">
        <v>920</v>
      </c>
      <c r="B922" s="5" t="s">
        <v>3868</v>
      </c>
      <c r="C922" s="5" t="s">
        <v>3069</v>
      </c>
      <c r="D922" s="5" t="s">
        <v>3070</v>
      </c>
      <c r="E922" s="5" t="s">
        <v>34</v>
      </c>
      <c r="F922" s="5" t="s">
        <v>65</v>
      </c>
      <c r="G922" s="5" t="s">
        <v>366</v>
      </c>
      <c r="H922" s="5" t="n">
        <v>8</v>
      </c>
      <c r="I922" s="5" t="s">
        <v>105</v>
      </c>
      <c r="J922" s="5" t="n">
        <v>2800</v>
      </c>
      <c r="K922" s="20" t="n">
        <f aca="false">H922*J922</f>
        <v>22400</v>
      </c>
      <c r="L922" s="19" t="s">
        <v>3507</v>
      </c>
    </row>
    <row r="923" customFormat="false" ht="15" hidden="false" customHeight="false" outlineLevel="0" collapsed="false">
      <c r="A923" s="17" t="n">
        <v>921</v>
      </c>
      <c r="B923" s="17" t="s">
        <v>1144</v>
      </c>
      <c r="C923" s="17" t="s">
        <v>3072</v>
      </c>
      <c r="D923" s="17" t="s">
        <v>3869</v>
      </c>
      <c r="E923" s="17" t="s">
        <v>216</v>
      </c>
      <c r="F923" s="17" t="s">
        <v>65</v>
      </c>
      <c r="G923" s="17" t="s">
        <v>2634</v>
      </c>
      <c r="H923" s="17" t="n">
        <v>10</v>
      </c>
      <c r="I923" s="17" t="s">
        <v>48</v>
      </c>
      <c r="J923" s="17" t="n">
        <v>6000</v>
      </c>
      <c r="K923" s="18" t="n">
        <f aca="false">H923*J923</f>
        <v>60000</v>
      </c>
      <c r="L923" s="19" t="s">
        <v>3424</v>
      </c>
    </row>
    <row r="924" customFormat="false" ht="15" hidden="false" customHeight="false" outlineLevel="0" collapsed="false">
      <c r="A924" s="5" t="n">
        <v>922</v>
      </c>
      <c r="B924" s="5" t="s">
        <v>2890</v>
      </c>
      <c r="C924" s="5" t="s">
        <v>3075</v>
      </c>
      <c r="D924" s="5" t="s">
        <v>3076</v>
      </c>
      <c r="E924" s="5" t="s">
        <v>240</v>
      </c>
      <c r="F924" s="5" t="s">
        <v>65</v>
      </c>
      <c r="G924" s="5" t="s">
        <v>2292</v>
      </c>
      <c r="H924" s="5" t="n">
        <v>10</v>
      </c>
      <c r="I924" s="5" t="s">
        <v>71</v>
      </c>
      <c r="J924" s="5" t="n">
        <v>800</v>
      </c>
      <c r="K924" s="20" t="n">
        <f aca="false">H924*J924</f>
        <v>8000</v>
      </c>
      <c r="L924" s="19" t="s">
        <v>3346</v>
      </c>
    </row>
    <row r="925" customFormat="false" ht="15" hidden="false" customHeight="false" outlineLevel="0" collapsed="false">
      <c r="A925" s="17" t="n">
        <v>923</v>
      </c>
      <c r="B925" s="17" t="s">
        <v>413</v>
      </c>
      <c r="C925" s="17" t="s">
        <v>3077</v>
      </c>
      <c r="D925" s="17" t="s">
        <v>3078</v>
      </c>
      <c r="E925" s="17" t="s">
        <v>64</v>
      </c>
      <c r="F925" s="17" t="s">
        <v>65</v>
      </c>
      <c r="G925" s="17" t="s">
        <v>225</v>
      </c>
      <c r="H925" s="17" t="n">
        <v>2</v>
      </c>
      <c r="I925" s="17" t="s">
        <v>3340</v>
      </c>
      <c r="J925" s="17" t="n">
        <v>650</v>
      </c>
      <c r="K925" s="18" t="n">
        <f aca="false">H925*J925</f>
        <v>1300</v>
      </c>
      <c r="L925" s="19" t="s">
        <v>3360</v>
      </c>
    </row>
    <row r="926" customFormat="false" ht="15" hidden="false" customHeight="false" outlineLevel="0" collapsed="false">
      <c r="A926" s="5" t="n">
        <v>924</v>
      </c>
      <c r="B926" s="5" t="s">
        <v>3079</v>
      </c>
      <c r="C926" s="5" t="s">
        <v>3870</v>
      </c>
      <c r="D926" s="5" t="s">
        <v>3081</v>
      </c>
      <c r="E926" s="5" t="s">
        <v>27</v>
      </c>
      <c r="F926" s="5" t="s">
        <v>65</v>
      </c>
      <c r="G926" s="5" t="s">
        <v>196</v>
      </c>
      <c r="H926" s="5" t="n">
        <v>8</v>
      </c>
      <c r="I926" s="5" t="s">
        <v>105</v>
      </c>
      <c r="J926" s="5" t="n">
        <v>2800</v>
      </c>
      <c r="K926" s="20" t="n">
        <f aca="false">H926*J926</f>
        <v>22400</v>
      </c>
      <c r="L926" s="19" t="s">
        <v>3358</v>
      </c>
    </row>
    <row r="927" customFormat="false" ht="15" hidden="false" customHeight="false" outlineLevel="0" collapsed="false">
      <c r="A927" s="17" t="n">
        <v>925</v>
      </c>
      <c r="B927" s="17" t="s">
        <v>3083</v>
      </c>
      <c r="C927" s="17" t="s">
        <v>3084</v>
      </c>
      <c r="D927" s="17" t="s">
        <v>3085</v>
      </c>
      <c r="E927" s="17" t="s">
        <v>34</v>
      </c>
      <c r="F927" s="17" t="s">
        <v>65</v>
      </c>
      <c r="G927" s="17" t="s">
        <v>3086</v>
      </c>
      <c r="H927" s="17" t="n">
        <v>4</v>
      </c>
      <c r="I927" s="17" t="s">
        <v>115</v>
      </c>
      <c r="J927" s="17" t="n">
        <v>45000</v>
      </c>
      <c r="K927" s="18" t="n">
        <f aca="false">H927*J927</f>
        <v>180000</v>
      </c>
      <c r="L927" s="19" t="s">
        <v>3354</v>
      </c>
    </row>
    <row r="928" customFormat="false" ht="15" hidden="false" customHeight="false" outlineLevel="0" collapsed="false">
      <c r="A928" s="5" t="n">
        <v>926</v>
      </c>
      <c r="B928" s="5" t="s">
        <v>3087</v>
      </c>
      <c r="C928" s="5" t="s">
        <v>3088</v>
      </c>
      <c r="D928" s="5" t="s">
        <v>3089</v>
      </c>
      <c r="E928" s="5" t="s">
        <v>75</v>
      </c>
      <c r="F928" s="5" t="s">
        <v>65</v>
      </c>
      <c r="G928" s="5" t="s">
        <v>3291</v>
      </c>
      <c r="H928" s="5" t="n">
        <v>3</v>
      </c>
      <c r="I928" s="5" t="s">
        <v>144</v>
      </c>
      <c r="J928" s="5" t="n">
        <v>3500</v>
      </c>
      <c r="K928" s="20" t="n">
        <f aca="false">H928*J928</f>
        <v>10500</v>
      </c>
      <c r="L928" s="19" t="s">
        <v>3364</v>
      </c>
    </row>
    <row r="929" customFormat="false" ht="15" hidden="false" customHeight="false" outlineLevel="0" collapsed="false">
      <c r="A929" s="17" t="n">
        <v>927</v>
      </c>
      <c r="B929" s="17" t="s">
        <v>3091</v>
      </c>
      <c r="C929" s="17" t="s">
        <v>3092</v>
      </c>
      <c r="D929" s="17" t="s">
        <v>3093</v>
      </c>
      <c r="E929" s="17" t="s">
        <v>22</v>
      </c>
      <c r="F929" s="17" t="s">
        <v>65</v>
      </c>
      <c r="G929" s="17" t="s">
        <v>1788</v>
      </c>
      <c r="H929" s="17" t="n">
        <v>1</v>
      </c>
      <c r="I929" s="17" t="s">
        <v>115</v>
      </c>
      <c r="J929" s="17" t="n">
        <v>45000</v>
      </c>
      <c r="K929" s="18" t="n">
        <f aca="false">H929*J929</f>
        <v>45000</v>
      </c>
      <c r="L929" s="19" t="s">
        <v>3372</v>
      </c>
    </row>
    <row r="930" customFormat="false" ht="15" hidden="false" customHeight="false" outlineLevel="0" collapsed="false">
      <c r="A930" s="5" t="n">
        <v>928</v>
      </c>
      <c r="B930" s="5" t="s">
        <v>3095</v>
      </c>
      <c r="C930" s="5" t="s">
        <v>3096</v>
      </c>
      <c r="D930" s="5" t="s">
        <v>3097</v>
      </c>
      <c r="E930" s="5" t="s">
        <v>34</v>
      </c>
      <c r="F930" s="5" t="s">
        <v>65</v>
      </c>
      <c r="G930" s="5" t="s">
        <v>2172</v>
      </c>
      <c r="H930" s="5" t="n">
        <v>10</v>
      </c>
      <c r="I930" s="5" t="s">
        <v>3417</v>
      </c>
      <c r="J930" s="5" t="n">
        <v>2000</v>
      </c>
      <c r="K930" s="20" t="n">
        <f aca="false">H930*J930</f>
        <v>20000</v>
      </c>
      <c r="L930" s="19" t="s">
        <v>3360</v>
      </c>
    </row>
    <row r="931" customFormat="false" ht="15" hidden="false" customHeight="false" outlineLevel="0" collapsed="false">
      <c r="A931" s="17" t="n">
        <v>929</v>
      </c>
      <c r="B931" s="17" t="s">
        <v>804</v>
      </c>
      <c r="C931" s="17" t="s">
        <v>3099</v>
      </c>
      <c r="D931" s="17" t="s">
        <v>3100</v>
      </c>
      <c r="E931" s="17" t="s">
        <v>216</v>
      </c>
      <c r="F931" s="17" t="s">
        <v>65</v>
      </c>
      <c r="G931" s="17" t="s">
        <v>3554</v>
      </c>
      <c r="H931" s="17" t="n">
        <v>6</v>
      </c>
      <c r="I931" s="17" t="s">
        <v>110</v>
      </c>
      <c r="J931" s="17" t="n">
        <v>8500</v>
      </c>
      <c r="K931" s="18" t="n">
        <f aca="false">H931*J931</f>
        <v>51000</v>
      </c>
      <c r="L931" s="19" t="s">
        <v>3346</v>
      </c>
    </row>
    <row r="932" customFormat="false" ht="15" hidden="false" customHeight="false" outlineLevel="0" collapsed="false">
      <c r="A932" s="5" t="n">
        <v>930</v>
      </c>
      <c r="B932" s="5" t="s">
        <v>281</v>
      </c>
      <c r="C932" s="5" t="s">
        <v>3871</v>
      </c>
      <c r="D932" s="5" t="s">
        <v>3104</v>
      </c>
      <c r="E932" s="5" t="s">
        <v>15</v>
      </c>
      <c r="F932" s="5" t="s">
        <v>65</v>
      </c>
      <c r="G932" s="5" t="s">
        <v>1798</v>
      </c>
      <c r="H932" s="5" t="n">
        <v>9</v>
      </c>
      <c r="I932" s="5" t="s">
        <v>120</v>
      </c>
      <c r="J932" s="5" t="n">
        <v>800</v>
      </c>
      <c r="K932" s="20" t="n">
        <f aca="false">H932*J932</f>
        <v>7200</v>
      </c>
      <c r="L932" s="19" t="s">
        <v>3352</v>
      </c>
    </row>
    <row r="933" customFormat="false" ht="15" hidden="false" customHeight="false" outlineLevel="0" collapsed="false">
      <c r="A933" s="17" t="n">
        <v>931</v>
      </c>
      <c r="B933" s="17" t="s">
        <v>379</v>
      </c>
      <c r="C933" s="17" t="s">
        <v>380</v>
      </c>
      <c r="D933" s="17" t="s">
        <v>3872</v>
      </c>
      <c r="E933" s="17" t="s">
        <v>216</v>
      </c>
      <c r="F933" s="17" t="s">
        <v>65</v>
      </c>
      <c r="G933" s="17" t="s">
        <v>2936</v>
      </c>
      <c r="H933" s="17" t="n">
        <v>7</v>
      </c>
      <c r="I933" s="17" t="s">
        <v>30</v>
      </c>
      <c r="J933" s="17" t="n">
        <v>1200</v>
      </c>
      <c r="K933" s="18" t="n">
        <f aca="false">H933*J933</f>
        <v>8400</v>
      </c>
      <c r="L933" s="19" t="s">
        <v>3401</v>
      </c>
    </row>
    <row r="934" customFormat="false" ht="15" hidden="false" customHeight="false" outlineLevel="0" collapsed="false">
      <c r="A934" s="5" t="n">
        <v>932</v>
      </c>
      <c r="B934" s="5" t="s">
        <v>1196</v>
      </c>
      <c r="C934" s="5" t="s">
        <v>1197</v>
      </c>
      <c r="D934" s="5" t="s">
        <v>3873</v>
      </c>
      <c r="E934" s="5" t="s">
        <v>216</v>
      </c>
      <c r="F934" s="5" t="s">
        <v>65</v>
      </c>
      <c r="G934" s="5" t="s">
        <v>2377</v>
      </c>
      <c r="H934" s="5" t="n">
        <v>10</v>
      </c>
      <c r="I934" s="5" t="s">
        <v>71</v>
      </c>
      <c r="J934" s="5" t="n">
        <v>800</v>
      </c>
      <c r="K934" s="20" t="n">
        <f aca="false">H934*J934</f>
        <v>8000</v>
      </c>
      <c r="L934" s="19" t="s">
        <v>3401</v>
      </c>
    </row>
    <row r="935" customFormat="false" ht="15" hidden="false" customHeight="false" outlineLevel="0" collapsed="false">
      <c r="A935" s="17" t="n">
        <v>933</v>
      </c>
      <c r="B935" s="17" t="s">
        <v>12</v>
      </c>
      <c r="C935" s="17" t="s">
        <v>13</v>
      </c>
      <c r="D935" s="17" t="s">
        <v>3107</v>
      </c>
      <c r="E935" s="17" t="s">
        <v>27</v>
      </c>
      <c r="F935" s="17" t="s">
        <v>65</v>
      </c>
      <c r="G935" s="17" t="s">
        <v>2282</v>
      </c>
      <c r="H935" s="17" t="n">
        <v>2</v>
      </c>
      <c r="I935" s="17" t="s">
        <v>105</v>
      </c>
      <c r="J935" s="17" t="n">
        <v>2800</v>
      </c>
      <c r="K935" s="18" t="n">
        <f aca="false">H935*J935</f>
        <v>5600</v>
      </c>
      <c r="L935" s="19" t="s">
        <v>3354</v>
      </c>
    </row>
    <row r="936" customFormat="false" ht="15" hidden="false" customHeight="false" outlineLevel="0" collapsed="false">
      <c r="A936" s="5" t="n">
        <v>934</v>
      </c>
      <c r="B936" s="5" t="s">
        <v>3108</v>
      </c>
      <c r="C936" s="5" t="s">
        <v>3109</v>
      </c>
      <c r="D936" s="5" t="s">
        <v>3110</v>
      </c>
      <c r="E936" s="5" t="s">
        <v>70</v>
      </c>
      <c r="F936" s="5" t="s">
        <v>65</v>
      </c>
      <c r="G936" s="5" t="s">
        <v>3111</v>
      </c>
      <c r="H936" s="5" t="n">
        <v>6</v>
      </c>
      <c r="I936" s="5" t="s">
        <v>3340</v>
      </c>
      <c r="J936" s="5" t="n">
        <v>650</v>
      </c>
      <c r="K936" s="20" t="n">
        <f aca="false">H936*J936</f>
        <v>3900</v>
      </c>
      <c r="L936" s="19" t="s">
        <v>3360</v>
      </c>
    </row>
    <row r="937" customFormat="false" ht="15" hidden="false" customHeight="false" outlineLevel="0" collapsed="false">
      <c r="A937" s="17" t="n">
        <v>935</v>
      </c>
      <c r="B937" s="17" t="s">
        <v>882</v>
      </c>
      <c r="C937" s="17" t="s">
        <v>3112</v>
      </c>
      <c r="D937" s="17" t="s">
        <v>3874</v>
      </c>
      <c r="E937" s="17" t="s">
        <v>85</v>
      </c>
      <c r="F937" s="17" t="s">
        <v>65</v>
      </c>
      <c r="G937" s="17" t="s">
        <v>2466</v>
      </c>
      <c r="H937" s="17" t="n">
        <v>3</v>
      </c>
      <c r="I937" s="17" t="s">
        <v>105</v>
      </c>
      <c r="J937" s="17" t="n">
        <v>2800</v>
      </c>
      <c r="K937" s="18" t="n">
        <f aca="false">H937*J937</f>
        <v>8400</v>
      </c>
      <c r="L937" s="19" t="s">
        <v>3401</v>
      </c>
    </row>
    <row r="938" customFormat="false" ht="15" hidden="false" customHeight="false" outlineLevel="0" collapsed="false">
      <c r="A938" s="5" t="n">
        <v>936</v>
      </c>
      <c r="B938" s="5" t="s">
        <v>2547</v>
      </c>
      <c r="C938" s="5" t="s">
        <v>3114</v>
      </c>
      <c r="D938" s="5" t="s">
        <v>3115</v>
      </c>
      <c r="E938" s="5" t="s">
        <v>27</v>
      </c>
      <c r="F938" s="5" t="s">
        <v>65</v>
      </c>
      <c r="G938" s="5" t="s">
        <v>3502</v>
      </c>
      <c r="H938" s="5" t="n">
        <v>7</v>
      </c>
      <c r="I938" s="5" t="s">
        <v>318</v>
      </c>
      <c r="J938" s="5" t="n">
        <v>4500</v>
      </c>
      <c r="K938" s="20" t="n">
        <f aca="false">H938*J938</f>
        <v>31500</v>
      </c>
      <c r="L938" s="19" t="s">
        <v>3346</v>
      </c>
    </row>
    <row r="939" customFormat="false" ht="15" hidden="false" customHeight="false" outlineLevel="0" collapsed="false">
      <c r="A939" s="17" t="n">
        <v>937</v>
      </c>
      <c r="B939" s="17" t="s">
        <v>3117</v>
      </c>
      <c r="C939" s="17" t="s">
        <v>3118</v>
      </c>
      <c r="D939" s="17" t="s">
        <v>3875</v>
      </c>
      <c r="E939" s="17" t="s">
        <v>27</v>
      </c>
      <c r="F939" s="17" t="s">
        <v>65</v>
      </c>
      <c r="G939" s="17" t="s">
        <v>3822</v>
      </c>
      <c r="H939" s="17" t="n">
        <v>1</v>
      </c>
      <c r="I939" s="17" t="s">
        <v>71</v>
      </c>
      <c r="J939" s="17" t="n">
        <v>800</v>
      </c>
      <c r="K939" s="18" t="n">
        <f aca="false">H939*J939</f>
        <v>800</v>
      </c>
      <c r="L939" s="19" t="s">
        <v>3501</v>
      </c>
    </row>
    <row r="940" customFormat="false" ht="15" hidden="false" customHeight="false" outlineLevel="0" collapsed="false">
      <c r="A940" s="5" t="n">
        <v>938</v>
      </c>
      <c r="B940" s="5" t="s">
        <v>344</v>
      </c>
      <c r="C940" s="5" t="s">
        <v>345</v>
      </c>
      <c r="D940" s="5" t="s">
        <v>3121</v>
      </c>
      <c r="E940" s="5" t="s">
        <v>75</v>
      </c>
      <c r="F940" s="5" t="s">
        <v>65</v>
      </c>
      <c r="G940" s="5" t="s">
        <v>335</v>
      </c>
      <c r="H940" s="5" t="n">
        <v>1</v>
      </c>
      <c r="I940" s="5" t="s">
        <v>60</v>
      </c>
      <c r="J940" s="5" t="n">
        <v>1500</v>
      </c>
      <c r="K940" s="20" t="n">
        <f aca="false">H940*J940</f>
        <v>1500</v>
      </c>
      <c r="L940" s="19" t="s">
        <v>3374</v>
      </c>
    </row>
    <row r="941" customFormat="false" ht="15" hidden="false" customHeight="false" outlineLevel="0" collapsed="false">
      <c r="A941" s="17" t="n">
        <v>939</v>
      </c>
      <c r="B941" s="17" t="s">
        <v>3123</v>
      </c>
      <c r="C941" s="17" t="s">
        <v>3124</v>
      </c>
      <c r="D941" s="17" t="s">
        <v>3125</v>
      </c>
      <c r="E941" s="17" t="s">
        <v>75</v>
      </c>
      <c r="F941" s="17" t="s">
        <v>65</v>
      </c>
      <c r="G941" s="17" t="s">
        <v>3126</v>
      </c>
      <c r="H941" s="17" t="n">
        <v>2</v>
      </c>
      <c r="I941" s="17" t="s">
        <v>42</v>
      </c>
      <c r="J941" s="17" t="n">
        <v>350</v>
      </c>
      <c r="K941" s="18" t="n">
        <f aca="false">H941*J941</f>
        <v>700</v>
      </c>
      <c r="L941" s="19" t="s">
        <v>3354</v>
      </c>
    </row>
    <row r="942" customFormat="false" ht="15" hidden="false" customHeight="false" outlineLevel="0" collapsed="false">
      <c r="A942" s="5" t="n">
        <v>940</v>
      </c>
      <c r="B942" s="5" t="s">
        <v>281</v>
      </c>
      <c r="C942" s="5" t="s">
        <v>3127</v>
      </c>
      <c r="D942" s="5" t="s">
        <v>3128</v>
      </c>
      <c r="E942" s="5" t="s">
        <v>70</v>
      </c>
      <c r="F942" s="5" t="s">
        <v>65</v>
      </c>
      <c r="G942" s="5" t="s">
        <v>2400</v>
      </c>
      <c r="H942" s="5" t="n">
        <v>9</v>
      </c>
      <c r="I942" s="5" t="s">
        <v>144</v>
      </c>
      <c r="J942" s="5" t="n">
        <v>3500</v>
      </c>
      <c r="K942" s="20" t="n">
        <f aca="false">H942*J942</f>
        <v>31500</v>
      </c>
      <c r="L942" s="19" t="s">
        <v>3354</v>
      </c>
    </row>
    <row r="943" customFormat="false" ht="15" hidden="false" customHeight="false" outlineLevel="0" collapsed="false">
      <c r="A943" s="17" t="n">
        <v>941</v>
      </c>
      <c r="B943" s="17" t="s">
        <v>540</v>
      </c>
      <c r="C943" s="17" t="s">
        <v>3129</v>
      </c>
      <c r="D943" s="17" t="s">
        <v>3130</v>
      </c>
      <c r="E943" s="17" t="s">
        <v>22</v>
      </c>
      <c r="F943" s="17" t="s">
        <v>65</v>
      </c>
      <c r="G943" s="17" t="s">
        <v>3131</v>
      </c>
      <c r="H943" s="17" t="n">
        <v>9</v>
      </c>
      <c r="I943" s="17" t="s">
        <v>3340</v>
      </c>
      <c r="J943" s="17" t="n">
        <v>650</v>
      </c>
      <c r="K943" s="18" t="n">
        <f aca="false">H943*J943</f>
        <v>5850</v>
      </c>
      <c r="L943" s="19" t="s">
        <v>3360</v>
      </c>
    </row>
    <row r="944" customFormat="false" ht="15" hidden="false" customHeight="false" outlineLevel="0" collapsed="false">
      <c r="A944" s="5" t="n">
        <v>942</v>
      </c>
      <c r="B944" s="5" t="s">
        <v>1241</v>
      </c>
      <c r="C944" s="5" t="s">
        <v>3133</v>
      </c>
      <c r="D944" s="5" t="s">
        <v>3134</v>
      </c>
      <c r="E944" s="5" t="s">
        <v>22</v>
      </c>
      <c r="F944" s="5" t="s">
        <v>65</v>
      </c>
      <c r="G944" s="5" t="s">
        <v>1219</v>
      </c>
      <c r="H944" s="5" t="n">
        <v>1</v>
      </c>
      <c r="I944" s="5" t="s">
        <v>48</v>
      </c>
      <c r="J944" s="5" t="n">
        <v>6000</v>
      </c>
      <c r="K944" s="20" t="n">
        <f aca="false">H944*J944</f>
        <v>6000</v>
      </c>
      <c r="L944" s="19" t="s">
        <v>3354</v>
      </c>
    </row>
    <row r="945" customFormat="false" ht="15" hidden="false" customHeight="false" outlineLevel="0" collapsed="false">
      <c r="A945" s="17" t="n">
        <v>943</v>
      </c>
      <c r="B945" s="17" t="s">
        <v>3135</v>
      </c>
      <c r="C945" s="17" t="s">
        <v>3876</v>
      </c>
      <c r="D945" s="17" t="s">
        <v>3137</v>
      </c>
      <c r="E945" s="17" t="s">
        <v>40</v>
      </c>
      <c r="F945" s="17" t="s">
        <v>65</v>
      </c>
      <c r="G945" s="17" t="s">
        <v>688</v>
      </c>
      <c r="H945" s="17" t="n">
        <v>1</v>
      </c>
      <c r="I945" s="17" t="s">
        <v>269</v>
      </c>
      <c r="J945" s="17" t="n">
        <v>150</v>
      </c>
      <c r="K945" s="18" t="n">
        <f aca="false">H945*J945</f>
        <v>150</v>
      </c>
      <c r="L945" s="19" t="s">
        <v>3421</v>
      </c>
    </row>
    <row r="946" customFormat="false" ht="15" hidden="false" customHeight="false" outlineLevel="0" collapsed="false">
      <c r="A946" s="5" t="n">
        <v>944</v>
      </c>
      <c r="B946" s="5" t="s">
        <v>3135</v>
      </c>
      <c r="C946" s="5" t="s">
        <v>3876</v>
      </c>
      <c r="D946" s="5" t="s">
        <v>3137</v>
      </c>
      <c r="E946" s="5" t="s">
        <v>40</v>
      </c>
      <c r="F946" s="5" t="s">
        <v>65</v>
      </c>
      <c r="G946" s="5" t="s">
        <v>688</v>
      </c>
      <c r="H946" s="5" t="n">
        <v>1</v>
      </c>
      <c r="I946" s="5" t="s">
        <v>269</v>
      </c>
      <c r="J946" s="5" t="n">
        <v>150</v>
      </c>
      <c r="K946" s="20" t="n">
        <f aca="false">H946*J946</f>
        <v>150</v>
      </c>
      <c r="L946" s="19" t="s">
        <v>3421</v>
      </c>
    </row>
    <row r="947" customFormat="false" ht="15" hidden="false" customHeight="false" outlineLevel="0" collapsed="false">
      <c r="A947" s="17" t="n">
        <v>945</v>
      </c>
      <c r="B947" s="17" t="s">
        <v>735</v>
      </c>
      <c r="C947" s="17" t="s">
        <v>3138</v>
      </c>
      <c r="D947" s="17" t="s">
        <v>3139</v>
      </c>
      <c r="E947" s="17" t="s">
        <v>22</v>
      </c>
      <c r="F947" s="17" t="s">
        <v>65</v>
      </c>
      <c r="G947" s="17" t="s">
        <v>3412</v>
      </c>
      <c r="H947" s="17" t="n">
        <v>9</v>
      </c>
      <c r="I947" s="17" t="s">
        <v>42</v>
      </c>
      <c r="J947" s="17" t="n">
        <v>350</v>
      </c>
      <c r="K947" s="18" t="n">
        <f aca="false">H947*J947</f>
        <v>3150</v>
      </c>
      <c r="L947" s="19" t="s">
        <v>3430</v>
      </c>
    </row>
    <row r="948" customFormat="false" ht="15" hidden="false" customHeight="false" outlineLevel="0" collapsed="false">
      <c r="A948" s="5" t="n">
        <v>946</v>
      </c>
      <c r="B948" s="5" t="s">
        <v>3140</v>
      </c>
      <c r="C948" s="5" t="s">
        <v>3141</v>
      </c>
      <c r="D948" s="5" t="s">
        <v>3142</v>
      </c>
      <c r="E948" s="5" t="s">
        <v>240</v>
      </c>
      <c r="F948" s="5" t="s">
        <v>65</v>
      </c>
      <c r="G948" s="5" t="s">
        <v>3111</v>
      </c>
      <c r="H948" s="5" t="n">
        <v>5</v>
      </c>
      <c r="I948" s="5" t="s">
        <v>60</v>
      </c>
      <c r="J948" s="5" t="n">
        <v>1500</v>
      </c>
      <c r="K948" s="20" t="n">
        <f aca="false">H948*J948</f>
        <v>7500</v>
      </c>
      <c r="L948" s="19" t="s">
        <v>3346</v>
      </c>
    </row>
    <row r="949" customFormat="false" ht="15" hidden="false" customHeight="false" outlineLevel="0" collapsed="false">
      <c r="A949" s="17" t="n">
        <v>947</v>
      </c>
      <c r="B949" s="17" t="s">
        <v>1358</v>
      </c>
      <c r="C949" s="17" t="s">
        <v>1359</v>
      </c>
      <c r="D949" s="17" t="s">
        <v>3877</v>
      </c>
      <c r="E949" s="17" t="s">
        <v>22</v>
      </c>
      <c r="F949" s="17" t="s">
        <v>65</v>
      </c>
      <c r="G949" s="17" t="s">
        <v>2854</v>
      </c>
      <c r="H949" s="17" t="n">
        <v>9</v>
      </c>
      <c r="I949" s="17" t="s">
        <v>120</v>
      </c>
      <c r="J949" s="17" t="n">
        <v>800</v>
      </c>
      <c r="K949" s="18" t="n">
        <f aca="false">H949*J949</f>
        <v>7200</v>
      </c>
      <c r="L949" s="19" t="s">
        <v>3405</v>
      </c>
    </row>
    <row r="950" customFormat="false" ht="15" hidden="false" customHeight="false" outlineLevel="0" collapsed="false">
      <c r="A950" s="5" t="n">
        <v>948</v>
      </c>
      <c r="B950" s="5" t="s">
        <v>1309</v>
      </c>
      <c r="C950" s="5" t="s">
        <v>3146</v>
      </c>
      <c r="D950" s="5" t="s">
        <v>3147</v>
      </c>
      <c r="E950" s="5" t="s">
        <v>34</v>
      </c>
      <c r="F950" s="5" t="s">
        <v>65</v>
      </c>
      <c r="G950" s="5" t="s">
        <v>3697</v>
      </c>
      <c r="H950" s="5" t="n">
        <v>3</v>
      </c>
      <c r="I950" s="5" t="s">
        <v>60</v>
      </c>
      <c r="J950" s="5" t="n">
        <v>1500</v>
      </c>
      <c r="K950" s="20" t="n">
        <f aca="false">H950*J950</f>
        <v>4500</v>
      </c>
      <c r="L950" s="19" t="s">
        <v>3346</v>
      </c>
    </row>
    <row r="951" customFormat="false" ht="15" hidden="false" customHeight="false" outlineLevel="0" collapsed="false">
      <c r="A951" s="17" t="n">
        <v>949</v>
      </c>
      <c r="B951" s="17" t="s">
        <v>3878</v>
      </c>
      <c r="C951" s="17" t="s">
        <v>3879</v>
      </c>
      <c r="D951" s="17" t="s">
        <v>3150</v>
      </c>
      <c r="E951" s="17" t="s">
        <v>64</v>
      </c>
      <c r="F951" s="17" t="s">
        <v>65</v>
      </c>
      <c r="G951" s="17" t="s">
        <v>2332</v>
      </c>
      <c r="H951" s="17" t="n">
        <v>7</v>
      </c>
      <c r="I951" s="17" t="s">
        <v>115</v>
      </c>
      <c r="J951" s="17" t="n">
        <v>45000</v>
      </c>
      <c r="K951" s="18" t="n">
        <f aca="false">H951*J951</f>
        <v>315000</v>
      </c>
      <c r="L951" s="19" t="s">
        <v>3358</v>
      </c>
    </row>
    <row r="952" customFormat="false" ht="15" hidden="false" customHeight="false" outlineLevel="0" collapsed="false">
      <c r="A952" s="5" t="n">
        <v>950</v>
      </c>
      <c r="B952" s="5" t="s">
        <v>96</v>
      </c>
      <c r="C952" s="5" t="s">
        <v>97</v>
      </c>
      <c r="D952" s="5" t="s">
        <v>3151</v>
      </c>
      <c r="E952" s="5" t="s">
        <v>85</v>
      </c>
      <c r="F952" s="5" t="s">
        <v>65</v>
      </c>
      <c r="G952" s="5" t="s">
        <v>3152</v>
      </c>
      <c r="H952" s="5" t="n">
        <v>4</v>
      </c>
      <c r="I952" s="5" t="s">
        <v>105</v>
      </c>
      <c r="J952" s="5" t="n">
        <v>2800</v>
      </c>
      <c r="K952" s="20" t="n">
        <f aca="false">H952*J952</f>
        <v>11200</v>
      </c>
      <c r="L952" s="19" t="s">
        <v>3354</v>
      </c>
    </row>
    <row r="953" customFormat="false" ht="15" hidden="false" customHeight="false" outlineLevel="0" collapsed="false">
      <c r="A953" s="17" t="n">
        <v>951</v>
      </c>
      <c r="B953" s="17" t="s">
        <v>257</v>
      </c>
      <c r="C953" s="17" t="s">
        <v>3153</v>
      </c>
      <c r="D953" s="17" t="s">
        <v>3154</v>
      </c>
      <c r="E953" s="17" t="s">
        <v>85</v>
      </c>
      <c r="F953" s="17" t="s">
        <v>65</v>
      </c>
      <c r="G953" s="17" t="s">
        <v>3591</v>
      </c>
      <c r="H953" s="17" t="n">
        <v>5</v>
      </c>
      <c r="I953" s="17" t="s">
        <v>105</v>
      </c>
      <c r="J953" s="17" t="n">
        <v>2800</v>
      </c>
      <c r="K953" s="18" t="n">
        <f aca="false">H953*J953</f>
        <v>14000</v>
      </c>
      <c r="L953" s="19" t="s">
        <v>3430</v>
      </c>
    </row>
    <row r="954" customFormat="false" ht="15" hidden="false" customHeight="false" outlineLevel="0" collapsed="false">
      <c r="A954" s="5" t="n">
        <v>952</v>
      </c>
      <c r="B954" s="5" t="s">
        <v>3156</v>
      </c>
      <c r="C954" s="5" t="s">
        <v>3157</v>
      </c>
      <c r="D954" s="5" t="s">
        <v>3158</v>
      </c>
      <c r="E954" s="5" t="s">
        <v>75</v>
      </c>
      <c r="F954" s="5" t="s">
        <v>65</v>
      </c>
      <c r="G954" s="5" t="s">
        <v>3214</v>
      </c>
      <c r="H954" s="5" t="n">
        <v>2</v>
      </c>
      <c r="I954" s="5" t="s">
        <v>115</v>
      </c>
      <c r="J954" s="5" t="n">
        <v>45000</v>
      </c>
      <c r="K954" s="20" t="n">
        <f aca="false">H954*J954</f>
        <v>90000</v>
      </c>
      <c r="L954" s="19" t="s">
        <v>3346</v>
      </c>
    </row>
    <row r="955" customFormat="false" ht="15" hidden="false" customHeight="false" outlineLevel="0" collapsed="false">
      <c r="A955" s="17" t="n">
        <v>953</v>
      </c>
      <c r="B955" s="17" t="s">
        <v>3160</v>
      </c>
      <c r="C955" s="17" t="s">
        <v>3161</v>
      </c>
      <c r="D955" s="17" t="s">
        <v>3162</v>
      </c>
      <c r="E955" s="17" t="s">
        <v>187</v>
      </c>
      <c r="F955" s="17" t="s">
        <v>65</v>
      </c>
      <c r="G955" s="17" t="s">
        <v>90</v>
      </c>
      <c r="H955" s="17" t="n">
        <v>1</v>
      </c>
      <c r="I955" s="17" t="s">
        <v>48</v>
      </c>
      <c r="J955" s="17" t="n">
        <v>6000</v>
      </c>
      <c r="K955" s="18" t="n">
        <f aca="false">H955*J955</f>
        <v>6000</v>
      </c>
      <c r="L955" s="19" t="s">
        <v>3700</v>
      </c>
    </row>
    <row r="956" customFormat="false" ht="15" hidden="false" customHeight="false" outlineLevel="0" collapsed="false">
      <c r="A956" s="5" t="n">
        <v>954</v>
      </c>
      <c r="B956" s="5" t="s">
        <v>3350</v>
      </c>
      <c r="C956" s="5" t="s">
        <v>3163</v>
      </c>
      <c r="D956" s="5" t="s">
        <v>3164</v>
      </c>
      <c r="E956" s="5" t="s">
        <v>240</v>
      </c>
      <c r="F956" s="5" t="s">
        <v>65</v>
      </c>
      <c r="G956" s="5" t="s">
        <v>3165</v>
      </c>
      <c r="H956" s="5" t="n">
        <v>2</v>
      </c>
      <c r="I956" s="5" t="s">
        <v>48</v>
      </c>
      <c r="J956" s="5" t="n">
        <v>6000</v>
      </c>
      <c r="K956" s="20" t="n">
        <f aca="false">H956*J956</f>
        <v>12000</v>
      </c>
      <c r="L956" s="19" t="s">
        <v>3641</v>
      </c>
    </row>
    <row r="957" customFormat="false" ht="15" hidden="false" customHeight="false" outlineLevel="0" collapsed="false">
      <c r="A957" s="17" t="n">
        <v>955</v>
      </c>
      <c r="B957" s="17" t="s">
        <v>2075</v>
      </c>
      <c r="C957" s="17" t="s">
        <v>3880</v>
      </c>
      <c r="D957" s="17" t="s">
        <v>3167</v>
      </c>
      <c r="E957" s="17" t="s">
        <v>99</v>
      </c>
      <c r="F957" s="17" t="s">
        <v>65</v>
      </c>
      <c r="G957" s="17" t="s">
        <v>3655</v>
      </c>
      <c r="H957" s="17" t="n">
        <v>9</v>
      </c>
      <c r="I957" s="17" t="s">
        <v>42</v>
      </c>
      <c r="J957" s="17" t="n">
        <v>350</v>
      </c>
      <c r="K957" s="18" t="n">
        <f aca="false">H957*J957</f>
        <v>3150</v>
      </c>
      <c r="L957" s="19" t="s">
        <v>3357</v>
      </c>
    </row>
    <row r="958" customFormat="false" ht="15" hidden="false" customHeight="false" outlineLevel="0" collapsed="false">
      <c r="A958" s="5" t="n">
        <v>956</v>
      </c>
      <c r="B958" s="5" t="s">
        <v>681</v>
      </c>
      <c r="C958" s="5" t="s">
        <v>3169</v>
      </c>
      <c r="D958" s="5" t="s">
        <v>3348</v>
      </c>
      <c r="E958" s="5" t="s">
        <v>34</v>
      </c>
      <c r="F958" s="5" t="s">
        <v>65</v>
      </c>
      <c r="G958" s="5" t="s">
        <v>453</v>
      </c>
      <c r="H958" s="5" t="n">
        <v>8</v>
      </c>
      <c r="I958" s="5" t="s">
        <v>3417</v>
      </c>
      <c r="J958" s="5" t="n">
        <v>2000</v>
      </c>
      <c r="K958" s="20" t="n">
        <f aca="false">H958*J958</f>
        <v>16000</v>
      </c>
      <c r="L958" s="19" t="s">
        <v>3881</v>
      </c>
    </row>
    <row r="959" customFormat="false" ht="15" hidden="false" customHeight="false" outlineLevel="0" collapsed="false">
      <c r="A959" s="17" t="n">
        <v>957</v>
      </c>
      <c r="B959" s="17" t="s">
        <v>3172</v>
      </c>
      <c r="C959" s="17" t="s">
        <v>3173</v>
      </c>
      <c r="D959" s="17" t="s">
        <v>3174</v>
      </c>
      <c r="E959" s="17" t="s">
        <v>70</v>
      </c>
      <c r="F959" s="17" t="s">
        <v>65</v>
      </c>
      <c r="G959" s="17" t="s">
        <v>3175</v>
      </c>
      <c r="H959" s="17" t="n">
        <v>10</v>
      </c>
      <c r="I959" s="17" t="s">
        <v>71</v>
      </c>
      <c r="J959" s="17" t="n">
        <v>800</v>
      </c>
      <c r="K959" s="18" t="n">
        <f aca="false">H959*J959</f>
        <v>8000</v>
      </c>
      <c r="L959" s="19" t="s">
        <v>3413</v>
      </c>
    </row>
    <row r="960" customFormat="false" ht="15" hidden="false" customHeight="false" outlineLevel="0" collapsed="false">
      <c r="A960" s="5" t="n">
        <v>958</v>
      </c>
      <c r="B960" s="5" t="s">
        <v>673</v>
      </c>
      <c r="C960" s="5" t="s">
        <v>2957</v>
      </c>
      <c r="D960" s="5" t="s">
        <v>3176</v>
      </c>
      <c r="E960" s="5" t="s">
        <v>64</v>
      </c>
      <c r="F960" s="5" t="s">
        <v>65</v>
      </c>
      <c r="G960" s="5" t="s">
        <v>3454</v>
      </c>
      <c r="H960" s="5" t="n">
        <v>1</v>
      </c>
      <c r="I960" s="5" t="s">
        <v>110</v>
      </c>
      <c r="J960" s="5" t="n">
        <v>8500</v>
      </c>
      <c r="K960" s="20" t="n">
        <f aca="false">H960*J960</f>
        <v>8500</v>
      </c>
      <c r="L960" s="19" t="s">
        <v>3372</v>
      </c>
    </row>
    <row r="961" customFormat="false" ht="15" hidden="false" customHeight="false" outlineLevel="0" collapsed="false">
      <c r="A961" s="17" t="n">
        <v>959</v>
      </c>
      <c r="B961" s="17" t="s">
        <v>1499</v>
      </c>
      <c r="C961" s="17" t="s">
        <v>3178</v>
      </c>
      <c r="D961" s="17" t="s">
        <v>3179</v>
      </c>
      <c r="E961" s="17" t="s">
        <v>45</v>
      </c>
      <c r="F961" s="17" t="s">
        <v>65</v>
      </c>
      <c r="G961" s="17" t="s">
        <v>645</v>
      </c>
      <c r="H961" s="17" t="n">
        <v>10</v>
      </c>
      <c r="I961" s="17" t="s">
        <v>48</v>
      </c>
      <c r="J961" s="17" t="n">
        <v>6000</v>
      </c>
      <c r="K961" s="18" t="n">
        <f aca="false">H961*J961</f>
        <v>60000</v>
      </c>
      <c r="L961" s="19" t="s">
        <v>3364</v>
      </c>
    </row>
    <row r="962" customFormat="false" ht="15" hidden="false" customHeight="false" outlineLevel="0" collapsed="false">
      <c r="A962" s="5" t="n">
        <v>960</v>
      </c>
      <c r="B962" s="5" t="s">
        <v>1008</v>
      </c>
      <c r="C962" s="5" t="s">
        <v>2887</v>
      </c>
      <c r="D962" s="5" t="s">
        <v>3181</v>
      </c>
      <c r="E962" s="5" t="s">
        <v>240</v>
      </c>
      <c r="F962" s="5" t="s">
        <v>65</v>
      </c>
      <c r="G962" s="5" t="s">
        <v>3882</v>
      </c>
      <c r="H962" s="5" t="n">
        <v>5</v>
      </c>
      <c r="I962" s="5" t="s">
        <v>3417</v>
      </c>
      <c r="J962" s="5" t="n">
        <v>2000</v>
      </c>
      <c r="K962" s="20" t="n">
        <f aca="false">H962*J962</f>
        <v>10000</v>
      </c>
      <c r="L962" s="19" t="s">
        <v>3388</v>
      </c>
    </row>
    <row r="963" customFormat="false" ht="15" hidden="false" customHeight="false" outlineLevel="0" collapsed="false">
      <c r="A963" s="17" t="n">
        <v>961</v>
      </c>
      <c r="B963" s="17" t="s">
        <v>3183</v>
      </c>
      <c r="C963" s="17" t="s">
        <v>3184</v>
      </c>
      <c r="D963" s="17" t="s">
        <v>3185</v>
      </c>
      <c r="E963" s="17" t="s">
        <v>58</v>
      </c>
      <c r="F963" s="17" t="s">
        <v>65</v>
      </c>
      <c r="G963" s="17" t="s">
        <v>3186</v>
      </c>
      <c r="H963" s="17" t="n">
        <v>9</v>
      </c>
      <c r="I963" s="17" t="s">
        <v>30</v>
      </c>
      <c r="J963" s="17" t="n">
        <v>1200</v>
      </c>
      <c r="K963" s="18" t="n">
        <f aca="false">H963*J963</f>
        <v>10800</v>
      </c>
      <c r="L963" s="19" t="s">
        <v>3354</v>
      </c>
    </row>
    <row r="964" customFormat="false" ht="15" hidden="false" customHeight="false" outlineLevel="0" collapsed="false">
      <c r="A964" s="5" t="n">
        <v>962</v>
      </c>
      <c r="B964" s="5" t="s">
        <v>2902</v>
      </c>
      <c r="C964" s="5" t="s">
        <v>3883</v>
      </c>
      <c r="D964" s="5" t="s">
        <v>3189</v>
      </c>
      <c r="E964" s="5" t="s">
        <v>40</v>
      </c>
      <c r="F964" s="5" t="s">
        <v>65</v>
      </c>
      <c r="G964" s="5" t="s">
        <v>3186</v>
      </c>
      <c r="H964" s="5" t="n">
        <v>2</v>
      </c>
      <c r="I964" s="5" t="s">
        <v>105</v>
      </c>
      <c r="J964" s="5" t="n">
        <v>2800</v>
      </c>
      <c r="K964" s="20" t="n">
        <f aca="false">H964*J964</f>
        <v>5600</v>
      </c>
      <c r="L964" s="19" t="s">
        <v>3421</v>
      </c>
    </row>
    <row r="965" customFormat="false" ht="15" hidden="false" customHeight="false" outlineLevel="0" collapsed="false">
      <c r="A965" s="17" t="n">
        <v>963</v>
      </c>
      <c r="B965" s="17" t="s">
        <v>3350</v>
      </c>
      <c r="C965" s="17" t="s">
        <v>3190</v>
      </c>
      <c r="D965" s="17" t="s">
        <v>3884</v>
      </c>
      <c r="E965" s="17" t="s">
        <v>187</v>
      </c>
      <c r="F965" s="17" t="s">
        <v>65</v>
      </c>
      <c r="G965" s="17" t="s">
        <v>3885</v>
      </c>
      <c r="H965" s="17" t="n">
        <v>10</v>
      </c>
      <c r="I965" s="17" t="s">
        <v>110</v>
      </c>
      <c r="J965" s="17" t="n">
        <v>8500</v>
      </c>
      <c r="K965" s="18" t="n">
        <f aca="false">H965*J965</f>
        <v>85000</v>
      </c>
      <c r="L965" s="19" t="s">
        <v>3646</v>
      </c>
    </row>
    <row r="966" customFormat="false" ht="15" hidden="false" customHeight="false" outlineLevel="0" collapsed="false">
      <c r="A966" s="5" t="n">
        <v>964</v>
      </c>
      <c r="B966" s="5" t="s">
        <v>1408</v>
      </c>
      <c r="C966" s="5" t="s">
        <v>3193</v>
      </c>
      <c r="D966" s="5" t="s">
        <v>3194</v>
      </c>
      <c r="E966" s="5" t="s">
        <v>40</v>
      </c>
      <c r="F966" s="5" t="s">
        <v>65</v>
      </c>
      <c r="G966" s="5" t="s">
        <v>3186</v>
      </c>
      <c r="H966" s="5" t="n">
        <v>9</v>
      </c>
      <c r="I966" s="5" t="s">
        <v>110</v>
      </c>
      <c r="J966" s="5" t="n">
        <v>8500</v>
      </c>
      <c r="K966" s="20" t="n">
        <f aca="false">H966*J966</f>
        <v>76500</v>
      </c>
      <c r="L966" s="19" t="s">
        <v>3346</v>
      </c>
    </row>
    <row r="967" customFormat="false" ht="15" hidden="false" customHeight="false" outlineLevel="0" collapsed="false">
      <c r="A967" s="17" t="n">
        <v>965</v>
      </c>
      <c r="B967" s="17" t="s">
        <v>833</v>
      </c>
      <c r="C967" s="17" t="s">
        <v>3195</v>
      </c>
      <c r="D967" s="17" t="s">
        <v>3196</v>
      </c>
      <c r="E967" s="17" t="s">
        <v>40</v>
      </c>
      <c r="F967" s="17" t="s">
        <v>65</v>
      </c>
      <c r="G967" s="17" t="s">
        <v>1804</v>
      </c>
      <c r="H967" s="17" t="n">
        <v>8</v>
      </c>
      <c r="I967" s="17" t="s">
        <v>91</v>
      </c>
      <c r="J967" s="17" t="n">
        <v>25000</v>
      </c>
      <c r="K967" s="18" t="n">
        <f aca="false">H967*J967</f>
        <v>200000</v>
      </c>
      <c r="L967" s="19" t="s">
        <v>3354</v>
      </c>
    </row>
    <row r="968" customFormat="false" ht="15" hidden="false" customHeight="false" outlineLevel="0" collapsed="false">
      <c r="A968" s="5" t="n">
        <v>966</v>
      </c>
      <c r="B968" s="5" t="s">
        <v>3197</v>
      </c>
      <c r="C968" s="5" t="s">
        <v>3198</v>
      </c>
      <c r="D968" s="5" t="s">
        <v>3199</v>
      </c>
      <c r="E968" s="5" t="s">
        <v>40</v>
      </c>
      <c r="F968" s="5" t="s">
        <v>65</v>
      </c>
      <c r="G968" s="5" t="s">
        <v>3886</v>
      </c>
      <c r="H968" s="5" t="n">
        <v>10</v>
      </c>
      <c r="I968" s="5" t="s">
        <v>3417</v>
      </c>
      <c r="J968" s="5" t="n">
        <v>2000</v>
      </c>
      <c r="K968" s="20" t="n">
        <f aca="false">H968*J968</f>
        <v>20000</v>
      </c>
      <c r="L968" s="19" t="s">
        <v>3341</v>
      </c>
    </row>
    <row r="969" customFormat="false" ht="15" hidden="false" customHeight="false" outlineLevel="0" collapsed="false">
      <c r="A969" s="17" t="n">
        <v>967</v>
      </c>
      <c r="B969" s="17" t="s">
        <v>3197</v>
      </c>
      <c r="C969" s="17" t="s">
        <v>3198</v>
      </c>
      <c r="D969" s="17" t="s">
        <v>3199</v>
      </c>
      <c r="E969" s="17" t="s">
        <v>40</v>
      </c>
      <c r="F969" s="17" t="s">
        <v>65</v>
      </c>
      <c r="G969" s="17" t="s">
        <v>3886</v>
      </c>
      <c r="H969" s="17" t="n">
        <v>10</v>
      </c>
      <c r="I969" s="17" t="s">
        <v>3417</v>
      </c>
      <c r="J969" s="17" t="n">
        <v>2000</v>
      </c>
      <c r="K969" s="18" t="n">
        <f aca="false">H969*J969</f>
        <v>20000</v>
      </c>
      <c r="L969" s="19" t="s">
        <v>3341</v>
      </c>
    </row>
    <row r="970" customFormat="false" ht="15" hidden="false" customHeight="false" outlineLevel="0" collapsed="false">
      <c r="A970" s="5" t="n">
        <v>968</v>
      </c>
      <c r="B970" s="5" t="s">
        <v>965</v>
      </c>
      <c r="C970" s="5" t="s">
        <v>3202</v>
      </c>
      <c r="D970" s="5" t="s">
        <v>3887</v>
      </c>
      <c r="E970" s="5" t="s">
        <v>34</v>
      </c>
      <c r="F970" s="5" t="s">
        <v>65</v>
      </c>
      <c r="G970" s="5" t="s">
        <v>3554</v>
      </c>
      <c r="H970" s="5" t="n">
        <v>8</v>
      </c>
      <c r="I970" s="5" t="s">
        <v>91</v>
      </c>
      <c r="J970" s="5" t="n">
        <v>25000</v>
      </c>
      <c r="K970" s="20" t="n">
        <f aca="false">H970*J970</f>
        <v>200000</v>
      </c>
      <c r="L970" s="19" t="s">
        <v>3482</v>
      </c>
    </row>
    <row r="971" customFormat="false" ht="15" hidden="false" customHeight="false" outlineLevel="0" collapsed="false">
      <c r="A971" s="17" t="n">
        <v>969</v>
      </c>
      <c r="B971" s="17" t="s">
        <v>2295</v>
      </c>
      <c r="C971" s="17" t="s">
        <v>3888</v>
      </c>
      <c r="D971" s="17" t="s">
        <v>3206</v>
      </c>
      <c r="E971" s="17" t="s">
        <v>85</v>
      </c>
      <c r="F971" s="17" t="s">
        <v>65</v>
      </c>
      <c r="G971" s="17" t="s">
        <v>3889</v>
      </c>
      <c r="H971" s="17" t="n">
        <v>2</v>
      </c>
      <c r="I971" s="17" t="s">
        <v>42</v>
      </c>
      <c r="J971" s="17" t="n">
        <v>350</v>
      </c>
      <c r="K971" s="18" t="n">
        <f aca="false">H971*J971</f>
        <v>700</v>
      </c>
      <c r="L971" s="19" t="s">
        <v>3890</v>
      </c>
    </row>
    <row r="972" customFormat="false" ht="15" hidden="false" customHeight="false" outlineLevel="0" collapsed="false">
      <c r="A972" s="5" t="n">
        <v>970</v>
      </c>
      <c r="B972" s="5" t="s">
        <v>869</v>
      </c>
      <c r="C972" s="5" t="s">
        <v>870</v>
      </c>
      <c r="D972" s="5" t="s">
        <v>3209</v>
      </c>
      <c r="E972" s="5" t="s">
        <v>99</v>
      </c>
      <c r="F972" s="5" t="s">
        <v>65</v>
      </c>
      <c r="G972" s="5" t="s">
        <v>3891</v>
      </c>
      <c r="H972" s="5" t="n">
        <v>6</v>
      </c>
      <c r="I972" s="5" t="s">
        <v>144</v>
      </c>
      <c r="J972" s="5" t="n">
        <v>3500</v>
      </c>
      <c r="K972" s="20" t="n">
        <f aca="false">H972*J972</f>
        <v>21000</v>
      </c>
      <c r="L972" s="19" t="s">
        <v>3510</v>
      </c>
    </row>
    <row r="973" customFormat="false" ht="15" hidden="false" customHeight="false" outlineLevel="0" collapsed="false">
      <c r="A973" s="17" t="n">
        <v>971</v>
      </c>
      <c r="B973" s="17" t="s">
        <v>3211</v>
      </c>
      <c r="C973" s="17" t="s">
        <v>3212</v>
      </c>
      <c r="D973" s="17" t="s">
        <v>3213</v>
      </c>
      <c r="E973" s="17" t="s">
        <v>240</v>
      </c>
      <c r="F973" s="17" t="s">
        <v>65</v>
      </c>
      <c r="G973" s="17" t="s">
        <v>3214</v>
      </c>
      <c r="H973" s="17" t="n">
        <v>10</v>
      </c>
      <c r="I973" s="17" t="s">
        <v>120</v>
      </c>
      <c r="J973" s="17" t="n">
        <v>800</v>
      </c>
      <c r="K973" s="18" t="n">
        <f aca="false">H973*J973</f>
        <v>8000</v>
      </c>
      <c r="L973" s="19" t="s">
        <v>3721</v>
      </c>
    </row>
    <row r="974" customFormat="false" ht="15" hidden="false" customHeight="false" outlineLevel="0" collapsed="false">
      <c r="A974" s="5" t="n">
        <v>972</v>
      </c>
      <c r="B974" s="5" t="s">
        <v>3215</v>
      </c>
      <c r="C974" s="5" t="s">
        <v>3216</v>
      </c>
      <c r="D974" s="5" t="s">
        <v>3217</v>
      </c>
      <c r="E974" s="5" t="s">
        <v>99</v>
      </c>
      <c r="F974" s="5" t="s">
        <v>65</v>
      </c>
      <c r="G974" s="5" t="s">
        <v>368</v>
      </c>
      <c r="H974" s="5" t="n">
        <v>4</v>
      </c>
      <c r="I974" s="5" t="s">
        <v>36</v>
      </c>
      <c r="J974" s="5" t="n">
        <v>250</v>
      </c>
      <c r="K974" s="20" t="n">
        <f aca="false">H974*J974</f>
        <v>1000</v>
      </c>
      <c r="L974" s="19" t="s">
        <v>3354</v>
      </c>
    </row>
    <row r="975" customFormat="false" ht="15" hidden="false" customHeight="false" outlineLevel="0" collapsed="false">
      <c r="A975" s="17" t="n">
        <v>973</v>
      </c>
      <c r="B975" s="17" t="s">
        <v>1398</v>
      </c>
      <c r="C975" s="17" t="s">
        <v>3218</v>
      </c>
      <c r="D975" s="17" t="s">
        <v>3219</v>
      </c>
      <c r="E975" s="17" t="s">
        <v>240</v>
      </c>
      <c r="F975" s="17" t="s">
        <v>65</v>
      </c>
      <c r="G975" s="17" t="s">
        <v>3220</v>
      </c>
      <c r="H975" s="17" t="n">
        <v>1</v>
      </c>
      <c r="I975" s="17" t="s">
        <v>318</v>
      </c>
      <c r="J975" s="17" t="n">
        <v>4500</v>
      </c>
      <c r="K975" s="18" t="n">
        <f aca="false">H975*J975</f>
        <v>4500</v>
      </c>
      <c r="L975" s="19" t="s">
        <v>3422</v>
      </c>
    </row>
    <row r="976" customFormat="false" ht="15" hidden="false" customHeight="false" outlineLevel="0" collapsed="false">
      <c r="A976" s="5" t="n">
        <v>974</v>
      </c>
      <c r="B976" s="5" t="s">
        <v>3221</v>
      </c>
      <c r="C976" s="5" t="s">
        <v>3222</v>
      </c>
      <c r="D976" s="5" t="s">
        <v>3223</v>
      </c>
      <c r="E976" s="5" t="s">
        <v>187</v>
      </c>
      <c r="F976" s="5" t="s">
        <v>65</v>
      </c>
      <c r="G976" s="5" t="s">
        <v>3892</v>
      </c>
      <c r="H976" s="5" t="n">
        <v>7</v>
      </c>
      <c r="I976" s="5" t="s">
        <v>318</v>
      </c>
      <c r="J976" s="5" t="n">
        <v>4500</v>
      </c>
      <c r="K976" s="20" t="n">
        <f aca="false">H976*J976</f>
        <v>31500</v>
      </c>
      <c r="L976" s="19" t="s">
        <v>3346</v>
      </c>
    </row>
    <row r="977" customFormat="false" ht="15" hidden="false" customHeight="false" outlineLevel="0" collapsed="false">
      <c r="A977" s="17" t="n">
        <v>975</v>
      </c>
      <c r="B977" s="17" t="s">
        <v>3893</v>
      </c>
      <c r="C977" s="17" t="s">
        <v>3226</v>
      </c>
      <c r="D977" s="17" t="s">
        <v>3227</v>
      </c>
      <c r="E977" s="17" t="s">
        <v>75</v>
      </c>
      <c r="F977" s="17" t="s">
        <v>65</v>
      </c>
      <c r="G977" s="17" t="s">
        <v>3894</v>
      </c>
      <c r="H977" s="17" t="n">
        <v>10</v>
      </c>
      <c r="I977" s="17" t="s">
        <v>115</v>
      </c>
      <c r="J977" s="17" t="n">
        <v>45000</v>
      </c>
      <c r="K977" s="18" t="n">
        <f aca="false">H977*J977</f>
        <v>450000</v>
      </c>
      <c r="L977" s="19" t="s">
        <v>3346</v>
      </c>
    </row>
    <row r="978" customFormat="false" ht="15" hidden="false" customHeight="false" outlineLevel="0" collapsed="false">
      <c r="A978" s="5" t="n">
        <v>976</v>
      </c>
      <c r="B978" s="5" t="s">
        <v>1090</v>
      </c>
      <c r="C978" s="5" t="s">
        <v>3229</v>
      </c>
      <c r="D978" s="5" t="s">
        <v>3230</v>
      </c>
      <c r="E978" s="5" t="s">
        <v>58</v>
      </c>
      <c r="F978" s="5" t="s">
        <v>65</v>
      </c>
      <c r="G978" s="5" t="s">
        <v>3419</v>
      </c>
      <c r="H978" s="5" t="n">
        <v>1</v>
      </c>
      <c r="I978" s="5" t="s">
        <v>54</v>
      </c>
      <c r="J978" s="5" t="n">
        <v>2500</v>
      </c>
      <c r="K978" s="20" t="n">
        <f aca="false">H978*J978</f>
        <v>2500</v>
      </c>
      <c r="L978" s="19" t="s">
        <v>3346</v>
      </c>
    </row>
    <row r="979" customFormat="false" ht="15" hidden="false" customHeight="false" outlineLevel="0" collapsed="false">
      <c r="A979" s="17" t="n">
        <v>977</v>
      </c>
      <c r="B979" s="17" t="s">
        <v>3231</v>
      </c>
      <c r="C979" s="17" t="s">
        <v>3232</v>
      </c>
      <c r="D979" s="17" t="s">
        <v>3233</v>
      </c>
      <c r="E979" s="17" t="s">
        <v>27</v>
      </c>
      <c r="F979" s="17" t="s">
        <v>65</v>
      </c>
      <c r="G979" s="17" t="s">
        <v>553</v>
      </c>
      <c r="H979" s="17" t="n">
        <v>5</v>
      </c>
      <c r="I979" s="17" t="s">
        <v>144</v>
      </c>
      <c r="J979" s="17" t="n">
        <v>3500</v>
      </c>
      <c r="K979" s="18" t="n">
        <f aca="false">H979*J979</f>
        <v>17500</v>
      </c>
      <c r="L979" s="19" t="s">
        <v>3346</v>
      </c>
    </row>
    <row r="980" customFormat="false" ht="15" hidden="false" customHeight="false" outlineLevel="0" collapsed="false">
      <c r="A980" s="5" t="n">
        <v>978</v>
      </c>
      <c r="B980" s="5" t="s">
        <v>1597</v>
      </c>
      <c r="C980" s="5" t="s">
        <v>3235</v>
      </c>
      <c r="D980" s="5" t="s">
        <v>3236</v>
      </c>
      <c r="E980" s="5" t="s">
        <v>85</v>
      </c>
      <c r="F980" s="5" t="s">
        <v>65</v>
      </c>
      <c r="G980" s="5" t="s">
        <v>3895</v>
      </c>
      <c r="H980" s="5" t="n">
        <v>3</v>
      </c>
      <c r="I980" s="5" t="s">
        <v>71</v>
      </c>
      <c r="J980" s="5" t="n">
        <v>800</v>
      </c>
      <c r="K980" s="20" t="n">
        <f aca="false">H980*J980</f>
        <v>2400</v>
      </c>
      <c r="L980" s="19" t="s">
        <v>3346</v>
      </c>
    </row>
    <row r="981" customFormat="false" ht="15" hidden="false" customHeight="false" outlineLevel="0" collapsed="false">
      <c r="A981" s="17" t="n">
        <v>979</v>
      </c>
      <c r="B981" s="17" t="s">
        <v>3238</v>
      </c>
      <c r="C981" s="17" t="s">
        <v>3239</v>
      </c>
      <c r="D981" s="17" t="s">
        <v>3240</v>
      </c>
      <c r="E981" s="17" t="s">
        <v>70</v>
      </c>
      <c r="F981" s="17" t="s">
        <v>65</v>
      </c>
      <c r="G981" s="17" t="s">
        <v>2838</v>
      </c>
      <c r="H981" s="17" t="n">
        <v>7</v>
      </c>
      <c r="I981" s="17" t="s">
        <v>318</v>
      </c>
      <c r="J981" s="17" t="n">
        <v>4500</v>
      </c>
      <c r="K981" s="18" t="n">
        <f aca="false">H981*J981</f>
        <v>31500</v>
      </c>
      <c r="L981" s="19" t="s">
        <v>3354</v>
      </c>
    </row>
    <row r="982" customFormat="false" ht="15" hidden="false" customHeight="false" outlineLevel="0" collapsed="false">
      <c r="A982" s="5" t="n">
        <v>980</v>
      </c>
      <c r="B982" s="5" t="s">
        <v>12</v>
      </c>
      <c r="C982" s="5" t="s">
        <v>1294</v>
      </c>
      <c r="D982" s="5" t="s">
        <v>3241</v>
      </c>
      <c r="E982" s="5" t="s">
        <v>58</v>
      </c>
      <c r="F982" s="5" t="s">
        <v>65</v>
      </c>
      <c r="G982" s="5" t="s">
        <v>1655</v>
      </c>
      <c r="H982" s="5" t="n">
        <v>4</v>
      </c>
      <c r="I982" s="5" t="s">
        <v>105</v>
      </c>
      <c r="J982" s="5" t="n">
        <v>2800</v>
      </c>
      <c r="K982" s="20" t="n">
        <f aca="false">H982*J982</f>
        <v>11200</v>
      </c>
      <c r="L982" s="19" t="s">
        <v>3430</v>
      </c>
    </row>
    <row r="983" customFormat="false" ht="15" hidden="false" customHeight="false" outlineLevel="0" collapsed="false">
      <c r="A983" s="17" t="n">
        <v>981</v>
      </c>
      <c r="B983" s="17" t="s">
        <v>3243</v>
      </c>
      <c r="C983" s="17" t="s">
        <v>3244</v>
      </c>
      <c r="D983" s="17" t="s">
        <v>3245</v>
      </c>
      <c r="E983" s="17" t="s">
        <v>22</v>
      </c>
      <c r="F983" s="17" t="s">
        <v>65</v>
      </c>
      <c r="G983" s="17" t="s">
        <v>3416</v>
      </c>
      <c r="H983" s="17" t="n">
        <v>7</v>
      </c>
      <c r="I983" s="17" t="s">
        <v>91</v>
      </c>
      <c r="J983" s="17" t="n">
        <v>25000</v>
      </c>
      <c r="K983" s="18" t="n">
        <f aca="false">H983*J983</f>
        <v>175000</v>
      </c>
      <c r="L983" s="19" t="s">
        <v>3346</v>
      </c>
    </row>
    <row r="984" customFormat="false" ht="15" hidden="false" customHeight="false" outlineLevel="0" collapsed="false">
      <c r="A984" s="5" t="n">
        <v>982</v>
      </c>
      <c r="B984" s="5" t="s">
        <v>3243</v>
      </c>
      <c r="C984" s="5" t="s">
        <v>3244</v>
      </c>
      <c r="D984" s="5" t="s">
        <v>3245</v>
      </c>
      <c r="E984" s="5" t="s">
        <v>22</v>
      </c>
      <c r="F984" s="5" t="s">
        <v>65</v>
      </c>
      <c r="G984" s="5" t="s">
        <v>3416</v>
      </c>
      <c r="H984" s="5" t="n">
        <v>7</v>
      </c>
      <c r="I984" s="5" t="s">
        <v>91</v>
      </c>
      <c r="J984" s="5" t="n">
        <v>25000</v>
      </c>
      <c r="K984" s="20" t="n">
        <f aca="false">H984*J984</f>
        <v>175000</v>
      </c>
      <c r="L984" s="19" t="s">
        <v>3346</v>
      </c>
    </row>
    <row r="985" customFormat="false" ht="15" hidden="false" customHeight="false" outlineLevel="0" collapsed="false">
      <c r="A985" s="17" t="n">
        <v>983</v>
      </c>
      <c r="B985" s="17" t="s">
        <v>3246</v>
      </c>
      <c r="C985" s="17" t="s">
        <v>1454</v>
      </c>
      <c r="D985" s="17" t="s">
        <v>3247</v>
      </c>
      <c r="E985" s="17" t="s">
        <v>45</v>
      </c>
      <c r="F985" s="17" t="s">
        <v>65</v>
      </c>
      <c r="G985" s="17" t="s">
        <v>3248</v>
      </c>
      <c r="H985" s="17" t="n">
        <v>6</v>
      </c>
      <c r="I985" s="17" t="s">
        <v>269</v>
      </c>
      <c r="J985" s="17" t="n">
        <v>150</v>
      </c>
      <c r="K985" s="18" t="n">
        <f aca="false">H985*J985</f>
        <v>900</v>
      </c>
      <c r="L985" s="19" t="s">
        <v>3385</v>
      </c>
    </row>
    <row r="986" customFormat="false" ht="15" hidden="false" customHeight="false" outlineLevel="0" collapsed="false">
      <c r="A986" s="5" t="n">
        <v>984</v>
      </c>
      <c r="B986" s="5" t="s">
        <v>873</v>
      </c>
      <c r="C986" s="5" t="s">
        <v>3249</v>
      </c>
      <c r="D986" s="5" t="s">
        <v>3250</v>
      </c>
      <c r="E986" s="5" t="s">
        <v>22</v>
      </c>
      <c r="F986" s="5" t="s">
        <v>65</v>
      </c>
      <c r="G986" s="5" t="s">
        <v>3539</v>
      </c>
      <c r="H986" s="5" t="n">
        <v>7</v>
      </c>
      <c r="I986" s="5" t="s">
        <v>3359</v>
      </c>
      <c r="J986" s="5" t="n">
        <v>6500</v>
      </c>
      <c r="K986" s="20" t="n">
        <f aca="false">H986*J986</f>
        <v>45500</v>
      </c>
      <c r="L986" s="19" t="s">
        <v>3341</v>
      </c>
    </row>
    <row r="987" customFormat="false" ht="15" hidden="false" customHeight="false" outlineLevel="0" collapsed="false">
      <c r="A987" s="17" t="n">
        <v>985</v>
      </c>
      <c r="B987" s="17" t="s">
        <v>1137</v>
      </c>
      <c r="C987" s="17" t="s">
        <v>1138</v>
      </c>
      <c r="D987" s="17" t="s">
        <v>3896</v>
      </c>
      <c r="E987" s="17" t="s">
        <v>99</v>
      </c>
      <c r="F987" s="17" t="s">
        <v>65</v>
      </c>
      <c r="G987" s="17" t="s">
        <v>3252</v>
      </c>
      <c r="H987" s="17" t="n">
        <v>8</v>
      </c>
      <c r="I987" s="17" t="s">
        <v>115</v>
      </c>
      <c r="J987" s="17" t="n">
        <v>45000</v>
      </c>
      <c r="K987" s="18" t="n">
        <f aca="false">H987*J987</f>
        <v>360000</v>
      </c>
      <c r="L987" s="19" t="s">
        <v>3401</v>
      </c>
    </row>
    <row r="988" customFormat="false" ht="15" hidden="false" customHeight="false" outlineLevel="0" collapsed="false">
      <c r="A988" s="5" t="n">
        <v>986</v>
      </c>
      <c r="B988" s="5" t="s">
        <v>1753</v>
      </c>
      <c r="C988" s="5" t="s">
        <v>3897</v>
      </c>
      <c r="D988" s="5" t="s">
        <v>3342</v>
      </c>
      <c r="E988" s="5" t="s">
        <v>240</v>
      </c>
      <c r="F988" s="5" t="s">
        <v>65</v>
      </c>
      <c r="G988" s="5" t="s">
        <v>1202</v>
      </c>
      <c r="H988" s="5" t="n">
        <v>1</v>
      </c>
      <c r="I988" s="5" t="s">
        <v>144</v>
      </c>
      <c r="J988" s="5" t="n">
        <v>3500</v>
      </c>
      <c r="K988" s="20" t="n">
        <f aca="false">H988*J988</f>
        <v>3500</v>
      </c>
      <c r="L988" s="19" t="s">
        <v>3526</v>
      </c>
    </row>
    <row r="989" customFormat="false" ht="15" hidden="false" customHeight="false" outlineLevel="0" collapsed="false">
      <c r="A989" s="17" t="n">
        <v>987</v>
      </c>
      <c r="B989" s="17" t="s">
        <v>111</v>
      </c>
      <c r="C989" s="17" t="s">
        <v>112</v>
      </c>
      <c r="D989" s="17" t="s">
        <v>3255</v>
      </c>
      <c r="E989" s="17" t="s">
        <v>40</v>
      </c>
      <c r="F989" s="17" t="s">
        <v>65</v>
      </c>
      <c r="G989" s="17" t="s">
        <v>1866</v>
      </c>
      <c r="H989" s="17" t="n">
        <v>2</v>
      </c>
      <c r="I989" s="17" t="s">
        <v>144</v>
      </c>
      <c r="J989" s="17" t="n">
        <v>3500</v>
      </c>
      <c r="K989" s="18" t="n">
        <f aca="false">H989*J989</f>
        <v>7000</v>
      </c>
      <c r="L989" s="19" t="s">
        <v>3354</v>
      </c>
    </row>
    <row r="990" customFormat="false" ht="15" hidden="false" customHeight="false" outlineLevel="0" collapsed="false">
      <c r="A990" s="5" t="n">
        <v>988</v>
      </c>
      <c r="B990" s="5" t="s">
        <v>1499</v>
      </c>
      <c r="C990" s="5" t="s">
        <v>3898</v>
      </c>
      <c r="D990" s="5" t="s">
        <v>3257</v>
      </c>
      <c r="E990" s="5" t="s">
        <v>40</v>
      </c>
      <c r="F990" s="5" t="s">
        <v>65</v>
      </c>
      <c r="G990" s="5" t="s">
        <v>1407</v>
      </c>
      <c r="H990" s="5" t="n">
        <v>10</v>
      </c>
      <c r="I990" s="5" t="s">
        <v>54</v>
      </c>
      <c r="J990" s="5" t="n">
        <v>2500</v>
      </c>
      <c r="K990" s="20" t="n">
        <f aca="false">H990*J990</f>
        <v>25000</v>
      </c>
      <c r="L990" s="19" t="s">
        <v>3358</v>
      </c>
    </row>
    <row r="991" customFormat="false" ht="15" hidden="false" customHeight="false" outlineLevel="0" collapsed="false">
      <c r="A991" s="17" t="n">
        <v>989</v>
      </c>
      <c r="B991" s="17" t="s">
        <v>3259</v>
      </c>
      <c r="C991" s="17" t="s">
        <v>3899</v>
      </c>
      <c r="D991" s="17" t="s">
        <v>3261</v>
      </c>
      <c r="E991" s="17" t="s">
        <v>240</v>
      </c>
      <c r="F991" s="17" t="s">
        <v>65</v>
      </c>
      <c r="G991" s="17" t="s">
        <v>3900</v>
      </c>
      <c r="H991" s="17" t="n">
        <v>2</v>
      </c>
      <c r="I991" s="17" t="s">
        <v>91</v>
      </c>
      <c r="J991" s="17" t="n">
        <v>25000</v>
      </c>
      <c r="K991" s="18" t="n">
        <f aca="false">H991*J991</f>
        <v>50000</v>
      </c>
      <c r="L991" s="19" t="s">
        <v>3357</v>
      </c>
    </row>
    <row r="992" customFormat="false" ht="15" hidden="false" customHeight="false" outlineLevel="0" collapsed="false">
      <c r="A992" s="5" t="n">
        <v>990</v>
      </c>
      <c r="B992" s="5" t="s">
        <v>917</v>
      </c>
      <c r="C992" s="5" t="s">
        <v>2188</v>
      </c>
      <c r="D992" s="5" t="s">
        <v>3263</v>
      </c>
      <c r="E992" s="5" t="s">
        <v>240</v>
      </c>
      <c r="F992" s="5" t="s">
        <v>65</v>
      </c>
      <c r="G992" s="5" t="s">
        <v>3264</v>
      </c>
      <c r="H992" s="5" t="n">
        <v>3</v>
      </c>
      <c r="I992" s="5" t="s">
        <v>36</v>
      </c>
      <c r="J992" s="5" t="n">
        <v>250</v>
      </c>
      <c r="K992" s="20" t="n">
        <f aca="false">H992*J992</f>
        <v>750</v>
      </c>
      <c r="L992" s="19" t="s">
        <v>3385</v>
      </c>
    </row>
    <row r="993" customFormat="false" ht="15" hidden="false" customHeight="false" outlineLevel="0" collapsed="false">
      <c r="A993" s="17" t="n">
        <v>991</v>
      </c>
      <c r="B993" s="17" t="s">
        <v>3901</v>
      </c>
      <c r="C993" s="17" t="s">
        <v>3266</v>
      </c>
      <c r="D993" s="17" t="s">
        <v>3267</v>
      </c>
      <c r="E993" s="17" t="s">
        <v>64</v>
      </c>
      <c r="F993" s="17" t="s">
        <v>65</v>
      </c>
      <c r="G993" s="17" t="s">
        <v>1407</v>
      </c>
      <c r="H993" s="17" t="n">
        <v>10</v>
      </c>
      <c r="I993" s="17" t="s">
        <v>131</v>
      </c>
      <c r="J993" s="17" t="n">
        <v>300</v>
      </c>
      <c r="K993" s="18" t="n">
        <f aca="false">H993*J993</f>
        <v>3000</v>
      </c>
      <c r="L993" s="19" t="s">
        <v>3346</v>
      </c>
    </row>
    <row r="994" customFormat="false" ht="15" hidden="false" customHeight="false" outlineLevel="0" collapsed="false">
      <c r="A994" s="5" t="n">
        <v>992</v>
      </c>
      <c r="B994" s="5" t="s">
        <v>2318</v>
      </c>
      <c r="C994" s="5" t="s">
        <v>3269</v>
      </c>
      <c r="D994" s="5" t="s">
        <v>3270</v>
      </c>
      <c r="E994" s="5" t="s">
        <v>99</v>
      </c>
      <c r="F994" s="5" t="s">
        <v>65</v>
      </c>
      <c r="G994" s="5" t="s">
        <v>2993</v>
      </c>
      <c r="H994" s="5" t="n">
        <v>1</v>
      </c>
      <c r="I994" s="5" t="s">
        <v>131</v>
      </c>
      <c r="J994" s="5" t="n">
        <v>300</v>
      </c>
      <c r="K994" s="20" t="n">
        <f aca="false">H994*J994</f>
        <v>300</v>
      </c>
      <c r="L994" s="19" t="s">
        <v>3354</v>
      </c>
    </row>
    <row r="995" customFormat="false" ht="15" hidden="false" customHeight="false" outlineLevel="0" collapsed="false">
      <c r="A995" s="17" t="n">
        <v>993</v>
      </c>
      <c r="B995" s="17" t="s">
        <v>3271</v>
      </c>
      <c r="C995" s="17" t="s">
        <v>3272</v>
      </c>
      <c r="D995" s="17" t="s">
        <v>3273</v>
      </c>
      <c r="E995" s="17" t="s">
        <v>75</v>
      </c>
      <c r="F995" s="17" t="s">
        <v>65</v>
      </c>
      <c r="G995" s="17" t="s">
        <v>241</v>
      </c>
      <c r="H995" s="17" t="n">
        <v>2</v>
      </c>
      <c r="I995" s="17" t="s">
        <v>60</v>
      </c>
      <c r="J995" s="17" t="n">
        <v>1500</v>
      </c>
      <c r="K995" s="18" t="n">
        <f aca="false">H995*J995</f>
        <v>3000</v>
      </c>
      <c r="L995" s="19" t="s">
        <v>3346</v>
      </c>
    </row>
    <row r="996" customFormat="false" ht="15" hidden="false" customHeight="false" outlineLevel="0" collapsed="false">
      <c r="A996" s="5" t="n">
        <v>994</v>
      </c>
      <c r="B996" s="5" t="s">
        <v>387</v>
      </c>
      <c r="C996" s="5" t="s">
        <v>3902</v>
      </c>
      <c r="D996" s="5" t="s">
        <v>3342</v>
      </c>
      <c r="E996" s="5" t="s">
        <v>45</v>
      </c>
      <c r="F996" s="5" t="s">
        <v>65</v>
      </c>
      <c r="G996" s="5" t="s">
        <v>889</v>
      </c>
      <c r="H996" s="5" t="n">
        <v>2</v>
      </c>
      <c r="I996" s="5" t="s">
        <v>115</v>
      </c>
      <c r="J996" s="5" t="n">
        <v>45000</v>
      </c>
      <c r="K996" s="20" t="n">
        <f aca="false">H996*J996</f>
        <v>90000</v>
      </c>
      <c r="L996" s="19" t="s">
        <v>3903</v>
      </c>
    </row>
    <row r="997" customFormat="false" ht="15" hidden="false" customHeight="false" outlineLevel="0" collapsed="false">
      <c r="A997" s="17" t="n">
        <v>995</v>
      </c>
      <c r="B997" s="17" t="s">
        <v>3277</v>
      </c>
      <c r="C997" s="17" t="s">
        <v>3904</v>
      </c>
      <c r="D997" s="17" t="s">
        <v>3905</v>
      </c>
      <c r="E997" s="17" t="s">
        <v>85</v>
      </c>
      <c r="F997" s="17" t="s">
        <v>65</v>
      </c>
      <c r="G997" s="17" t="s">
        <v>1905</v>
      </c>
      <c r="H997" s="17" t="n">
        <v>10</v>
      </c>
      <c r="I997" s="17" t="s">
        <v>120</v>
      </c>
      <c r="J997" s="17" t="n">
        <v>800</v>
      </c>
      <c r="K997" s="18" t="n">
        <f aca="false">H997*J997</f>
        <v>8000</v>
      </c>
      <c r="L997" s="19" t="s">
        <v>3363</v>
      </c>
    </row>
    <row r="998" customFormat="false" ht="15" hidden="false" customHeight="false" outlineLevel="0" collapsed="false">
      <c r="A998" s="5" t="n">
        <v>996</v>
      </c>
      <c r="B998" s="5" t="s">
        <v>465</v>
      </c>
      <c r="C998" s="5" t="s">
        <v>3281</v>
      </c>
      <c r="D998" s="5" t="s">
        <v>3282</v>
      </c>
      <c r="E998" s="5" t="s">
        <v>22</v>
      </c>
      <c r="F998" s="5" t="s">
        <v>65</v>
      </c>
      <c r="G998" s="5" t="s">
        <v>2798</v>
      </c>
      <c r="H998" s="5" t="n">
        <v>1</v>
      </c>
      <c r="I998" s="5" t="s">
        <v>318</v>
      </c>
      <c r="J998" s="5" t="n">
        <v>4500</v>
      </c>
      <c r="K998" s="20" t="n">
        <f aca="false">H998*J998</f>
        <v>4500</v>
      </c>
      <c r="L998" s="19" t="s">
        <v>3507</v>
      </c>
    </row>
    <row r="999" customFormat="false" ht="15" hidden="false" customHeight="false" outlineLevel="0" collapsed="false">
      <c r="A999" s="17" t="n">
        <v>997</v>
      </c>
      <c r="B999" s="17" t="s">
        <v>3284</v>
      </c>
      <c r="C999" s="17" t="s">
        <v>3285</v>
      </c>
      <c r="D999" s="17" t="s">
        <v>3286</v>
      </c>
      <c r="E999" s="17" t="s">
        <v>216</v>
      </c>
      <c r="F999" s="17" t="s">
        <v>65</v>
      </c>
      <c r="G999" s="17" t="s">
        <v>3287</v>
      </c>
      <c r="H999" s="17" t="n">
        <v>4</v>
      </c>
      <c r="I999" s="17" t="s">
        <v>91</v>
      </c>
      <c r="J999" s="17" t="n">
        <v>25000</v>
      </c>
      <c r="K999" s="18" t="n">
        <f aca="false">H999*J999</f>
        <v>100000</v>
      </c>
      <c r="L999" s="19" t="s">
        <v>3385</v>
      </c>
    </row>
    <row r="1000" customFormat="false" ht="15" hidden="false" customHeight="false" outlineLevel="0" collapsed="false">
      <c r="A1000" s="5" t="n">
        <v>998</v>
      </c>
      <c r="B1000" s="5" t="s">
        <v>3288</v>
      </c>
      <c r="C1000" s="5" t="s">
        <v>3289</v>
      </c>
      <c r="D1000" s="5" t="s">
        <v>3290</v>
      </c>
      <c r="E1000" s="5" t="s">
        <v>85</v>
      </c>
      <c r="F1000" s="5" t="s">
        <v>65</v>
      </c>
      <c r="G1000" s="5" t="s">
        <v>3291</v>
      </c>
      <c r="H1000" s="5" t="n">
        <v>8</v>
      </c>
      <c r="I1000" s="5" t="s">
        <v>144</v>
      </c>
      <c r="J1000" s="5" t="n">
        <v>3500</v>
      </c>
      <c r="K1000" s="20" t="n">
        <f aca="false">H1000*J1000</f>
        <v>28000</v>
      </c>
      <c r="L1000" s="19" t="s">
        <v>3354</v>
      </c>
    </row>
    <row r="1001" customFormat="false" ht="15" hidden="false" customHeight="false" outlineLevel="0" collapsed="false">
      <c r="A1001" s="17" t="n">
        <v>999</v>
      </c>
      <c r="B1001" s="17" t="s">
        <v>3292</v>
      </c>
      <c r="C1001" s="17" t="s">
        <v>3293</v>
      </c>
      <c r="D1001" s="17" t="s">
        <v>3294</v>
      </c>
      <c r="E1001" s="17" t="s">
        <v>15</v>
      </c>
      <c r="F1001" s="17" t="s">
        <v>65</v>
      </c>
      <c r="G1001" s="17" t="s">
        <v>1866</v>
      </c>
      <c r="H1001" s="17" t="n">
        <v>2</v>
      </c>
      <c r="I1001" s="17" t="s">
        <v>60</v>
      </c>
      <c r="J1001" s="17" t="n">
        <v>1500</v>
      </c>
      <c r="K1001" s="18" t="n">
        <f aca="false">H1001*J1001</f>
        <v>3000</v>
      </c>
      <c r="L1001" s="19" t="s">
        <v>3354</v>
      </c>
    </row>
    <row r="1002" customFormat="false" ht="15" hidden="false" customHeight="false" outlineLevel="0" collapsed="false">
      <c r="A1002" s="5" t="n">
        <v>1000</v>
      </c>
      <c r="B1002" s="5" t="s">
        <v>707</v>
      </c>
      <c r="C1002" s="5" t="s">
        <v>2873</v>
      </c>
      <c r="D1002" s="5" t="s">
        <v>3297</v>
      </c>
      <c r="E1002" s="5" t="s">
        <v>75</v>
      </c>
      <c r="F1002" s="5" t="s">
        <v>65</v>
      </c>
      <c r="G1002" s="5" t="s">
        <v>3847</v>
      </c>
      <c r="H1002" s="5" t="n">
        <v>5</v>
      </c>
      <c r="I1002" s="5" t="s">
        <v>144</v>
      </c>
      <c r="J1002" s="5" t="n">
        <v>3500</v>
      </c>
      <c r="K1002" s="20" t="n">
        <f aca="false">H1002*J1002</f>
        <v>17500</v>
      </c>
      <c r="L1002" s="19" t="s">
        <v>3567</v>
      </c>
    </row>
    <row r="1003" customFormat="false" ht="15" hidden="false" customHeight="false" outlineLevel="0" collapsed="false">
      <c r="A1003" s="21" t="s">
        <v>3906</v>
      </c>
      <c r="B1003" s="21"/>
      <c r="C1003" s="21"/>
      <c r="D1003" s="21"/>
      <c r="E1003" s="21"/>
      <c r="F1003" s="21"/>
      <c r="G1003" s="21"/>
      <c r="H1003" s="22" t="n">
        <f aca="false">SUM(H3:H1002)</f>
        <v>5191</v>
      </c>
      <c r="I1003" s="23"/>
      <c r="J1003" s="23"/>
      <c r="K1003" s="24" t="n">
        <f aca="false">SUM(K3:K1002)</f>
        <v>33217700</v>
      </c>
    </row>
  </sheetData>
  <mergeCells count="2">
    <mergeCell ref="A1:K1"/>
    <mergeCell ref="A1003:G10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44"/>
  </cols>
  <sheetData>
    <row r="1" customFormat="false" ht="33.75" hidden="false" customHeight="true" outlineLevel="0" collapsed="false">
      <c r="A1" s="25" t="s">
        <v>3907</v>
      </c>
      <c r="B1" s="25"/>
      <c r="C1" s="25"/>
      <c r="D1" s="25"/>
    </row>
    <row r="2" customFormat="false" ht="19.5" hidden="false" customHeight="true" outlineLevel="0" collapsed="false">
      <c r="A2" s="26" t="s">
        <v>3908</v>
      </c>
      <c r="B2" s="27" t="s">
        <v>3303</v>
      </c>
      <c r="C2" s="27"/>
      <c r="D2" s="27"/>
    </row>
    <row r="3" customFormat="false" ht="19.5" hidden="false" customHeight="true" outlineLevel="0" collapsed="false">
      <c r="A3" s="26" t="s">
        <v>3909</v>
      </c>
      <c r="B3" s="27" t="s">
        <v>3910</v>
      </c>
      <c r="C3" s="27"/>
      <c r="D3" s="27"/>
    </row>
    <row r="4" customFormat="false" ht="19.5" hidden="false" customHeight="true" outlineLevel="0" collapsed="false">
      <c r="A4" s="26" t="s">
        <v>3911</v>
      </c>
      <c r="B4" s="27" t="s">
        <v>3912</v>
      </c>
      <c r="C4" s="27"/>
      <c r="D4" s="27"/>
    </row>
    <row r="5" customFormat="false" ht="19.5" hidden="false" customHeight="true" outlineLevel="0" collapsed="false">
      <c r="A5" s="26" t="s">
        <v>3913</v>
      </c>
      <c r="B5" s="27" t="s">
        <v>853</v>
      </c>
      <c r="C5" s="27"/>
      <c r="D5" s="27"/>
    </row>
    <row r="6" customFormat="false" ht="19.5" hidden="false" customHeight="true" outlineLevel="0" collapsed="false">
      <c r="A6" s="26" t="s">
        <v>3914</v>
      </c>
      <c r="B6" s="27" t="s">
        <v>3915</v>
      </c>
      <c r="C6" s="27"/>
      <c r="D6" s="27"/>
    </row>
    <row r="8" customFormat="false" ht="21.75" hidden="false" customHeight="true" outlineLevel="0" collapsed="false">
      <c r="A8" s="28" t="s">
        <v>3916</v>
      </c>
      <c r="B8" s="28"/>
      <c r="C8" s="28"/>
      <c r="D8" s="28"/>
    </row>
    <row r="9" customFormat="false" ht="15" hidden="false" customHeight="false" outlineLevel="0" collapsed="false">
      <c r="A9" s="29" t="s">
        <v>3917</v>
      </c>
      <c r="B9" s="29" t="s">
        <v>3918</v>
      </c>
      <c r="C9" s="29" t="s">
        <v>3919</v>
      </c>
      <c r="D9" s="29" t="s">
        <v>3920</v>
      </c>
    </row>
    <row r="10" customFormat="false" ht="27.75" hidden="false" customHeight="true" outlineLevel="0" collapsed="false">
      <c r="A10" s="30" t="s">
        <v>3921</v>
      </c>
      <c r="B10" s="30" t="s">
        <v>3922</v>
      </c>
      <c r="C10" s="30" t="s">
        <v>3923</v>
      </c>
      <c r="D10" s="30" t="s">
        <v>3924</v>
      </c>
    </row>
    <row r="11" customFormat="false" ht="27.75" hidden="false" customHeight="true" outlineLevel="0" collapsed="false">
      <c r="A11" s="31" t="s">
        <v>3925</v>
      </c>
      <c r="B11" s="31" t="s">
        <v>3926</v>
      </c>
      <c r="C11" s="31" t="s">
        <v>3927</v>
      </c>
      <c r="D11" s="31" t="s">
        <v>3928</v>
      </c>
    </row>
    <row r="12" customFormat="false" ht="27.75" hidden="false" customHeight="true" outlineLevel="0" collapsed="false">
      <c r="A12" s="30" t="s">
        <v>3929</v>
      </c>
      <c r="B12" s="30" t="s">
        <v>3930</v>
      </c>
      <c r="C12" s="30" t="s">
        <v>3931</v>
      </c>
      <c r="D12" s="30" t="s">
        <v>3932</v>
      </c>
    </row>
    <row r="13" customFormat="false" ht="27.75" hidden="false" customHeight="true" outlineLevel="0" collapsed="false">
      <c r="A13" s="31" t="s">
        <v>3933</v>
      </c>
      <c r="B13" s="31" t="s">
        <v>3934</v>
      </c>
      <c r="C13" s="31" t="s">
        <v>3935</v>
      </c>
      <c r="D13" s="31" t="s">
        <v>3936</v>
      </c>
    </row>
    <row r="14" customFormat="false" ht="27.75" hidden="false" customHeight="true" outlineLevel="0" collapsed="false">
      <c r="A14" s="30" t="s">
        <v>3937</v>
      </c>
      <c r="B14" s="30" t="s">
        <v>3938</v>
      </c>
      <c r="C14" s="30" t="s">
        <v>3939</v>
      </c>
      <c r="D14" s="30" t="s">
        <v>3940</v>
      </c>
    </row>
    <row r="15" customFormat="false" ht="27.75" hidden="false" customHeight="true" outlineLevel="0" collapsed="false">
      <c r="A15" s="31" t="s">
        <v>3941</v>
      </c>
      <c r="B15" s="31" t="s">
        <v>3942</v>
      </c>
      <c r="C15" s="31" t="s">
        <v>3943</v>
      </c>
      <c r="D15" s="31" t="s">
        <v>3944</v>
      </c>
    </row>
    <row r="16" customFormat="false" ht="27.75" hidden="false" customHeight="true" outlineLevel="0" collapsed="false">
      <c r="A16" s="30" t="s">
        <v>3945</v>
      </c>
      <c r="B16" s="30" t="s">
        <v>3946</v>
      </c>
      <c r="C16" s="30" t="s">
        <v>3935</v>
      </c>
      <c r="D16" s="30" t="s">
        <v>3947</v>
      </c>
    </row>
    <row r="17" customFormat="false" ht="27.75" hidden="false" customHeight="true" outlineLevel="0" collapsed="false">
      <c r="A17" s="31" t="s">
        <v>3948</v>
      </c>
      <c r="B17" s="31" t="s">
        <v>3949</v>
      </c>
      <c r="C17" s="31" t="s">
        <v>3950</v>
      </c>
      <c r="D17" s="31" t="s">
        <v>3951</v>
      </c>
    </row>
    <row r="18" customFormat="false" ht="27.75" hidden="false" customHeight="true" outlineLevel="0" collapsed="false">
      <c r="A18" s="30" t="s">
        <v>3952</v>
      </c>
      <c r="B18" s="30" t="s">
        <v>3953</v>
      </c>
      <c r="C18" s="30" t="s">
        <v>3950</v>
      </c>
      <c r="D18" s="30" t="s">
        <v>3954</v>
      </c>
    </row>
    <row r="19" customFormat="false" ht="27.75" hidden="false" customHeight="true" outlineLevel="0" collapsed="false">
      <c r="A19" s="31" t="s">
        <v>3955</v>
      </c>
      <c r="B19" s="31" t="s">
        <v>3956</v>
      </c>
      <c r="C19" s="31" t="s">
        <v>3915</v>
      </c>
      <c r="D19" s="31" t="s">
        <v>3957</v>
      </c>
    </row>
    <row r="21" customFormat="false" ht="30" hidden="false" customHeight="true" outlineLevel="0" collapsed="false">
      <c r="A21" s="32" t="s">
        <v>3958</v>
      </c>
      <c r="B21" s="32"/>
      <c r="C21" s="32"/>
      <c r="D21" s="32"/>
    </row>
  </sheetData>
  <mergeCells count="8">
    <mergeCell ref="A1:D1"/>
    <mergeCell ref="B2:D2"/>
    <mergeCell ref="B3:D3"/>
    <mergeCell ref="B4:D4"/>
    <mergeCell ref="B5:D5"/>
    <mergeCell ref="B6:D6"/>
    <mergeCell ref="A8:D8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2026-04-07T17:40:01Z</dcterms:created>
  <dc:creator>openpyxl</dc:creator>
  <dc:description/>
  <dc:language>en-US</dc:language>
  <cp:lastModifiedBy/>
  <dcterms:modified xsi:type="dcterms:W3CDTF">2026-04-07T17:40:05Z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