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ysoev/Documents/R Projects/"/>
    </mc:Choice>
  </mc:AlternateContent>
  <xr:revisionPtr revIDLastSave="0" documentId="13_ncr:1_{7650DBC6-3973-2F4E-9598-E02FF1F5058D}" xr6:coauthVersionLast="47" xr6:coauthVersionMax="47" xr10:uidLastSave="{00000000-0000-0000-0000-000000000000}"/>
  <bookViews>
    <workbookView xWindow="0" yWindow="500" windowWidth="25600" windowHeight="15500" xr2:uid="{51324CF0-6866-134C-84E0-5F84161DE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9" i="1" l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34" i="1"/>
  <c r="L33" i="1"/>
  <c r="L32" i="1"/>
  <c r="L31" i="1"/>
  <c r="L9" i="1"/>
  <c r="L3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</calcChain>
</file>

<file path=xl/sharedStrings.xml><?xml version="1.0" encoding="utf-8"?>
<sst xmlns="http://schemas.openxmlformats.org/spreadsheetml/2006/main" count="125" uniqueCount="50">
  <si>
    <t>число женщин</t>
  </si>
  <si>
    <t>земли пахотной всего</t>
  </si>
  <si>
    <t>сенокосов</t>
  </si>
  <si>
    <t>всего земли</t>
  </si>
  <si>
    <t>лошадей рабочих число</t>
  </si>
  <si>
    <t>стоимость лошадей</t>
  </si>
  <si>
    <t>стоимость скота</t>
  </si>
  <si>
    <t xml:space="preserve">стоимость построек </t>
  </si>
  <si>
    <t>стоимось инвентаря</t>
  </si>
  <si>
    <t xml:space="preserve">доход </t>
  </si>
  <si>
    <t>доход деньгами</t>
  </si>
  <si>
    <t>расход</t>
  </si>
  <si>
    <t>расход деньгами</t>
  </si>
  <si>
    <t>урожай овса</t>
  </si>
  <si>
    <t>урожай картофеля</t>
  </si>
  <si>
    <t>посев овса</t>
  </si>
  <si>
    <t>посев картофеля</t>
  </si>
  <si>
    <t>стоимость икон</t>
  </si>
  <si>
    <t>украшений дома</t>
  </si>
  <si>
    <t>стоимость утвари</t>
  </si>
  <si>
    <t>стоимость посуды (общехозяйственной)</t>
  </si>
  <si>
    <t>стоимость посуды (кухонной)</t>
  </si>
  <si>
    <t>столовая посуда</t>
  </si>
  <si>
    <t>посуда чайная</t>
  </si>
  <si>
    <t>винная посуда</t>
  </si>
  <si>
    <t>стоимость мужской одежды</t>
  </si>
  <si>
    <t xml:space="preserve"> стоимость женской одежды</t>
  </si>
  <si>
    <t>на хозяйственные потребности</t>
  </si>
  <si>
    <t>потребление пшеницы</t>
  </si>
  <si>
    <t>потребление картофеля</t>
  </si>
  <si>
    <t>др овощи</t>
  </si>
  <si>
    <t>животная пища</t>
  </si>
  <si>
    <t>всего пища</t>
  </si>
  <si>
    <t>постельные принадлежности</t>
  </si>
  <si>
    <t>посуда и домашняя утварь</t>
  </si>
  <si>
    <t>прочее(книги+обучение детей+лечение детей+прием гостей)</t>
  </si>
  <si>
    <t>тип</t>
  </si>
  <si>
    <t>казаки</t>
  </si>
  <si>
    <t>старожилы</t>
  </si>
  <si>
    <t>переселенцы</t>
  </si>
  <si>
    <t>грамотных мужчин</t>
  </si>
  <si>
    <t>грамотных женщин</t>
  </si>
  <si>
    <t>земли пахотной надельной</t>
  </si>
  <si>
    <t>число работников</t>
  </si>
  <si>
    <t>месяцев</t>
  </si>
  <si>
    <t>число мужчин</t>
  </si>
  <si>
    <t>урожай пшеницы (пудов)</t>
  </si>
  <si>
    <t>посев пшеницы</t>
  </si>
  <si>
    <t>стоимость книг</t>
  </si>
  <si>
    <t>корнеплоды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</si>
</sst>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4227-C129-7A40-8860-BB13020B959E}">
  <dimension ref="A1:AV79"/>
  <sheetViews>
    <sheetView tabSelected="1" workbookViewId="0">
      <selection activeCell="B30" sqref="B30"/>
    </sheetView>
  </sheetViews>
  <sheetFormatPr baseColWidth="10" defaultRowHeight="16" x14ac:dyDescent="0.2"/>
  <cols>
    <col min="2" max="2" width="12.6640625" bestFit="1" customWidth="1"/>
    <col min="3" max="3" width="16.6640625" bestFit="1" customWidth="1"/>
    <col min="5" max="5" width="22.33203125" customWidth="1"/>
    <col min="6" max="6" width="13.6640625" bestFit="1" customWidth="1"/>
    <col min="7" max="7" width="17.6640625" bestFit="1" customWidth="1"/>
    <col min="8" max="8" width="18" bestFit="1" customWidth="1"/>
    <col min="9" max="9" width="24.83203125" bestFit="1" customWidth="1"/>
    <col min="10" max="10" width="20" bestFit="1" customWidth="1"/>
    <col min="11" max="11" width="10" bestFit="1" customWidth="1"/>
    <col min="12" max="12" width="11.5" bestFit="1" customWidth="1"/>
    <col min="13" max="13" width="22" bestFit="1" customWidth="1"/>
    <col min="14" max="14" width="18.1640625" bestFit="1" customWidth="1"/>
    <col min="15" max="15" width="14.83203125" bestFit="1" customWidth="1"/>
    <col min="16" max="17" width="18.6640625" bestFit="1" customWidth="1"/>
    <col min="18" max="18" width="10.5" customWidth="1"/>
    <col min="19" max="19" width="15" bestFit="1" customWidth="1"/>
    <col min="21" max="21" width="15.6640625" bestFit="1" customWidth="1"/>
    <col min="22" max="22" width="23.1640625" bestFit="1" customWidth="1"/>
    <col min="23" max="23" width="11.83203125" bestFit="1" customWidth="1"/>
    <col min="24" max="24" width="17.1640625" bestFit="1" customWidth="1"/>
    <col min="25" max="25" width="14.6640625" bestFit="1" customWidth="1"/>
    <col min="27" max="27" width="15.5" bestFit="1" customWidth="1"/>
    <col min="28" max="28" width="14.5" bestFit="1" customWidth="1"/>
    <col min="29" max="29" width="15.6640625" bestFit="1" customWidth="1"/>
    <col min="30" max="30" width="13.33203125" bestFit="1" customWidth="1"/>
    <col min="31" max="31" width="16" bestFit="1" customWidth="1"/>
    <col min="32" max="32" width="36.1640625" bestFit="1" customWidth="1"/>
    <col min="33" max="33" width="26.83203125" bestFit="1" customWidth="1"/>
    <col min="34" max="34" width="15.1640625" bestFit="1" customWidth="1"/>
    <col min="35" max="35" width="13.5" bestFit="1" customWidth="1"/>
    <col min="36" max="36" width="13.6640625" bestFit="1" customWidth="1"/>
    <col min="37" max="37" width="25.6640625" bestFit="1" customWidth="1"/>
    <col min="38" max="38" width="26" bestFit="1" customWidth="1"/>
    <col min="39" max="39" width="28.1640625" bestFit="1" customWidth="1"/>
    <col min="40" max="40" width="21" bestFit="1" customWidth="1"/>
    <col min="41" max="41" width="22" bestFit="1" customWidth="1"/>
    <col min="42" max="42" width="12.1640625" bestFit="1" customWidth="1"/>
    <col min="44" max="44" width="14.5" bestFit="1" customWidth="1"/>
    <col min="45" max="45" width="10.6640625" bestFit="1" customWidth="1"/>
    <col min="46" max="46" width="26.6640625" bestFit="1" customWidth="1"/>
    <col min="47" max="47" width="24.33203125" bestFit="1" customWidth="1"/>
    <col min="48" max="48" width="55" bestFit="1" customWidth="1"/>
  </cols>
  <sheetData>
    <row r="1" spans="1:48" x14ac:dyDescent="0.2">
      <c r="B1" t="s">
        <v>36</v>
      </c>
      <c r="C1" t="s">
        <v>43</v>
      </c>
      <c r="D1" t="s">
        <v>44</v>
      </c>
      <c r="E1" t="s">
        <v>45</v>
      </c>
      <c r="F1" t="s">
        <v>0</v>
      </c>
      <c r="G1" t="s">
        <v>40</v>
      </c>
      <c r="H1" t="s">
        <v>41</v>
      </c>
      <c r="I1" t="s">
        <v>42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46</v>
      </c>
      <c r="W1" t="s">
        <v>13</v>
      </c>
      <c r="X1" t="s">
        <v>14</v>
      </c>
      <c r="Y1" t="s">
        <v>47</v>
      </c>
      <c r="Z1" t="s">
        <v>15</v>
      </c>
      <c r="AA1" t="s">
        <v>16</v>
      </c>
      <c r="AB1" t="s">
        <v>17</v>
      </c>
      <c r="AC1" t="s">
        <v>18</v>
      </c>
      <c r="AD1" t="s">
        <v>48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49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 spans="1:48" x14ac:dyDescent="0.2">
      <c r="A2">
        <v>1</v>
      </c>
      <c r="B2" t="s">
        <v>37</v>
      </c>
      <c r="C2">
        <v>1</v>
      </c>
      <c r="D2">
        <v>1</v>
      </c>
      <c r="E2">
        <v>5</v>
      </c>
      <c r="F2">
        <v>1</v>
      </c>
      <c r="G2">
        <v>2</v>
      </c>
      <c r="I2">
        <v>24.9</v>
      </c>
      <c r="J2">
        <v>24.9</v>
      </c>
      <c r="K2">
        <v>8</v>
      </c>
      <c r="L2">
        <f>J2+K2</f>
        <v>32.9</v>
      </c>
      <c r="M2">
        <v>5</v>
      </c>
      <c r="N2">
        <v>350</v>
      </c>
      <c r="O2">
        <v>639</v>
      </c>
      <c r="P2">
        <v>100</v>
      </c>
      <c r="Q2">
        <v>299.39999999999998</v>
      </c>
      <c r="R2">
        <v>1255.3</v>
      </c>
      <c r="S2">
        <v>350.2</v>
      </c>
      <c r="T2">
        <v>1469.34</v>
      </c>
      <c r="U2">
        <v>569.04</v>
      </c>
      <c r="V2">
        <v>135</v>
      </c>
      <c r="W2">
        <v>280</v>
      </c>
      <c r="X2">
        <v>75</v>
      </c>
      <c r="Y2">
        <v>50</v>
      </c>
      <c r="Z2">
        <v>36</v>
      </c>
      <c r="AA2">
        <v>6.4</v>
      </c>
      <c r="AB2">
        <v>18.5</v>
      </c>
      <c r="AC2">
        <v>12.2</v>
      </c>
      <c r="AD2">
        <v>10.4</v>
      </c>
      <c r="AE2">
        <v>41.15</v>
      </c>
      <c r="AF2">
        <v>33.450000000000003</v>
      </c>
      <c r="AG2">
        <v>14.45</v>
      </c>
      <c r="AH2">
        <v>8.9499999999999993</v>
      </c>
      <c r="AI2">
        <v>20.95</v>
      </c>
      <c r="AJ2">
        <v>0.95</v>
      </c>
      <c r="AK2">
        <v>163.75</v>
      </c>
      <c r="AL2">
        <v>74.5</v>
      </c>
      <c r="AM2">
        <v>830.84</v>
      </c>
      <c r="AN2">
        <v>103</v>
      </c>
      <c r="AO2">
        <v>18</v>
      </c>
      <c r="AP2">
        <v>0.6</v>
      </c>
      <c r="AQ2">
        <v>7</v>
      </c>
      <c r="AR2">
        <v>246.5</v>
      </c>
      <c r="AS2">
        <v>419.1</v>
      </c>
      <c r="AT2">
        <v>6</v>
      </c>
      <c r="AU2">
        <v>13.4</v>
      </c>
      <c r="AV2">
        <v>4.5999999999999996</v>
      </c>
    </row>
    <row r="3" spans="1:48" x14ac:dyDescent="0.2">
      <c r="A3">
        <v>2</v>
      </c>
      <c r="B3" t="s">
        <v>37</v>
      </c>
      <c r="C3">
        <v>0</v>
      </c>
      <c r="D3">
        <v>0</v>
      </c>
      <c r="E3">
        <v>4</v>
      </c>
      <c r="F3">
        <v>3</v>
      </c>
      <c r="G3">
        <v>1</v>
      </c>
      <c r="I3">
        <v>32</v>
      </c>
      <c r="J3">
        <v>32</v>
      </c>
      <c r="K3">
        <v>5</v>
      </c>
      <c r="L3">
        <f t="shared" ref="L3:L79" si="0">J3+K3</f>
        <v>37</v>
      </c>
      <c r="M3">
        <v>5</v>
      </c>
      <c r="N3">
        <v>200</v>
      </c>
      <c r="O3">
        <v>449</v>
      </c>
      <c r="P3">
        <v>15</v>
      </c>
      <c r="Q3">
        <v>431.15</v>
      </c>
      <c r="R3">
        <v>1198.0999999999999</v>
      </c>
      <c r="S3">
        <v>306</v>
      </c>
      <c r="T3">
        <v>1357.08</v>
      </c>
      <c r="U3">
        <v>509.58</v>
      </c>
      <c r="V3">
        <v>300</v>
      </c>
      <c r="W3">
        <v>450</v>
      </c>
      <c r="X3">
        <v>200</v>
      </c>
      <c r="Y3">
        <v>90</v>
      </c>
      <c r="Z3">
        <v>120</v>
      </c>
      <c r="AA3">
        <v>10</v>
      </c>
      <c r="AB3">
        <v>16.5</v>
      </c>
      <c r="AC3">
        <v>4.3</v>
      </c>
      <c r="AD3">
        <v>1</v>
      </c>
      <c r="AE3">
        <v>5.2</v>
      </c>
      <c r="AF3">
        <v>26.15</v>
      </c>
      <c r="AG3">
        <v>18.05</v>
      </c>
      <c r="AH3">
        <v>6.41</v>
      </c>
      <c r="AI3">
        <v>20.75</v>
      </c>
      <c r="AJ3">
        <v>1.1000000000000001</v>
      </c>
      <c r="AK3">
        <v>129.15</v>
      </c>
      <c r="AL3">
        <v>135</v>
      </c>
      <c r="AM3">
        <v>659.3</v>
      </c>
      <c r="AN3">
        <v>108</v>
      </c>
      <c r="AO3">
        <v>40</v>
      </c>
      <c r="AP3">
        <v>0</v>
      </c>
      <c r="AQ3">
        <v>6.6</v>
      </c>
      <c r="AR3">
        <v>191.5</v>
      </c>
      <c r="AS3">
        <v>383.1</v>
      </c>
      <c r="AT3">
        <v>6</v>
      </c>
      <c r="AU3">
        <v>9.83</v>
      </c>
      <c r="AV3">
        <v>16</v>
      </c>
    </row>
    <row r="4" spans="1:48" x14ac:dyDescent="0.2">
      <c r="A4">
        <v>3</v>
      </c>
      <c r="B4" t="s">
        <v>37</v>
      </c>
      <c r="C4">
        <v>0</v>
      </c>
      <c r="D4">
        <v>0</v>
      </c>
      <c r="E4">
        <v>7</v>
      </c>
      <c r="F4">
        <v>7</v>
      </c>
      <c r="G4">
        <v>1</v>
      </c>
      <c r="I4">
        <v>40</v>
      </c>
      <c r="J4">
        <v>44.5</v>
      </c>
      <c r="K4">
        <v>12</v>
      </c>
      <c r="L4">
        <f t="shared" si="0"/>
        <v>56.5</v>
      </c>
      <c r="M4">
        <v>4</v>
      </c>
      <c r="N4">
        <v>250</v>
      </c>
      <c r="O4">
        <v>490</v>
      </c>
      <c r="P4">
        <v>195</v>
      </c>
      <c r="Q4">
        <v>76.55</v>
      </c>
      <c r="R4">
        <v>1677.87</v>
      </c>
      <c r="S4">
        <v>1034.97</v>
      </c>
      <c r="T4">
        <v>1553.6</v>
      </c>
      <c r="U4">
        <v>913.7</v>
      </c>
      <c r="V4">
        <v>100</v>
      </c>
      <c r="W4">
        <v>150</v>
      </c>
      <c r="X4">
        <v>150</v>
      </c>
      <c r="Y4">
        <v>75</v>
      </c>
      <c r="Z4">
        <v>70</v>
      </c>
      <c r="AA4">
        <v>3.6</v>
      </c>
      <c r="AB4">
        <v>17.5</v>
      </c>
      <c r="AC4">
        <v>1.25</v>
      </c>
      <c r="AD4">
        <v>1.5</v>
      </c>
      <c r="AE4">
        <v>34.700000000000003</v>
      </c>
      <c r="AF4">
        <v>15.05</v>
      </c>
      <c r="AG4">
        <v>12.65</v>
      </c>
      <c r="AH4">
        <v>6.85</v>
      </c>
      <c r="AI4">
        <v>8.35</v>
      </c>
      <c r="AJ4">
        <v>1.55</v>
      </c>
      <c r="AK4">
        <v>166.05</v>
      </c>
      <c r="AL4">
        <v>337.2</v>
      </c>
      <c r="AM4">
        <v>493.25</v>
      </c>
      <c r="AN4">
        <v>218.5</v>
      </c>
      <c r="AO4">
        <v>49</v>
      </c>
      <c r="AP4">
        <v>2</v>
      </c>
      <c r="AQ4">
        <v>0</v>
      </c>
      <c r="AR4">
        <v>185.4</v>
      </c>
      <c r="AS4">
        <v>503.3</v>
      </c>
      <c r="AT4">
        <v>6</v>
      </c>
      <c r="AU4">
        <v>10.45</v>
      </c>
      <c r="AV4">
        <v>15.7</v>
      </c>
    </row>
    <row r="5" spans="1:48" x14ac:dyDescent="0.2">
      <c r="A5">
        <v>1</v>
      </c>
      <c r="B5" t="s">
        <v>37</v>
      </c>
      <c r="C5">
        <v>2</v>
      </c>
      <c r="D5">
        <v>4</v>
      </c>
      <c r="E5">
        <v>2</v>
      </c>
      <c r="F5">
        <v>1</v>
      </c>
      <c r="G5">
        <v>1</v>
      </c>
      <c r="K5">
        <v>12.5</v>
      </c>
      <c r="L5">
        <f t="shared" si="0"/>
        <v>12.5</v>
      </c>
      <c r="M5">
        <v>8</v>
      </c>
      <c r="N5">
        <v>800</v>
      </c>
      <c r="O5">
        <v>1075</v>
      </c>
      <c r="P5">
        <v>350</v>
      </c>
      <c r="Q5">
        <v>57.15</v>
      </c>
      <c r="R5">
        <v>3768.6</v>
      </c>
      <c r="S5">
        <v>2408.1</v>
      </c>
      <c r="T5">
        <v>3999.5</v>
      </c>
      <c r="U5">
        <v>2547</v>
      </c>
      <c r="X5">
        <v>120</v>
      </c>
      <c r="AA5">
        <v>16</v>
      </c>
      <c r="AB5">
        <v>10.1</v>
      </c>
      <c r="AC5">
        <v>16.5</v>
      </c>
      <c r="AD5">
        <v>22.45</v>
      </c>
      <c r="AE5">
        <v>51.7</v>
      </c>
      <c r="AF5">
        <v>18.600000000000001</v>
      </c>
      <c r="AG5">
        <v>13.05</v>
      </c>
      <c r="AH5">
        <v>9.5299999999999994</v>
      </c>
      <c r="AI5">
        <v>21.3</v>
      </c>
      <c r="AJ5">
        <v>7.8</v>
      </c>
      <c r="AK5">
        <v>252.7</v>
      </c>
      <c r="AL5">
        <v>152.85</v>
      </c>
      <c r="AM5">
        <v>2459.0500000000002</v>
      </c>
      <c r="AN5">
        <v>96</v>
      </c>
      <c r="AO5">
        <v>36</v>
      </c>
      <c r="AP5">
        <v>11</v>
      </c>
      <c r="AQ5">
        <v>0</v>
      </c>
      <c r="AR5">
        <v>756.5</v>
      </c>
      <c r="AS5">
        <v>945.5</v>
      </c>
      <c r="AT5">
        <v>16.8</v>
      </c>
      <c r="AU5">
        <v>52.95</v>
      </c>
      <c r="AV5">
        <v>0.6</v>
      </c>
    </row>
    <row r="6" spans="1:48" x14ac:dyDescent="0.2">
      <c r="A6">
        <v>2</v>
      </c>
      <c r="B6" t="s">
        <v>37</v>
      </c>
      <c r="C6">
        <v>0</v>
      </c>
      <c r="D6">
        <v>0</v>
      </c>
      <c r="E6">
        <v>2</v>
      </c>
      <c r="F6">
        <v>4</v>
      </c>
      <c r="G6">
        <v>1</v>
      </c>
      <c r="H6">
        <v>1</v>
      </c>
      <c r="I6">
        <v>3.5</v>
      </c>
      <c r="J6">
        <v>3.5</v>
      </c>
      <c r="K6">
        <v>4</v>
      </c>
      <c r="L6">
        <f t="shared" si="0"/>
        <v>7.5</v>
      </c>
      <c r="M6">
        <v>4</v>
      </c>
      <c r="N6">
        <v>320</v>
      </c>
      <c r="O6">
        <v>540</v>
      </c>
      <c r="P6">
        <v>120</v>
      </c>
      <c r="Q6">
        <v>36.6</v>
      </c>
      <c r="R6">
        <v>1598.75</v>
      </c>
      <c r="S6">
        <v>519.20000000000005</v>
      </c>
      <c r="T6">
        <v>1585.68</v>
      </c>
      <c r="U6">
        <v>532.63</v>
      </c>
      <c r="W6">
        <v>100</v>
      </c>
      <c r="X6">
        <v>165</v>
      </c>
      <c r="Z6">
        <v>15</v>
      </c>
      <c r="AA6">
        <v>10.5</v>
      </c>
      <c r="AB6">
        <v>19.7</v>
      </c>
      <c r="AC6">
        <v>6.1</v>
      </c>
      <c r="AD6">
        <v>2</v>
      </c>
      <c r="AE6">
        <v>58.4</v>
      </c>
      <c r="AF6">
        <v>25.2</v>
      </c>
      <c r="AG6">
        <v>16.899999999999999</v>
      </c>
      <c r="AH6">
        <v>11.95</v>
      </c>
      <c r="AI6">
        <v>41.9</v>
      </c>
      <c r="AJ6">
        <v>4.0999999999999996</v>
      </c>
      <c r="AK6">
        <v>244.35</v>
      </c>
      <c r="AL6">
        <v>220.25</v>
      </c>
      <c r="AM6">
        <v>747.6</v>
      </c>
      <c r="AN6">
        <v>139.6</v>
      </c>
      <c r="AO6">
        <v>25</v>
      </c>
      <c r="AP6">
        <v>5.0999999999999996</v>
      </c>
      <c r="AQ6">
        <v>0</v>
      </c>
      <c r="AR6">
        <v>355.1</v>
      </c>
      <c r="AS6">
        <v>542.20000000000005</v>
      </c>
      <c r="AT6">
        <v>20</v>
      </c>
      <c r="AU6">
        <v>55.3</v>
      </c>
      <c r="AV6">
        <v>0.7</v>
      </c>
    </row>
    <row r="7" spans="1:48" x14ac:dyDescent="0.2">
      <c r="A7">
        <v>3</v>
      </c>
      <c r="B7" t="s">
        <v>37</v>
      </c>
      <c r="C7">
        <v>0</v>
      </c>
      <c r="D7">
        <v>0</v>
      </c>
      <c r="E7">
        <v>3</v>
      </c>
      <c r="F7">
        <v>1</v>
      </c>
      <c r="G7">
        <v>3</v>
      </c>
      <c r="I7">
        <v>6</v>
      </c>
      <c r="J7">
        <v>6</v>
      </c>
      <c r="K7">
        <v>10</v>
      </c>
      <c r="L7">
        <f t="shared" si="0"/>
        <v>16</v>
      </c>
      <c r="M7">
        <v>7</v>
      </c>
      <c r="N7">
        <v>500</v>
      </c>
      <c r="O7">
        <v>621.5</v>
      </c>
      <c r="P7">
        <v>60</v>
      </c>
      <c r="Q7">
        <v>49.9</v>
      </c>
      <c r="R7">
        <v>798.25</v>
      </c>
      <c r="S7">
        <v>294.89999999999998</v>
      </c>
      <c r="T7">
        <v>724.2</v>
      </c>
      <c r="U7">
        <v>233.25</v>
      </c>
      <c r="V7">
        <v>70</v>
      </c>
      <c r="W7">
        <v>25</v>
      </c>
      <c r="X7">
        <v>60</v>
      </c>
      <c r="Y7">
        <v>20</v>
      </c>
      <c r="Z7">
        <v>15</v>
      </c>
      <c r="AA7">
        <v>2.8</v>
      </c>
      <c r="AB7">
        <v>17.7</v>
      </c>
      <c r="AC7">
        <v>0.65</v>
      </c>
      <c r="AD7">
        <v>0.35</v>
      </c>
      <c r="AE7">
        <v>32.75</v>
      </c>
      <c r="AF7">
        <v>6</v>
      </c>
      <c r="AG7">
        <v>11.35</v>
      </c>
      <c r="AH7">
        <v>3.5</v>
      </c>
      <c r="AI7">
        <v>7.57</v>
      </c>
      <c r="AJ7">
        <v>3.8</v>
      </c>
      <c r="AK7">
        <v>232.55</v>
      </c>
      <c r="AL7">
        <v>70.650000000000006</v>
      </c>
      <c r="AM7">
        <v>304.86</v>
      </c>
      <c r="AN7">
        <v>77.5</v>
      </c>
      <c r="AO7">
        <v>14</v>
      </c>
      <c r="AP7">
        <v>3.3</v>
      </c>
      <c r="AQ7">
        <v>2.4</v>
      </c>
      <c r="AR7">
        <v>143.75</v>
      </c>
      <c r="AS7">
        <v>262.45</v>
      </c>
      <c r="AT7">
        <v>7.2</v>
      </c>
      <c r="AU7">
        <v>3.15</v>
      </c>
      <c r="AV7">
        <v>4.05</v>
      </c>
    </row>
    <row r="8" spans="1:48" x14ac:dyDescent="0.2">
      <c r="A8">
        <v>4</v>
      </c>
      <c r="B8" t="s">
        <v>37</v>
      </c>
      <c r="C8">
        <v>0</v>
      </c>
      <c r="D8">
        <v>0</v>
      </c>
      <c r="E8">
        <v>2</v>
      </c>
      <c r="F8">
        <v>3</v>
      </c>
      <c r="I8">
        <v>5.5</v>
      </c>
      <c r="J8">
        <v>5.5</v>
      </c>
      <c r="K8">
        <v>10</v>
      </c>
      <c r="L8">
        <f t="shared" si="0"/>
        <v>15.5</v>
      </c>
      <c r="M8">
        <v>3</v>
      </c>
      <c r="N8">
        <v>260</v>
      </c>
      <c r="O8">
        <v>580</v>
      </c>
      <c r="P8">
        <v>55</v>
      </c>
      <c r="Q8">
        <v>110.6</v>
      </c>
      <c r="R8">
        <v>789.5</v>
      </c>
      <c r="S8">
        <v>151</v>
      </c>
      <c r="T8">
        <v>819.36</v>
      </c>
      <c r="U8">
        <v>185.66</v>
      </c>
      <c r="V8">
        <v>160</v>
      </c>
      <c r="W8">
        <v>120</v>
      </c>
      <c r="X8">
        <v>40</v>
      </c>
      <c r="Y8">
        <v>24</v>
      </c>
      <c r="Z8">
        <v>28</v>
      </c>
      <c r="AA8">
        <v>2</v>
      </c>
      <c r="AB8">
        <v>5</v>
      </c>
      <c r="AE8">
        <v>22.9</v>
      </c>
      <c r="AF8">
        <v>17.8</v>
      </c>
      <c r="AG8">
        <v>8.5500000000000007</v>
      </c>
      <c r="AH8">
        <v>3.45</v>
      </c>
      <c r="AI8">
        <v>0.6</v>
      </c>
      <c r="AJ8">
        <v>0.1</v>
      </c>
      <c r="AK8">
        <v>59.9</v>
      </c>
      <c r="AL8">
        <v>60.6</v>
      </c>
      <c r="AM8">
        <v>362.8</v>
      </c>
      <c r="AN8">
        <v>63</v>
      </c>
      <c r="AO8">
        <v>14</v>
      </c>
      <c r="AP8">
        <v>6.1</v>
      </c>
      <c r="AQ8">
        <v>0</v>
      </c>
      <c r="AR8">
        <v>225.5</v>
      </c>
      <c r="AS8">
        <v>327.7</v>
      </c>
      <c r="AT8">
        <v>2.66</v>
      </c>
      <c r="AU8">
        <v>6.05</v>
      </c>
      <c r="AV8">
        <v>3</v>
      </c>
    </row>
    <row r="9" spans="1:48" x14ac:dyDescent="0.2">
      <c r="A9">
        <v>5</v>
      </c>
      <c r="B9" t="s">
        <v>37</v>
      </c>
      <c r="C9">
        <v>1</v>
      </c>
      <c r="D9">
        <v>2</v>
      </c>
      <c r="E9">
        <v>4</v>
      </c>
      <c r="F9">
        <v>2</v>
      </c>
      <c r="G9">
        <v>2</v>
      </c>
      <c r="I9">
        <v>10</v>
      </c>
      <c r="J9">
        <v>10</v>
      </c>
      <c r="K9">
        <v>5.5</v>
      </c>
      <c r="L9">
        <f>J9+K9</f>
        <v>15.5</v>
      </c>
      <c r="M9">
        <v>6</v>
      </c>
      <c r="N9">
        <v>400</v>
      </c>
      <c r="O9">
        <v>511</v>
      </c>
      <c r="P9">
        <v>125</v>
      </c>
      <c r="Q9">
        <v>64.55</v>
      </c>
      <c r="R9">
        <v>1035.0999999999999</v>
      </c>
      <c r="S9">
        <v>233</v>
      </c>
      <c r="T9">
        <v>1194.3499999999999</v>
      </c>
      <c r="U9">
        <v>479.95</v>
      </c>
      <c r="V9">
        <v>100</v>
      </c>
      <c r="W9">
        <v>150</v>
      </c>
      <c r="X9">
        <v>40</v>
      </c>
      <c r="Y9">
        <v>20</v>
      </c>
      <c r="Z9">
        <v>45</v>
      </c>
      <c r="AA9">
        <v>3.6</v>
      </c>
      <c r="AB9">
        <v>11</v>
      </c>
      <c r="AC9">
        <v>10.6</v>
      </c>
      <c r="AD9">
        <v>0.85</v>
      </c>
      <c r="AE9">
        <v>8.75</v>
      </c>
      <c r="AF9">
        <v>11.65</v>
      </c>
      <c r="AG9">
        <v>8.3000000000000007</v>
      </c>
      <c r="AH9">
        <v>16.5</v>
      </c>
      <c r="AI9">
        <v>36.74</v>
      </c>
      <c r="AJ9">
        <v>4.25</v>
      </c>
      <c r="AK9">
        <v>158.15</v>
      </c>
      <c r="AL9">
        <v>90.7</v>
      </c>
      <c r="AM9">
        <v>549.4</v>
      </c>
      <c r="AN9">
        <v>119.4</v>
      </c>
      <c r="AO9">
        <v>12</v>
      </c>
      <c r="AP9">
        <v>1.1000000000000001</v>
      </c>
      <c r="AQ9">
        <v>0</v>
      </c>
      <c r="AR9">
        <v>128.5</v>
      </c>
      <c r="AS9">
        <v>277.2</v>
      </c>
      <c r="AT9">
        <v>22</v>
      </c>
      <c r="AU9">
        <v>13.5</v>
      </c>
      <c r="AV9">
        <v>25.25</v>
      </c>
    </row>
    <row r="10" spans="1:48" x14ac:dyDescent="0.2">
      <c r="A10">
        <v>6</v>
      </c>
      <c r="B10" t="s">
        <v>37</v>
      </c>
      <c r="C10">
        <v>1</v>
      </c>
      <c r="D10">
        <v>1</v>
      </c>
      <c r="E10">
        <v>3</v>
      </c>
      <c r="F10">
        <v>2</v>
      </c>
      <c r="G10">
        <v>2</v>
      </c>
      <c r="I10">
        <v>7.6</v>
      </c>
      <c r="J10">
        <v>7.5</v>
      </c>
      <c r="K10">
        <v>22</v>
      </c>
      <c r="L10">
        <f t="shared" si="0"/>
        <v>29.5</v>
      </c>
      <c r="M10">
        <v>8</v>
      </c>
      <c r="N10">
        <v>640</v>
      </c>
      <c r="O10">
        <v>1362</v>
      </c>
      <c r="P10">
        <v>65</v>
      </c>
      <c r="Q10">
        <v>70.150000000000006</v>
      </c>
      <c r="R10">
        <v>1332.1</v>
      </c>
      <c r="S10">
        <v>198.5</v>
      </c>
      <c r="T10">
        <v>1403.75</v>
      </c>
      <c r="U10">
        <v>342.65</v>
      </c>
      <c r="V10">
        <v>180</v>
      </c>
      <c r="W10">
        <v>150</v>
      </c>
      <c r="X10">
        <v>50</v>
      </c>
      <c r="Y10">
        <v>30</v>
      </c>
      <c r="Z10">
        <v>25</v>
      </c>
      <c r="AA10">
        <v>4</v>
      </c>
      <c r="AB10">
        <v>15</v>
      </c>
      <c r="AC10">
        <v>1.5</v>
      </c>
      <c r="AD10">
        <v>1</v>
      </c>
      <c r="AE10">
        <v>33.450000000000003</v>
      </c>
      <c r="AF10">
        <v>16.899999999999999</v>
      </c>
      <c r="AG10">
        <v>17.100000000000001</v>
      </c>
      <c r="AH10">
        <v>7.2</v>
      </c>
      <c r="AI10">
        <v>7</v>
      </c>
      <c r="AJ10">
        <v>0.65</v>
      </c>
      <c r="AK10">
        <v>172.5</v>
      </c>
      <c r="AL10">
        <v>99.5</v>
      </c>
      <c r="AM10">
        <v>773.25</v>
      </c>
      <c r="AN10">
        <v>63</v>
      </c>
      <c r="AO10">
        <v>16</v>
      </c>
      <c r="AP10">
        <v>0.4</v>
      </c>
      <c r="AQ10">
        <v>0</v>
      </c>
      <c r="AR10">
        <v>293</v>
      </c>
      <c r="AS10">
        <v>403.5</v>
      </c>
      <c r="AT10">
        <v>7.3</v>
      </c>
      <c r="AU10">
        <v>8.25</v>
      </c>
      <c r="AV10">
        <v>5</v>
      </c>
    </row>
    <row r="11" spans="1:48" x14ac:dyDescent="0.2">
      <c r="A11">
        <v>7</v>
      </c>
      <c r="B11" t="s">
        <v>37</v>
      </c>
      <c r="C11">
        <v>0</v>
      </c>
      <c r="D11">
        <v>0</v>
      </c>
      <c r="E11">
        <v>7</v>
      </c>
      <c r="F11">
        <v>6</v>
      </c>
      <c r="G11">
        <v>3</v>
      </c>
      <c r="H11">
        <v>1</v>
      </c>
      <c r="I11">
        <v>13.5</v>
      </c>
      <c r="J11">
        <v>13.5</v>
      </c>
      <c r="K11">
        <v>12</v>
      </c>
      <c r="L11">
        <f t="shared" si="0"/>
        <v>25.5</v>
      </c>
      <c r="M11">
        <v>7</v>
      </c>
      <c r="N11">
        <v>500</v>
      </c>
      <c r="O11">
        <v>1052</v>
      </c>
      <c r="P11">
        <v>155</v>
      </c>
      <c r="Q11">
        <v>88.85</v>
      </c>
      <c r="R11">
        <v>2357.8000000000002</v>
      </c>
      <c r="S11">
        <v>1007.5</v>
      </c>
      <c r="T11">
        <v>2011.89</v>
      </c>
      <c r="U11">
        <v>697.39</v>
      </c>
      <c r="V11">
        <v>180</v>
      </c>
      <c r="W11">
        <v>150</v>
      </c>
      <c r="X11">
        <v>70</v>
      </c>
      <c r="Y11">
        <v>36</v>
      </c>
      <c r="Z11">
        <v>36</v>
      </c>
      <c r="AA11">
        <v>4</v>
      </c>
      <c r="AB11">
        <v>6.5</v>
      </c>
      <c r="AC11">
        <v>12.35</v>
      </c>
      <c r="AD11">
        <v>1.4</v>
      </c>
      <c r="AE11">
        <v>40.1</v>
      </c>
      <c r="AF11">
        <v>27.75</v>
      </c>
      <c r="AG11">
        <v>17.55</v>
      </c>
      <c r="AH11">
        <v>10.45</v>
      </c>
      <c r="AI11">
        <v>15.35</v>
      </c>
      <c r="AJ11">
        <v>1.2</v>
      </c>
      <c r="AK11">
        <v>295.7</v>
      </c>
      <c r="AL11">
        <v>269.25</v>
      </c>
      <c r="AM11">
        <v>721.95</v>
      </c>
      <c r="AN11">
        <v>150</v>
      </c>
      <c r="AO11">
        <v>20</v>
      </c>
      <c r="AP11">
        <v>4.7</v>
      </c>
      <c r="AQ11">
        <v>2.5</v>
      </c>
      <c r="AR11">
        <v>479.6</v>
      </c>
      <c r="AS11">
        <v>693.8</v>
      </c>
      <c r="AT11">
        <v>13.1</v>
      </c>
      <c r="AU11">
        <v>10.25</v>
      </c>
      <c r="AV11">
        <v>19.899999999999999</v>
      </c>
    </row>
    <row r="12" spans="1:48" x14ac:dyDescent="0.2">
      <c r="A12">
        <v>8</v>
      </c>
      <c r="B12" t="s">
        <v>37</v>
      </c>
      <c r="C12">
        <v>1</v>
      </c>
      <c r="D12">
        <v>3.5</v>
      </c>
      <c r="E12">
        <v>2</v>
      </c>
      <c r="F12">
        <v>2</v>
      </c>
      <c r="G12">
        <v>1</v>
      </c>
      <c r="I12">
        <v>8.5</v>
      </c>
      <c r="J12">
        <v>8.5</v>
      </c>
      <c r="K12">
        <v>15</v>
      </c>
      <c r="L12">
        <f t="shared" si="0"/>
        <v>23.5</v>
      </c>
      <c r="M12">
        <v>6</v>
      </c>
      <c r="N12">
        <v>645</v>
      </c>
      <c r="O12">
        <v>1140</v>
      </c>
      <c r="P12">
        <v>65</v>
      </c>
      <c r="Q12">
        <v>68</v>
      </c>
      <c r="R12">
        <v>2251.5</v>
      </c>
      <c r="S12">
        <v>1437</v>
      </c>
      <c r="T12">
        <v>2433.14</v>
      </c>
      <c r="U12">
        <v>1655.79</v>
      </c>
      <c r="V12">
        <v>150</v>
      </c>
      <c r="W12">
        <v>160</v>
      </c>
      <c r="X12">
        <v>160</v>
      </c>
      <c r="Y12">
        <v>26</v>
      </c>
      <c r="Z12">
        <v>52</v>
      </c>
      <c r="AA12">
        <v>6.4</v>
      </c>
      <c r="AB12">
        <v>9</v>
      </c>
      <c r="AC12">
        <v>2.6</v>
      </c>
      <c r="AD12">
        <v>1.3</v>
      </c>
      <c r="AE12">
        <v>47.55</v>
      </c>
      <c r="AF12">
        <v>22.55</v>
      </c>
      <c r="AG12">
        <v>17.649999999999999</v>
      </c>
      <c r="AH12">
        <v>20.8</v>
      </c>
      <c r="AI12">
        <v>20.399999999999999</v>
      </c>
      <c r="AJ12">
        <v>1.54</v>
      </c>
      <c r="AK12">
        <v>140.5</v>
      </c>
      <c r="AL12">
        <v>163.6</v>
      </c>
      <c r="AM12">
        <v>1396.3</v>
      </c>
      <c r="AN12">
        <v>168.5</v>
      </c>
      <c r="AO12">
        <v>41.6</v>
      </c>
      <c r="AP12">
        <v>6.2</v>
      </c>
      <c r="AQ12">
        <v>1.5</v>
      </c>
      <c r="AR12">
        <v>275</v>
      </c>
      <c r="AS12">
        <v>529.20000000000005</v>
      </c>
      <c r="AT12">
        <v>6.75</v>
      </c>
      <c r="AU12">
        <v>60</v>
      </c>
      <c r="AV12">
        <v>12.3</v>
      </c>
    </row>
    <row r="13" spans="1:48" x14ac:dyDescent="0.2">
      <c r="A13">
        <v>9</v>
      </c>
      <c r="B13" t="s">
        <v>37</v>
      </c>
      <c r="C13">
        <v>0</v>
      </c>
      <c r="D13">
        <v>0</v>
      </c>
      <c r="E13">
        <v>2</v>
      </c>
      <c r="F13">
        <v>3</v>
      </c>
      <c r="G13">
        <v>1</v>
      </c>
      <c r="H13">
        <v>1</v>
      </c>
      <c r="I13">
        <v>10</v>
      </c>
      <c r="J13">
        <v>10</v>
      </c>
      <c r="K13">
        <v>10.5</v>
      </c>
      <c r="L13">
        <f t="shared" si="0"/>
        <v>20.5</v>
      </c>
      <c r="M13">
        <v>4</v>
      </c>
      <c r="N13">
        <v>355</v>
      </c>
      <c r="O13">
        <v>636</v>
      </c>
      <c r="P13">
        <v>76</v>
      </c>
      <c r="Q13">
        <v>71.25</v>
      </c>
      <c r="R13">
        <v>1755.95</v>
      </c>
      <c r="S13">
        <v>630.5</v>
      </c>
      <c r="T13">
        <v>1883.25</v>
      </c>
      <c r="U13">
        <v>722.59</v>
      </c>
      <c r="V13">
        <v>50</v>
      </c>
      <c r="W13">
        <v>210</v>
      </c>
      <c r="X13">
        <v>120</v>
      </c>
      <c r="Y13">
        <v>8</v>
      </c>
      <c r="Z13">
        <v>50</v>
      </c>
      <c r="AA13">
        <v>10</v>
      </c>
      <c r="AB13">
        <v>24.1</v>
      </c>
      <c r="AC13">
        <v>56.9</v>
      </c>
      <c r="AD13">
        <v>0.85</v>
      </c>
      <c r="AE13">
        <v>53.4</v>
      </c>
      <c r="AF13">
        <v>6.6</v>
      </c>
      <c r="AG13">
        <v>9.35</v>
      </c>
      <c r="AH13">
        <v>20.399999999999999</v>
      </c>
      <c r="AI13">
        <v>22.9</v>
      </c>
      <c r="AJ13">
        <v>3.7</v>
      </c>
      <c r="AK13">
        <v>188.85</v>
      </c>
      <c r="AL13">
        <v>195.7</v>
      </c>
      <c r="AM13">
        <v>928.85</v>
      </c>
      <c r="AN13">
        <v>150.5</v>
      </c>
      <c r="AO13">
        <v>10</v>
      </c>
      <c r="AP13">
        <v>6.45</v>
      </c>
      <c r="AQ13">
        <v>15</v>
      </c>
      <c r="AR13">
        <v>455.2</v>
      </c>
      <c r="AS13">
        <v>669.46</v>
      </c>
      <c r="AT13">
        <v>14.79</v>
      </c>
      <c r="AU13">
        <v>21.75</v>
      </c>
      <c r="AV13">
        <v>38.700000000000003</v>
      </c>
    </row>
    <row r="14" spans="1:48" x14ac:dyDescent="0.2">
      <c r="A14">
        <v>10</v>
      </c>
      <c r="B14" t="s">
        <v>37</v>
      </c>
      <c r="C14">
        <v>0</v>
      </c>
      <c r="D14">
        <v>0</v>
      </c>
      <c r="E14">
        <v>9</v>
      </c>
      <c r="F14">
        <v>6</v>
      </c>
      <c r="G14">
        <v>4</v>
      </c>
      <c r="H14">
        <v>1</v>
      </c>
      <c r="I14">
        <v>10</v>
      </c>
      <c r="J14">
        <v>10</v>
      </c>
      <c r="K14">
        <v>18.100000000000001</v>
      </c>
      <c r="L14">
        <f t="shared" si="0"/>
        <v>28.1</v>
      </c>
      <c r="M14">
        <v>8</v>
      </c>
      <c r="N14">
        <v>500</v>
      </c>
      <c r="O14">
        <v>1236</v>
      </c>
      <c r="P14">
        <v>170</v>
      </c>
      <c r="Q14">
        <v>109.5</v>
      </c>
      <c r="R14">
        <v>2201.3000000000002</v>
      </c>
      <c r="S14">
        <v>603</v>
      </c>
      <c r="T14">
        <v>2406.56</v>
      </c>
      <c r="U14">
        <v>724.36</v>
      </c>
      <c r="V14">
        <v>360</v>
      </c>
      <c r="W14">
        <v>70</v>
      </c>
      <c r="X14">
        <v>150</v>
      </c>
      <c r="Y14">
        <v>50</v>
      </c>
      <c r="Z14">
        <v>24</v>
      </c>
      <c r="AA14">
        <v>12</v>
      </c>
      <c r="AB14">
        <v>66</v>
      </c>
      <c r="AC14">
        <v>11.3</v>
      </c>
      <c r="AD14">
        <v>28</v>
      </c>
      <c r="AE14">
        <v>91</v>
      </c>
      <c r="AF14">
        <v>45.8</v>
      </c>
      <c r="AG14">
        <v>36.950000000000003</v>
      </c>
      <c r="AH14">
        <v>27.33</v>
      </c>
      <c r="AI14">
        <v>36.549999999999997</v>
      </c>
      <c r="AJ14">
        <v>2.75</v>
      </c>
      <c r="AK14">
        <v>526.20000000000005</v>
      </c>
      <c r="AL14">
        <v>411.8</v>
      </c>
      <c r="AM14">
        <v>714.35</v>
      </c>
      <c r="AN14">
        <v>24</v>
      </c>
      <c r="AO14">
        <v>36</v>
      </c>
      <c r="AP14">
        <v>5.8</v>
      </c>
      <c r="AQ14">
        <v>2.6</v>
      </c>
      <c r="AR14">
        <v>579.4</v>
      </c>
      <c r="AS14">
        <v>928.8</v>
      </c>
      <c r="AT14">
        <v>27</v>
      </c>
      <c r="AU14">
        <v>1.45</v>
      </c>
      <c r="AV14">
        <v>10.199999999999999</v>
      </c>
    </row>
    <row r="15" spans="1:48" x14ac:dyDescent="0.2">
      <c r="A15">
        <v>11</v>
      </c>
      <c r="B15" t="s">
        <v>37</v>
      </c>
      <c r="C15">
        <v>0</v>
      </c>
      <c r="D15">
        <v>0</v>
      </c>
      <c r="E15">
        <v>4</v>
      </c>
      <c r="F15">
        <v>3</v>
      </c>
      <c r="G15">
        <v>2</v>
      </c>
      <c r="H15">
        <v>1</v>
      </c>
      <c r="I15">
        <v>10</v>
      </c>
      <c r="J15">
        <v>10</v>
      </c>
      <c r="K15">
        <v>5</v>
      </c>
      <c r="L15">
        <f t="shared" si="0"/>
        <v>15</v>
      </c>
      <c r="M15">
        <v>4</v>
      </c>
      <c r="N15">
        <v>390</v>
      </c>
      <c r="O15">
        <v>745</v>
      </c>
      <c r="P15">
        <v>110</v>
      </c>
      <c r="Q15">
        <v>61.3</v>
      </c>
      <c r="R15">
        <v>1300.8499999999999</v>
      </c>
      <c r="S15">
        <v>384.6</v>
      </c>
      <c r="T15">
        <v>1319.5</v>
      </c>
      <c r="U15">
        <v>406.35</v>
      </c>
      <c r="V15">
        <v>210</v>
      </c>
      <c r="W15">
        <v>130</v>
      </c>
      <c r="X15">
        <v>150</v>
      </c>
      <c r="Y15">
        <v>36</v>
      </c>
      <c r="Z15">
        <v>25</v>
      </c>
      <c r="AA15">
        <v>6</v>
      </c>
      <c r="AB15">
        <v>25</v>
      </c>
      <c r="AC15">
        <v>4.6500000000000004</v>
      </c>
      <c r="AD15">
        <v>6.1</v>
      </c>
      <c r="AE15">
        <v>19.75</v>
      </c>
      <c r="AF15">
        <v>19.899999999999999</v>
      </c>
      <c r="AG15">
        <v>24.2</v>
      </c>
      <c r="AH15">
        <v>12.9</v>
      </c>
      <c r="AI15">
        <v>14.8</v>
      </c>
      <c r="AJ15">
        <v>1.05</v>
      </c>
      <c r="AK15">
        <v>216.75</v>
      </c>
      <c r="AL15">
        <v>123.15</v>
      </c>
      <c r="AM15">
        <v>471.8</v>
      </c>
      <c r="AN15">
        <v>126</v>
      </c>
      <c r="AO15">
        <v>34</v>
      </c>
      <c r="AP15">
        <v>3.2</v>
      </c>
      <c r="AQ15">
        <v>4.75</v>
      </c>
      <c r="AR15">
        <v>272.5</v>
      </c>
      <c r="AS15">
        <v>479.75</v>
      </c>
      <c r="AT15">
        <v>7</v>
      </c>
      <c r="AU15">
        <v>7.05</v>
      </c>
      <c r="AV15">
        <v>26.4</v>
      </c>
    </row>
    <row r="16" spans="1:48" x14ac:dyDescent="0.2">
      <c r="A16">
        <v>12</v>
      </c>
      <c r="B16" t="s">
        <v>37</v>
      </c>
      <c r="C16">
        <v>0</v>
      </c>
      <c r="D16">
        <v>0</v>
      </c>
      <c r="E16">
        <v>3</v>
      </c>
      <c r="F16">
        <v>5</v>
      </c>
      <c r="G16">
        <v>1</v>
      </c>
      <c r="H16">
        <v>1</v>
      </c>
      <c r="I16">
        <v>15.5</v>
      </c>
      <c r="J16">
        <v>15.5</v>
      </c>
      <c r="K16">
        <v>6</v>
      </c>
      <c r="L16">
        <f t="shared" si="0"/>
        <v>21.5</v>
      </c>
      <c r="M16">
        <v>3</v>
      </c>
      <c r="N16">
        <v>250</v>
      </c>
      <c r="O16">
        <v>403</v>
      </c>
      <c r="P16">
        <v>15</v>
      </c>
      <c r="Q16">
        <v>147.69999999999999</v>
      </c>
      <c r="R16">
        <v>1315.4</v>
      </c>
      <c r="S16">
        <v>439.7</v>
      </c>
      <c r="T16">
        <v>1248.25</v>
      </c>
      <c r="U16">
        <v>362.68</v>
      </c>
      <c r="V16">
        <v>200</v>
      </c>
      <c r="W16">
        <v>200</v>
      </c>
      <c r="X16">
        <v>195</v>
      </c>
      <c r="Y16">
        <v>40</v>
      </c>
      <c r="Z16">
        <v>40</v>
      </c>
      <c r="AA16">
        <v>6</v>
      </c>
      <c r="AB16">
        <v>5</v>
      </c>
      <c r="AC16">
        <v>0.4</v>
      </c>
      <c r="AE16">
        <v>41.3</v>
      </c>
      <c r="AF16">
        <v>18.55</v>
      </c>
      <c r="AG16">
        <v>7.6</v>
      </c>
      <c r="AH16">
        <v>5.4</v>
      </c>
      <c r="AI16">
        <v>3.05</v>
      </c>
      <c r="AJ16">
        <v>0.84</v>
      </c>
      <c r="AK16">
        <v>62.7</v>
      </c>
      <c r="AL16">
        <v>64.099999999999994</v>
      </c>
      <c r="AM16">
        <v>501.24</v>
      </c>
      <c r="AN16">
        <v>120</v>
      </c>
      <c r="AO16">
        <v>10</v>
      </c>
      <c r="AP16">
        <v>0.6</v>
      </c>
      <c r="AQ16">
        <v>6</v>
      </c>
      <c r="AR16">
        <v>277.5</v>
      </c>
      <c r="AS16">
        <v>469.1</v>
      </c>
      <c r="AT16">
        <v>16</v>
      </c>
      <c r="AU16">
        <v>27.19</v>
      </c>
      <c r="AV16">
        <v>0.1</v>
      </c>
    </row>
    <row r="17" spans="1:48" x14ac:dyDescent="0.2">
      <c r="A17">
        <v>13</v>
      </c>
      <c r="B17" t="s">
        <v>37</v>
      </c>
      <c r="C17">
        <v>0</v>
      </c>
      <c r="D17">
        <v>0</v>
      </c>
      <c r="E17">
        <v>6</v>
      </c>
      <c r="F17">
        <v>4</v>
      </c>
      <c r="G17">
        <v>2</v>
      </c>
      <c r="I17">
        <v>11</v>
      </c>
      <c r="J17">
        <v>11</v>
      </c>
      <c r="K17">
        <v>20</v>
      </c>
      <c r="L17">
        <f t="shared" si="0"/>
        <v>31</v>
      </c>
      <c r="M17">
        <v>8</v>
      </c>
      <c r="N17">
        <v>400</v>
      </c>
      <c r="O17">
        <v>957</v>
      </c>
      <c r="P17">
        <v>80</v>
      </c>
      <c r="Q17">
        <v>62.3</v>
      </c>
      <c r="R17">
        <v>1285.5999999999999</v>
      </c>
      <c r="S17">
        <v>329.5</v>
      </c>
      <c r="T17">
        <v>1550.4</v>
      </c>
      <c r="U17">
        <v>600.4</v>
      </c>
      <c r="W17">
        <v>150</v>
      </c>
      <c r="X17">
        <v>100</v>
      </c>
      <c r="Z17">
        <v>30</v>
      </c>
      <c r="AA17">
        <v>8</v>
      </c>
      <c r="AB17">
        <v>4.9000000000000004</v>
      </c>
      <c r="AC17">
        <v>0.55000000000000004</v>
      </c>
      <c r="AE17">
        <v>24.7</v>
      </c>
      <c r="AF17">
        <v>32.85</v>
      </c>
      <c r="AG17">
        <v>6.8</v>
      </c>
      <c r="AH17">
        <v>6.4</v>
      </c>
      <c r="AI17">
        <v>6.25</v>
      </c>
      <c r="AJ17">
        <v>0.3</v>
      </c>
      <c r="AK17">
        <v>181.9</v>
      </c>
      <c r="AL17">
        <v>191.3</v>
      </c>
      <c r="AM17">
        <v>544.70000000000005</v>
      </c>
      <c r="AN17">
        <v>100</v>
      </c>
      <c r="AO17">
        <v>28</v>
      </c>
      <c r="AP17">
        <v>5.6</v>
      </c>
      <c r="AQ17">
        <v>0</v>
      </c>
      <c r="AR17">
        <v>344</v>
      </c>
      <c r="AS17">
        <v>573.9</v>
      </c>
      <c r="AT17">
        <v>6.8</v>
      </c>
      <c r="AU17">
        <v>10.8</v>
      </c>
      <c r="AV17">
        <v>3</v>
      </c>
    </row>
    <row r="18" spans="1:48" x14ac:dyDescent="0.2">
      <c r="A18">
        <v>14</v>
      </c>
      <c r="B18" t="s">
        <v>37</v>
      </c>
      <c r="C18">
        <v>0</v>
      </c>
      <c r="D18">
        <v>0</v>
      </c>
      <c r="E18">
        <v>2</v>
      </c>
      <c r="F18">
        <v>6</v>
      </c>
      <c r="G18">
        <v>2</v>
      </c>
      <c r="I18">
        <v>12</v>
      </c>
      <c r="J18">
        <v>12</v>
      </c>
      <c r="K18">
        <v>6</v>
      </c>
      <c r="L18">
        <f t="shared" si="0"/>
        <v>18</v>
      </c>
      <c r="M18">
        <v>6</v>
      </c>
      <c r="N18">
        <v>480</v>
      </c>
      <c r="O18">
        <v>880</v>
      </c>
      <c r="P18">
        <v>55</v>
      </c>
      <c r="Q18">
        <v>210.6</v>
      </c>
      <c r="R18">
        <v>1547.55</v>
      </c>
      <c r="S18">
        <v>584.75</v>
      </c>
      <c r="T18">
        <v>1287.25</v>
      </c>
      <c r="U18">
        <v>313.2</v>
      </c>
      <c r="V18">
        <v>200</v>
      </c>
      <c r="W18">
        <v>265</v>
      </c>
      <c r="X18">
        <v>79</v>
      </c>
      <c r="Y18">
        <v>30</v>
      </c>
      <c r="Z18">
        <v>55</v>
      </c>
      <c r="AA18">
        <v>2.5</v>
      </c>
      <c r="AB18">
        <v>14</v>
      </c>
      <c r="AC18">
        <v>4.9000000000000004</v>
      </c>
      <c r="AD18">
        <v>8.6999999999999993</v>
      </c>
      <c r="AE18">
        <v>78.8</v>
      </c>
      <c r="AF18">
        <v>22.4</v>
      </c>
      <c r="AG18">
        <v>19</v>
      </c>
      <c r="AH18">
        <v>11.7</v>
      </c>
      <c r="AI18">
        <v>19.600000000000001</v>
      </c>
      <c r="AJ18">
        <v>7.5</v>
      </c>
      <c r="AK18">
        <v>195.6</v>
      </c>
      <c r="AL18">
        <v>183.95</v>
      </c>
      <c r="AM18">
        <v>466.25</v>
      </c>
      <c r="AN18">
        <v>120</v>
      </c>
      <c r="AO18">
        <v>7.5</v>
      </c>
      <c r="AP18">
        <v>3.2</v>
      </c>
      <c r="AQ18">
        <v>0</v>
      </c>
      <c r="AR18">
        <v>327</v>
      </c>
      <c r="AS18">
        <v>470.3</v>
      </c>
      <c r="AT18">
        <v>25.7</v>
      </c>
      <c r="AU18">
        <v>4.2</v>
      </c>
      <c r="AV18">
        <v>3.1</v>
      </c>
    </row>
    <row r="19" spans="1:48" x14ac:dyDescent="0.2">
      <c r="A19">
        <v>15</v>
      </c>
      <c r="B19" t="s">
        <v>37</v>
      </c>
      <c r="C19">
        <v>0</v>
      </c>
      <c r="D19">
        <v>0</v>
      </c>
      <c r="E19">
        <v>6</v>
      </c>
      <c r="F19">
        <v>2</v>
      </c>
      <c r="G19">
        <v>3</v>
      </c>
      <c r="I19">
        <v>12.8</v>
      </c>
      <c r="J19">
        <v>12.8</v>
      </c>
      <c r="K19">
        <v>15</v>
      </c>
      <c r="L19">
        <f t="shared" si="0"/>
        <v>27.8</v>
      </c>
      <c r="M19">
        <v>6</v>
      </c>
      <c r="N19">
        <v>450</v>
      </c>
      <c r="O19">
        <v>1150</v>
      </c>
      <c r="P19">
        <v>225</v>
      </c>
      <c r="Q19">
        <v>55.85</v>
      </c>
      <c r="R19">
        <v>1280.2</v>
      </c>
      <c r="S19">
        <v>281.39999999999998</v>
      </c>
      <c r="T19">
        <v>1465.8</v>
      </c>
      <c r="U19">
        <v>431.26</v>
      </c>
      <c r="V19">
        <v>180</v>
      </c>
      <c r="W19">
        <v>217</v>
      </c>
      <c r="X19">
        <v>70</v>
      </c>
      <c r="Y19">
        <v>50</v>
      </c>
      <c r="Z19">
        <v>35</v>
      </c>
      <c r="AA19">
        <v>3</v>
      </c>
      <c r="AB19">
        <v>4.95</v>
      </c>
      <c r="AE19">
        <v>37.75</v>
      </c>
      <c r="AF19">
        <v>26.4</v>
      </c>
      <c r="AG19">
        <v>16.649999999999999</v>
      </c>
      <c r="AH19">
        <v>7.45</v>
      </c>
      <c r="AI19">
        <v>1.55</v>
      </c>
      <c r="AJ19">
        <v>0.15</v>
      </c>
      <c r="AK19">
        <v>151.91</v>
      </c>
      <c r="AL19">
        <v>159.69999999999999</v>
      </c>
      <c r="AM19">
        <v>458.45</v>
      </c>
      <c r="AN19">
        <v>135</v>
      </c>
      <c r="AO19" s="2">
        <v>0.67013888888888884</v>
      </c>
      <c r="AP19">
        <v>1.2</v>
      </c>
      <c r="AQ19">
        <v>6</v>
      </c>
      <c r="AR19">
        <v>405.6</v>
      </c>
      <c r="AS19">
        <v>609.20000000000005</v>
      </c>
      <c r="AT19">
        <v>8.9</v>
      </c>
      <c r="AU19">
        <v>2</v>
      </c>
      <c r="AV19">
        <v>4</v>
      </c>
    </row>
    <row r="20" spans="1:48" x14ac:dyDescent="0.2">
      <c r="A20">
        <v>16</v>
      </c>
      <c r="B20" t="s">
        <v>37</v>
      </c>
      <c r="C20">
        <v>0</v>
      </c>
      <c r="D20">
        <v>0</v>
      </c>
      <c r="E20">
        <v>8</v>
      </c>
      <c r="F20">
        <v>5</v>
      </c>
      <c r="G20">
        <v>5</v>
      </c>
      <c r="H20">
        <v>1</v>
      </c>
      <c r="I20">
        <v>12</v>
      </c>
      <c r="J20">
        <v>12</v>
      </c>
      <c r="K20">
        <v>10.5</v>
      </c>
      <c r="L20">
        <f t="shared" si="0"/>
        <v>22.5</v>
      </c>
      <c r="M20">
        <v>5</v>
      </c>
      <c r="N20">
        <v>500</v>
      </c>
      <c r="O20">
        <v>1346</v>
      </c>
      <c r="P20">
        <v>135</v>
      </c>
      <c r="Q20">
        <v>117.05</v>
      </c>
      <c r="R20">
        <v>1679.75</v>
      </c>
      <c r="S20">
        <v>419.4</v>
      </c>
      <c r="T20">
        <v>1464.8</v>
      </c>
      <c r="U20">
        <v>359.55</v>
      </c>
      <c r="V20">
        <v>600</v>
      </c>
      <c r="W20">
        <v>300</v>
      </c>
      <c r="X20">
        <v>50</v>
      </c>
      <c r="Y20">
        <v>72</v>
      </c>
      <c r="Z20">
        <v>42</v>
      </c>
      <c r="AA20">
        <v>6</v>
      </c>
      <c r="AB20">
        <v>11.5</v>
      </c>
      <c r="AC20">
        <v>0.3</v>
      </c>
      <c r="AD20">
        <v>5</v>
      </c>
      <c r="AE20">
        <v>44.2</v>
      </c>
      <c r="AF20">
        <v>19.600000000000001</v>
      </c>
      <c r="AG20">
        <v>14.15</v>
      </c>
      <c r="AH20">
        <v>5.75</v>
      </c>
      <c r="AI20">
        <v>1.6</v>
      </c>
      <c r="AJ20">
        <v>5.75</v>
      </c>
      <c r="AK20">
        <v>187</v>
      </c>
      <c r="AL20">
        <v>116.7</v>
      </c>
      <c r="AM20">
        <v>656.9</v>
      </c>
      <c r="AN20">
        <v>180</v>
      </c>
      <c r="AO20">
        <v>14</v>
      </c>
      <c r="AP20">
        <v>3.5</v>
      </c>
      <c r="AQ20">
        <v>3</v>
      </c>
      <c r="AR20">
        <v>328.05</v>
      </c>
      <c r="AS20">
        <v>553.35</v>
      </c>
      <c r="AT20">
        <v>7.2</v>
      </c>
      <c r="AU20">
        <v>7.8</v>
      </c>
      <c r="AV20">
        <v>10</v>
      </c>
    </row>
    <row r="21" spans="1:48" x14ac:dyDescent="0.2">
      <c r="A21">
        <v>17</v>
      </c>
      <c r="B21" t="s">
        <v>37</v>
      </c>
      <c r="C21">
        <v>0</v>
      </c>
      <c r="D21">
        <v>0</v>
      </c>
      <c r="E21">
        <v>5</v>
      </c>
      <c r="F21">
        <v>8</v>
      </c>
      <c r="G21">
        <v>3</v>
      </c>
      <c r="H21">
        <v>2</v>
      </c>
      <c r="I21">
        <v>14.3</v>
      </c>
      <c r="J21">
        <v>14.3</v>
      </c>
      <c r="K21">
        <v>25</v>
      </c>
      <c r="L21">
        <f t="shared" si="0"/>
        <v>39.299999999999997</v>
      </c>
      <c r="M21">
        <v>13</v>
      </c>
      <c r="N21">
        <v>1040</v>
      </c>
      <c r="O21">
        <v>2141</v>
      </c>
      <c r="P21">
        <v>180</v>
      </c>
      <c r="Q21">
        <v>349.9</v>
      </c>
      <c r="R21">
        <v>2416.9</v>
      </c>
      <c r="S21">
        <v>850.9</v>
      </c>
      <c r="T21">
        <v>2681.75</v>
      </c>
      <c r="U21">
        <v>1109.8499999999999</v>
      </c>
      <c r="V21">
        <v>300</v>
      </c>
      <c r="W21">
        <v>300</v>
      </c>
      <c r="X21">
        <v>350</v>
      </c>
      <c r="Y21">
        <v>60</v>
      </c>
      <c r="Z21">
        <v>60</v>
      </c>
      <c r="AA21">
        <v>12</v>
      </c>
      <c r="AB21">
        <v>28</v>
      </c>
      <c r="AC21">
        <v>7.85</v>
      </c>
      <c r="AD21">
        <v>0.5</v>
      </c>
      <c r="AE21">
        <v>109.4</v>
      </c>
      <c r="AF21">
        <v>39.700000000000003</v>
      </c>
      <c r="AG21">
        <v>22.8</v>
      </c>
      <c r="AH21">
        <v>14.8</v>
      </c>
      <c r="AI21">
        <v>15</v>
      </c>
      <c r="AJ21">
        <v>7.4</v>
      </c>
      <c r="AK21">
        <v>361.9</v>
      </c>
      <c r="AL21">
        <v>409.4</v>
      </c>
      <c r="AM21">
        <v>1160.3499999999999</v>
      </c>
      <c r="AN21">
        <v>190</v>
      </c>
      <c r="AO21">
        <v>48</v>
      </c>
      <c r="AP21">
        <v>5</v>
      </c>
      <c r="AQ21">
        <v>1</v>
      </c>
      <c r="AR21">
        <v>560</v>
      </c>
      <c r="AS21">
        <v>862.4</v>
      </c>
      <c r="AT21">
        <v>12</v>
      </c>
      <c r="AU21">
        <v>15.35</v>
      </c>
      <c r="AV21">
        <v>20.3</v>
      </c>
    </row>
    <row r="22" spans="1:48" x14ac:dyDescent="0.2">
      <c r="A22">
        <v>18</v>
      </c>
      <c r="B22" t="s">
        <v>37</v>
      </c>
      <c r="C22">
        <v>1</v>
      </c>
      <c r="D22">
        <v>7</v>
      </c>
      <c r="E22">
        <v>5</v>
      </c>
      <c r="F22">
        <v>5</v>
      </c>
      <c r="G22">
        <v>1</v>
      </c>
      <c r="I22">
        <v>13.3</v>
      </c>
      <c r="J22">
        <v>13.3</v>
      </c>
      <c r="K22">
        <v>14</v>
      </c>
      <c r="L22">
        <f t="shared" si="0"/>
        <v>27.3</v>
      </c>
      <c r="M22">
        <v>12</v>
      </c>
      <c r="N22">
        <v>960</v>
      </c>
      <c r="O22">
        <v>1385</v>
      </c>
      <c r="P22">
        <v>204</v>
      </c>
      <c r="Q22">
        <v>88.35</v>
      </c>
      <c r="R22">
        <v>2576.9</v>
      </c>
      <c r="S22">
        <v>1265</v>
      </c>
      <c r="T22">
        <v>2434.5</v>
      </c>
      <c r="U22">
        <v>1157.5999999999999</v>
      </c>
      <c r="V22">
        <v>250</v>
      </c>
      <c r="W22">
        <v>200</v>
      </c>
      <c r="X22">
        <v>150</v>
      </c>
      <c r="Y22">
        <v>60</v>
      </c>
      <c r="Z22">
        <v>48</v>
      </c>
      <c r="AA22">
        <v>8</v>
      </c>
      <c r="AB22">
        <v>10</v>
      </c>
      <c r="AC22">
        <v>3.65</v>
      </c>
      <c r="AD22">
        <v>0.5</v>
      </c>
      <c r="AE22">
        <v>77.05</v>
      </c>
      <c r="AF22">
        <v>22.75</v>
      </c>
      <c r="AG22">
        <v>18.2</v>
      </c>
      <c r="AH22">
        <v>9.89</v>
      </c>
      <c r="AI22">
        <v>16.45</v>
      </c>
      <c r="AJ22">
        <v>0.3</v>
      </c>
      <c r="AK22">
        <v>145.35</v>
      </c>
      <c r="AL22">
        <v>88.9</v>
      </c>
      <c r="AM22">
        <v>1283.75</v>
      </c>
      <c r="AN22">
        <v>200</v>
      </c>
      <c r="AO22">
        <v>32</v>
      </c>
      <c r="AP22">
        <v>3</v>
      </c>
      <c r="AQ22">
        <v>2</v>
      </c>
      <c r="AR22">
        <v>452.5</v>
      </c>
      <c r="AS22">
        <v>739.5</v>
      </c>
      <c r="AT22">
        <v>13.5</v>
      </c>
      <c r="AU22">
        <v>17.399999999999999</v>
      </c>
      <c r="AV22">
        <v>38.1</v>
      </c>
    </row>
    <row r="23" spans="1:48" x14ac:dyDescent="0.2">
      <c r="A23">
        <v>19</v>
      </c>
      <c r="B23" t="s">
        <v>37</v>
      </c>
      <c r="C23">
        <v>0</v>
      </c>
      <c r="D23">
        <v>0</v>
      </c>
      <c r="E23">
        <v>4</v>
      </c>
      <c r="F23">
        <v>2</v>
      </c>
      <c r="G23">
        <v>2</v>
      </c>
      <c r="I23">
        <v>21.8</v>
      </c>
      <c r="J23">
        <v>21.8</v>
      </c>
      <c r="K23">
        <v>6</v>
      </c>
      <c r="L23">
        <f t="shared" si="0"/>
        <v>27.8</v>
      </c>
      <c r="M23">
        <v>5</v>
      </c>
      <c r="N23">
        <v>300</v>
      </c>
      <c r="O23">
        <v>600</v>
      </c>
      <c r="P23">
        <v>70</v>
      </c>
      <c r="Q23">
        <v>177.75</v>
      </c>
      <c r="R23">
        <v>1099.9000000000001</v>
      </c>
      <c r="S23">
        <v>235</v>
      </c>
      <c r="T23">
        <v>989.48</v>
      </c>
      <c r="U23">
        <v>300.98</v>
      </c>
      <c r="V23">
        <v>200</v>
      </c>
      <c r="W23">
        <v>150</v>
      </c>
      <c r="X23">
        <v>70</v>
      </c>
      <c r="Y23">
        <v>45</v>
      </c>
      <c r="Z23">
        <v>35</v>
      </c>
      <c r="AA23">
        <v>3</v>
      </c>
      <c r="AB23">
        <v>10</v>
      </c>
      <c r="AC23">
        <v>1.3</v>
      </c>
      <c r="AD23">
        <v>6.55</v>
      </c>
      <c r="AE23">
        <v>10.050000000000001</v>
      </c>
      <c r="AF23">
        <v>11.4</v>
      </c>
      <c r="AG23">
        <v>10.4</v>
      </c>
      <c r="AH23">
        <v>3.75</v>
      </c>
      <c r="AI23">
        <v>14.13</v>
      </c>
      <c r="AJ23">
        <v>0.56000000000000005</v>
      </c>
      <c r="AK23">
        <v>158.19999999999999</v>
      </c>
      <c r="AL23">
        <v>50.5</v>
      </c>
      <c r="AM23">
        <v>369.75</v>
      </c>
      <c r="AN23">
        <v>70</v>
      </c>
      <c r="AO23">
        <v>8</v>
      </c>
      <c r="AP23">
        <v>3.8</v>
      </c>
      <c r="AQ23">
        <v>0</v>
      </c>
      <c r="AR23">
        <v>281.3</v>
      </c>
      <c r="AS23">
        <v>403.3</v>
      </c>
      <c r="AT23">
        <v>3</v>
      </c>
      <c r="AU23">
        <v>5.39</v>
      </c>
      <c r="AV23">
        <v>19.2</v>
      </c>
    </row>
    <row r="24" spans="1:48" x14ac:dyDescent="0.2">
      <c r="A24">
        <v>20</v>
      </c>
      <c r="B24" t="s">
        <v>37</v>
      </c>
      <c r="C24">
        <v>0</v>
      </c>
      <c r="D24">
        <v>0</v>
      </c>
      <c r="E24">
        <v>9</v>
      </c>
      <c r="F24">
        <v>7</v>
      </c>
      <c r="G24">
        <v>6</v>
      </c>
      <c r="H24">
        <v>1</v>
      </c>
      <c r="I24">
        <v>18</v>
      </c>
      <c r="J24">
        <v>18</v>
      </c>
      <c r="K24">
        <v>40</v>
      </c>
      <c r="L24">
        <f t="shared" si="0"/>
        <v>58</v>
      </c>
      <c r="M24">
        <v>9</v>
      </c>
      <c r="N24">
        <v>540</v>
      </c>
      <c r="O24">
        <v>1034</v>
      </c>
      <c r="P24">
        <v>252</v>
      </c>
      <c r="Q24">
        <v>100.05</v>
      </c>
      <c r="R24">
        <v>1769.95</v>
      </c>
      <c r="S24">
        <v>480.25</v>
      </c>
      <c r="T24">
        <v>1705.6</v>
      </c>
      <c r="U24">
        <v>416.1</v>
      </c>
      <c r="V24">
        <v>230</v>
      </c>
      <c r="W24">
        <v>240</v>
      </c>
      <c r="X24">
        <v>130</v>
      </c>
      <c r="Y24">
        <v>60</v>
      </c>
      <c r="Z24">
        <v>70</v>
      </c>
      <c r="AA24">
        <v>4</v>
      </c>
      <c r="AB24">
        <v>15.6</v>
      </c>
      <c r="AC24">
        <v>1.2</v>
      </c>
      <c r="AD24">
        <v>0.65</v>
      </c>
      <c r="AE24">
        <v>24.55</v>
      </c>
      <c r="AF24">
        <v>41.2</v>
      </c>
      <c r="AG24">
        <v>29.65</v>
      </c>
      <c r="AH24">
        <v>10</v>
      </c>
      <c r="AI24">
        <v>21.1</v>
      </c>
      <c r="AJ24">
        <v>0.6</v>
      </c>
      <c r="AK24">
        <v>302.75</v>
      </c>
      <c r="AL24">
        <v>270.14999999999998</v>
      </c>
      <c r="AM24">
        <v>623.4</v>
      </c>
      <c r="AN24">
        <v>160</v>
      </c>
      <c r="AO24">
        <v>36</v>
      </c>
      <c r="AP24">
        <v>3.3</v>
      </c>
      <c r="AQ24">
        <v>2</v>
      </c>
      <c r="AR24">
        <v>423.5</v>
      </c>
      <c r="AS24">
        <v>711.3</v>
      </c>
      <c r="AT24">
        <v>12</v>
      </c>
      <c r="AU24">
        <v>8.5</v>
      </c>
      <c r="AV24">
        <v>7.75</v>
      </c>
    </row>
    <row r="25" spans="1:48" x14ac:dyDescent="0.2">
      <c r="A25">
        <v>21</v>
      </c>
      <c r="B25" t="s">
        <v>37</v>
      </c>
      <c r="C25">
        <v>0</v>
      </c>
      <c r="D25">
        <v>0</v>
      </c>
      <c r="E25">
        <v>5</v>
      </c>
      <c r="F25">
        <v>4</v>
      </c>
      <c r="G25">
        <v>5</v>
      </c>
      <c r="H25">
        <v>2</v>
      </c>
      <c r="I25">
        <v>18</v>
      </c>
      <c r="J25">
        <v>18</v>
      </c>
      <c r="K25">
        <v>20</v>
      </c>
      <c r="L25">
        <f t="shared" si="0"/>
        <v>38</v>
      </c>
      <c r="M25">
        <v>8</v>
      </c>
      <c r="N25">
        <v>400</v>
      </c>
      <c r="O25">
        <v>1120</v>
      </c>
      <c r="P25">
        <v>95</v>
      </c>
      <c r="Q25">
        <v>327.3</v>
      </c>
      <c r="R25">
        <v>1893</v>
      </c>
      <c r="S25">
        <v>659.5</v>
      </c>
      <c r="T25">
        <v>1774.7</v>
      </c>
      <c r="U25">
        <v>589.35</v>
      </c>
      <c r="V25">
        <v>250</v>
      </c>
      <c r="W25">
        <v>400</v>
      </c>
      <c r="X25">
        <v>150</v>
      </c>
      <c r="Y25">
        <v>36</v>
      </c>
      <c r="Z25">
        <v>108</v>
      </c>
      <c r="AA25">
        <v>6</v>
      </c>
      <c r="AB25">
        <v>22</v>
      </c>
      <c r="AC25">
        <v>2.2999999999999998</v>
      </c>
      <c r="AD25">
        <v>0.5</v>
      </c>
      <c r="AE25">
        <v>27.5</v>
      </c>
      <c r="AF25">
        <v>30.8</v>
      </c>
      <c r="AG25">
        <v>19.399999999999999</v>
      </c>
      <c r="AH25">
        <v>10.65</v>
      </c>
      <c r="AI25">
        <v>17.5</v>
      </c>
      <c r="AJ25">
        <v>4</v>
      </c>
      <c r="AK25">
        <v>312.2</v>
      </c>
      <c r="AL25">
        <v>215.75</v>
      </c>
      <c r="AM25">
        <v>642.95000000000005</v>
      </c>
      <c r="AN25">
        <v>171</v>
      </c>
      <c r="AO25">
        <v>24</v>
      </c>
      <c r="AP25">
        <v>6.7</v>
      </c>
      <c r="AQ25">
        <v>3.8</v>
      </c>
      <c r="AR25">
        <v>340</v>
      </c>
      <c r="AS25">
        <v>611.04999999999995</v>
      </c>
      <c r="AT25">
        <v>6</v>
      </c>
      <c r="AU25">
        <v>8.9499999999999993</v>
      </c>
      <c r="AV25">
        <v>11.85</v>
      </c>
    </row>
    <row r="26" spans="1:48" x14ac:dyDescent="0.2">
      <c r="A26">
        <v>22</v>
      </c>
      <c r="B26" t="s">
        <v>37</v>
      </c>
      <c r="C26">
        <v>0</v>
      </c>
      <c r="D26">
        <v>0</v>
      </c>
      <c r="E26">
        <v>7</v>
      </c>
      <c r="F26">
        <v>5</v>
      </c>
      <c r="G26">
        <v>4</v>
      </c>
      <c r="H26">
        <v>2</v>
      </c>
      <c r="I26">
        <v>27</v>
      </c>
      <c r="J26">
        <v>27</v>
      </c>
      <c r="K26">
        <v>6.9</v>
      </c>
      <c r="L26">
        <f t="shared" si="0"/>
        <v>33.9</v>
      </c>
      <c r="M26">
        <v>5</v>
      </c>
      <c r="N26">
        <v>375</v>
      </c>
      <c r="O26">
        <v>1295</v>
      </c>
      <c r="P26">
        <v>105</v>
      </c>
      <c r="Q26">
        <v>287.60000000000002</v>
      </c>
      <c r="R26">
        <v>2083.4</v>
      </c>
      <c r="S26">
        <v>676.75</v>
      </c>
      <c r="T26">
        <v>2256.2199999999998</v>
      </c>
      <c r="U26">
        <v>836.17</v>
      </c>
      <c r="V26">
        <v>500</v>
      </c>
      <c r="W26">
        <v>800</v>
      </c>
      <c r="X26">
        <v>200</v>
      </c>
      <c r="Y26">
        <v>120</v>
      </c>
      <c r="Z26">
        <v>108</v>
      </c>
      <c r="AA26">
        <v>4.5</v>
      </c>
      <c r="AB26">
        <v>25</v>
      </c>
      <c r="AC26">
        <v>4.25</v>
      </c>
      <c r="AD26">
        <v>28</v>
      </c>
      <c r="AE26">
        <v>72.400000000000006</v>
      </c>
      <c r="AF26">
        <v>16.5</v>
      </c>
      <c r="AG26">
        <v>13.4</v>
      </c>
      <c r="AH26">
        <v>11.2</v>
      </c>
      <c r="AI26">
        <v>21.65</v>
      </c>
      <c r="AJ26">
        <v>2.25</v>
      </c>
      <c r="AK26">
        <v>357.1</v>
      </c>
      <c r="AL26">
        <v>278.39999999999998</v>
      </c>
      <c r="AM26">
        <v>1007.82</v>
      </c>
      <c r="AN26">
        <v>190</v>
      </c>
      <c r="AO26">
        <v>30</v>
      </c>
      <c r="AP26">
        <v>5.5</v>
      </c>
      <c r="AQ26">
        <v>10.9</v>
      </c>
      <c r="AR26">
        <v>358</v>
      </c>
      <c r="AS26">
        <v>63.1</v>
      </c>
      <c r="AT26">
        <v>8</v>
      </c>
      <c r="AU26">
        <v>14.8</v>
      </c>
      <c r="AV26">
        <v>6</v>
      </c>
    </row>
    <row r="27" spans="1:48" x14ac:dyDescent="0.2">
      <c r="A27">
        <v>23</v>
      </c>
      <c r="B27" t="s">
        <v>37</v>
      </c>
      <c r="C27">
        <v>1</v>
      </c>
      <c r="D27">
        <v>3</v>
      </c>
      <c r="E27">
        <v>6</v>
      </c>
      <c r="F27">
        <v>4</v>
      </c>
      <c r="G27">
        <v>5</v>
      </c>
      <c r="I27">
        <v>34.9</v>
      </c>
      <c r="J27">
        <v>34.9</v>
      </c>
      <c r="K27">
        <v>18</v>
      </c>
      <c r="L27">
        <f t="shared" si="0"/>
        <v>52.9</v>
      </c>
      <c r="M27">
        <v>10</v>
      </c>
      <c r="N27">
        <v>1000</v>
      </c>
      <c r="O27">
        <v>1740</v>
      </c>
      <c r="P27">
        <v>555</v>
      </c>
      <c r="Q27">
        <v>148.69999999999999</v>
      </c>
      <c r="R27">
        <v>3010.5</v>
      </c>
      <c r="S27">
        <v>1219</v>
      </c>
      <c r="T27">
        <v>2646.15</v>
      </c>
      <c r="U27">
        <v>1117.1500000000001</v>
      </c>
      <c r="V27">
        <v>700</v>
      </c>
      <c r="W27">
        <v>300</v>
      </c>
      <c r="X27">
        <v>200</v>
      </c>
      <c r="Y27">
        <v>80</v>
      </c>
      <c r="Z27">
        <v>80</v>
      </c>
      <c r="AA27">
        <v>8</v>
      </c>
      <c r="AB27">
        <v>19.5</v>
      </c>
      <c r="AC27">
        <v>10</v>
      </c>
      <c r="AE27">
        <v>57.6</v>
      </c>
      <c r="AF27">
        <v>47.9</v>
      </c>
      <c r="AG27">
        <v>29.3</v>
      </c>
      <c r="AH27">
        <v>14.85</v>
      </c>
      <c r="AI27">
        <v>15.85</v>
      </c>
      <c r="AJ27">
        <v>0.9</v>
      </c>
      <c r="AK27">
        <v>508.7</v>
      </c>
      <c r="AL27">
        <v>170.7</v>
      </c>
      <c r="AM27">
        <v>1070</v>
      </c>
      <c r="AN27">
        <v>225</v>
      </c>
      <c r="AO27">
        <v>20</v>
      </c>
      <c r="AP27">
        <v>2</v>
      </c>
      <c r="AQ27">
        <v>0</v>
      </c>
      <c r="AR27">
        <v>596</v>
      </c>
      <c r="AS27">
        <v>941.8</v>
      </c>
      <c r="AT27">
        <v>14</v>
      </c>
      <c r="AU27">
        <v>24.5</v>
      </c>
      <c r="AV27">
        <v>10.6</v>
      </c>
    </row>
    <row r="28" spans="1:48" x14ac:dyDescent="0.2">
      <c r="A28">
        <v>24</v>
      </c>
      <c r="B28" t="s">
        <v>37</v>
      </c>
      <c r="C28">
        <v>0</v>
      </c>
      <c r="D28">
        <v>0</v>
      </c>
      <c r="E28">
        <v>5</v>
      </c>
      <c r="F28">
        <v>7</v>
      </c>
      <c r="G28">
        <v>3</v>
      </c>
      <c r="I28">
        <v>36.9</v>
      </c>
      <c r="J28">
        <v>36.9</v>
      </c>
      <c r="K28">
        <v>14</v>
      </c>
      <c r="L28">
        <f t="shared" si="0"/>
        <v>50.9</v>
      </c>
      <c r="M28">
        <v>6</v>
      </c>
      <c r="N28">
        <v>520</v>
      </c>
      <c r="O28">
        <v>1331</v>
      </c>
      <c r="P28">
        <v>135</v>
      </c>
      <c r="Q28">
        <v>72.400000000000006</v>
      </c>
      <c r="R28">
        <v>1853.1</v>
      </c>
      <c r="S28">
        <v>375</v>
      </c>
      <c r="T28">
        <v>1860.46</v>
      </c>
      <c r="U28">
        <v>520.46</v>
      </c>
      <c r="V28">
        <v>380</v>
      </c>
      <c r="W28">
        <v>200</v>
      </c>
      <c r="X28">
        <v>150</v>
      </c>
      <c r="Y28">
        <v>63</v>
      </c>
      <c r="Z28">
        <v>28</v>
      </c>
      <c r="AA28">
        <v>6</v>
      </c>
      <c r="AB28">
        <v>37</v>
      </c>
      <c r="AC28">
        <v>2.6</v>
      </c>
      <c r="AD28">
        <v>2</v>
      </c>
      <c r="AE28">
        <v>72.7</v>
      </c>
      <c r="AF28">
        <v>20.95</v>
      </c>
      <c r="AG28">
        <v>19.75</v>
      </c>
      <c r="AH28">
        <v>10.9</v>
      </c>
      <c r="AI28">
        <v>15.65</v>
      </c>
      <c r="AJ28">
        <v>1.2</v>
      </c>
      <c r="AK28">
        <v>349.2</v>
      </c>
      <c r="AL28">
        <v>368.9</v>
      </c>
      <c r="AM28">
        <v>668.15</v>
      </c>
      <c r="AN28">
        <v>250</v>
      </c>
      <c r="AO28">
        <v>28</v>
      </c>
      <c r="AP28">
        <v>5.0999999999999996</v>
      </c>
      <c r="AQ28">
        <v>2</v>
      </c>
      <c r="AR28">
        <v>415</v>
      </c>
      <c r="AS28">
        <v>760.5</v>
      </c>
      <c r="AT28">
        <v>3.2</v>
      </c>
      <c r="AU28">
        <v>4.1500000000000004</v>
      </c>
      <c r="AV28">
        <v>12.5</v>
      </c>
    </row>
    <row r="29" spans="1:48" x14ac:dyDescent="0.2">
      <c r="A29">
        <v>25</v>
      </c>
      <c r="B29" t="s">
        <v>37</v>
      </c>
      <c r="C29">
        <v>0</v>
      </c>
      <c r="D29">
        <v>0</v>
      </c>
      <c r="E29">
        <v>6</v>
      </c>
      <c r="F29">
        <v>5</v>
      </c>
      <c r="G29">
        <v>3</v>
      </c>
      <c r="I29">
        <v>18.5</v>
      </c>
      <c r="J29">
        <v>18.5</v>
      </c>
      <c r="K29">
        <v>7</v>
      </c>
      <c r="L29">
        <f t="shared" si="0"/>
        <v>25.5</v>
      </c>
      <c r="M29">
        <v>4</v>
      </c>
      <c r="N29">
        <v>300</v>
      </c>
      <c r="O29">
        <v>1095</v>
      </c>
      <c r="P29">
        <v>490</v>
      </c>
      <c r="Q29">
        <v>79.2</v>
      </c>
      <c r="R29">
        <v>1256</v>
      </c>
      <c r="S29">
        <v>311.5</v>
      </c>
      <c r="T29">
        <v>1404.46</v>
      </c>
      <c r="U29">
        <v>493.6</v>
      </c>
      <c r="V29">
        <v>30</v>
      </c>
      <c r="W29">
        <v>550</v>
      </c>
      <c r="X29">
        <v>100</v>
      </c>
      <c r="Y29">
        <v>7</v>
      </c>
      <c r="Z29">
        <v>27</v>
      </c>
      <c r="AA29">
        <v>4</v>
      </c>
      <c r="AB29">
        <v>10</v>
      </c>
      <c r="AC29">
        <v>1</v>
      </c>
      <c r="AE29">
        <v>52</v>
      </c>
      <c r="AF29">
        <v>48.1</v>
      </c>
      <c r="AG29">
        <v>20.05</v>
      </c>
      <c r="AH29">
        <v>71.5</v>
      </c>
      <c r="AI29">
        <v>14.5</v>
      </c>
      <c r="AJ29">
        <v>1.7</v>
      </c>
      <c r="AK29">
        <v>376.9</v>
      </c>
      <c r="AL29">
        <v>264.8</v>
      </c>
      <c r="AM29">
        <v>523.76</v>
      </c>
      <c r="AN29">
        <v>30</v>
      </c>
      <c r="AO29">
        <v>20</v>
      </c>
      <c r="AP29">
        <v>9</v>
      </c>
      <c r="AQ29">
        <v>9</v>
      </c>
      <c r="AR29">
        <v>165</v>
      </c>
      <c r="AS29">
        <v>470.5</v>
      </c>
      <c r="AT29">
        <v>2</v>
      </c>
      <c r="AU29">
        <v>0.7</v>
      </c>
      <c r="AV29">
        <v>34.6</v>
      </c>
    </row>
    <row r="30" spans="1:48" x14ac:dyDescent="0.2">
      <c r="A30">
        <v>26</v>
      </c>
      <c r="B30" t="s">
        <v>37</v>
      </c>
      <c r="C30">
        <v>0</v>
      </c>
      <c r="D30">
        <v>0</v>
      </c>
      <c r="E30">
        <v>5</v>
      </c>
      <c r="F30">
        <v>1</v>
      </c>
      <c r="G30">
        <v>2</v>
      </c>
      <c r="I30">
        <v>33</v>
      </c>
      <c r="J30">
        <v>30</v>
      </c>
      <c r="K30">
        <v>9</v>
      </c>
      <c r="L30">
        <f t="shared" si="0"/>
        <v>39</v>
      </c>
      <c r="M30">
        <v>5</v>
      </c>
      <c r="N30">
        <v>500</v>
      </c>
      <c r="O30">
        <v>1119</v>
      </c>
      <c r="P30">
        <v>150</v>
      </c>
      <c r="Q30">
        <v>65.5</v>
      </c>
      <c r="R30">
        <v>1611.8</v>
      </c>
      <c r="S30">
        <v>750</v>
      </c>
      <c r="T30">
        <v>1941.46</v>
      </c>
      <c r="U30">
        <v>1112.7</v>
      </c>
      <c r="V30">
        <v>150</v>
      </c>
      <c r="W30">
        <v>1000</v>
      </c>
      <c r="X30">
        <v>100</v>
      </c>
      <c r="Y30">
        <v>5</v>
      </c>
      <c r="Z30">
        <v>70</v>
      </c>
      <c r="AA30">
        <v>4.8</v>
      </c>
      <c r="AB30">
        <v>5</v>
      </c>
      <c r="AC30">
        <v>2.4</v>
      </c>
      <c r="AD30">
        <v>2</v>
      </c>
      <c r="AE30">
        <v>72.5</v>
      </c>
      <c r="AF30">
        <v>58.3</v>
      </c>
      <c r="AG30">
        <v>30.3</v>
      </c>
      <c r="AH30">
        <v>35.799999999999997</v>
      </c>
      <c r="AI30">
        <v>30.4</v>
      </c>
      <c r="AJ30">
        <v>2.2000000000000002</v>
      </c>
      <c r="AK30">
        <v>388.95</v>
      </c>
      <c r="AL30">
        <v>197.75</v>
      </c>
      <c r="AM30">
        <v>956</v>
      </c>
      <c r="AN30">
        <v>50</v>
      </c>
      <c r="AO30">
        <v>16</v>
      </c>
      <c r="AP30">
        <v>0</v>
      </c>
      <c r="AQ30">
        <v>0.7</v>
      </c>
      <c r="AR30">
        <v>144.6</v>
      </c>
      <c r="AS30">
        <v>372.8</v>
      </c>
      <c r="AT30">
        <v>12</v>
      </c>
      <c r="AU30">
        <v>9</v>
      </c>
      <c r="AV30">
        <v>60.5</v>
      </c>
    </row>
    <row r="31" spans="1:48" x14ac:dyDescent="0.2">
      <c r="A31">
        <v>1</v>
      </c>
      <c r="B31" t="s">
        <v>38</v>
      </c>
      <c r="C31">
        <v>0</v>
      </c>
      <c r="D31">
        <v>0</v>
      </c>
      <c r="E31">
        <v>1</v>
      </c>
      <c r="F31">
        <v>1</v>
      </c>
      <c r="G31">
        <v>1</v>
      </c>
      <c r="I31">
        <v>4</v>
      </c>
      <c r="J31">
        <v>6</v>
      </c>
      <c r="K31">
        <v>5.6</v>
      </c>
      <c r="L31">
        <f t="shared" si="0"/>
        <v>11.6</v>
      </c>
      <c r="M31">
        <v>2</v>
      </c>
      <c r="N31">
        <v>300</v>
      </c>
      <c r="O31">
        <v>448</v>
      </c>
      <c r="P31">
        <v>150</v>
      </c>
      <c r="Q31">
        <v>222.55</v>
      </c>
      <c r="R31">
        <v>1254.4000000000001</v>
      </c>
      <c r="S31">
        <v>593.22</v>
      </c>
      <c r="T31">
        <v>1113.82</v>
      </c>
      <c r="U31">
        <v>458.04</v>
      </c>
      <c r="V31">
        <v>20</v>
      </c>
      <c r="W31">
        <v>600</v>
      </c>
      <c r="X31">
        <v>60</v>
      </c>
      <c r="Y31">
        <v>15</v>
      </c>
      <c r="Z31">
        <v>30</v>
      </c>
      <c r="AA31">
        <v>1.2</v>
      </c>
      <c r="AB31">
        <v>13.3</v>
      </c>
      <c r="AC31">
        <v>0.8</v>
      </c>
      <c r="AD31">
        <v>0.5</v>
      </c>
      <c r="AE31">
        <v>102.4</v>
      </c>
      <c r="AF31">
        <v>15.4</v>
      </c>
      <c r="AG31">
        <v>14.49</v>
      </c>
      <c r="AI31">
        <v>29.39</v>
      </c>
      <c r="AJ31">
        <v>0.5</v>
      </c>
      <c r="AK31">
        <v>154.05000000000001</v>
      </c>
      <c r="AL31">
        <v>65.849999999999994</v>
      </c>
      <c r="AM31">
        <v>773.89</v>
      </c>
      <c r="AN31">
        <v>42</v>
      </c>
      <c r="AO31">
        <v>3</v>
      </c>
      <c r="AP31">
        <v>1.45</v>
      </c>
      <c r="AQ31">
        <v>0</v>
      </c>
      <c r="AR31">
        <v>121.13</v>
      </c>
      <c r="AS31">
        <v>177.08</v>
      </c>
      <c r="AT31">
        <v>3</v>
      </c>
      <c r="AU31">
        <v>10</v>
      </c>
      <c r="AV31">
        <v>6</v>
      </c>
    </row>
    <row r="32" spans="1:48" x14ac:dyDescent="0.2">
      <c r="A32">
        <v>2</v>
      </c>
      <c r="B32" t="s">
        <v>38</v>
      </c>
      <c r="C32">
        <v>0</v>
      </c>
      <c r="D32">
        <v>0</v>
      </c>
      <c r="E32">
        <v>4</v>
      </c>
      <c r="F32">
        <v>3</v>
      </c>
      <c r="G32">
        <v>1</v>
      </c>
      <c r="I32">
        <v>7.6</v>
      </c>
      <c r="J32">
        <v>7.6</v>
      </c>
      <c r="K32">
        <v>5</v>
      </c>
      <c r="L32">
        <f t="shared" si="0"/>
        <v>12.6</v>
      </c>
      <c r="M32">
        <v>3</v>
      </c>
      <c r="N32">
        <v>250</v>
      </c>
      <c r="O32">
        <v>514</v>
      </c>
      <c r="P32">
        <v>265</v>
      </c>
      <c r="Q32">
        <v>152.65</v>
      </c>
      <c r="R32">
        <v>1475.9</v>
      </c>
      <c r="S32">
        <v>634.6</v>
      </c>
      <c r="T32">
        <v>1454.05</v>
      </c>
      <c r="U32">
        <v>576.95000000000005</v>
      </c>
      <c r="V32">
        <v>150</v>
      </c>
      <c r="W32">
        <v>200</v>
      </c>
      <c r="X32">
        <v>20</v>
      </c>
      <c r="Y32">
        <v>25</v>
      </c>
      <c r="Z32">
        <v>36</v>
      </c>
      <c r="AA32">
        <v>7</v>
      </c>
      <c r="AB32">
        <v>4.7</v>
      </c>
      <c r="AC32">
        <v>0.5</v>
      </c>
      <c r="AD32">
        <v>8</v>
      </c>
      <c r="AE32">
        <v>40.799999999999997</v>
      </c>
      <c r="AF32">
        <v>25.2</v>
      </c>
      <c r="AG32">
        <v>11</v>
      </c>
      <c r="AI32">
        <v>20.5</v>
      </c>
      <c r="AJ32">
        <v>0.95</v>
      </c>
      <c r="AK32">
        <v>131.19999999999999</v>
      </c>
      <c r="AL32">
        <v>186.5</v>
      </c>
      <c r="AM32">
        <v>777.95</v>
      </c>
      <c r="AN32">
        <v>132</v>
      </c>
      <c r="AO32">
        <v>24.5</v>
      </c>
      <c r="AP32">
        <v>4.3</v>
      </c>
      <c r="AQ32">
        <v>8</v>
      </c>
      <c r="AR32">
        <v>252.5</v>
      </c>
      <c r="AS32">
        <v>474.3</v>
      </c>
      <c r="AT32">
        <v>12</v>
      </c>
      <c r="AU32">
        <v>0.5</v>
      </c>
      <c r="AV32">
        <v>6.5</v>
      </c>
    </row>
    <row r="33" spans="1:48" x14ac:dyDescent="0.2">
      <c r="A33">
        <v>3</v>
      </c>
      <c r="B33" t="s">
        <v>38</v>
      </c>
      <c r="C33">
        <v>0</v>
      </c>
      <c r="D33">
        <v>0</v>
      </c>
      <c r="E33">
        <v>6</v>
      </c>
      <c r="F33">
        <v>3</v>
      </c>
      <c r="G33">
        <v>2</v>
      </c>
      <c r="H33">
        <v>1</v>
      </c>
      <c r="I33">
        <v>9.3000000000000007</v>
      </c>
      <c r="J33">
        <v>9.3000000000000007</v>
      </c>
      <c r="K33">
        <v>5.3</v>
      </c>
      <c r="L33">
        <f t="shared" si="0"/>
        <v>14.600000000000001</v>
      </c>
      <c r="M33">
        <v>3</v>
      </c>
      <c r="N33">
        <v>300</v>
      </c>
      <c r="O33">
        <v>543</v>
      </c>
      <c r="P33">
        <v>100</v>
      </c>
      <c r="Q33">
        <v>48.05</v>
      </c>
      <c r="R33">
        <v>1470</v>
      </c>
      <c r="S33">
        <v>670</v>
      </c>
      <c r="T33">
        <v>1330.75</v>
      </c>
      <c r="U33">
        <v>539.9</v>
      </c>
      <c r="V33">
        <v>270</v>
      </c>
      <c r="W33">
        <v>300</v>
      </c>
      <c r="X33">
        <v>50</v>
      </c>
      <c r="Y33">
        <v>30</v>
      </c>
      <c r="Z33">
        <v>30</v>
      </c>
      <c r="AA33">
        <v>6</v>
      </c>
      <c r="AB33">
        <v>5.3</v>
      </c>
      <c r="AD33">
        <v>2</v>
      </c>
      <c r="AE33">
        <v>3.1</v>
      </c>
      <c r="AF33">
        <v>8.75</v>
      </c>
      <c r="AG33">
        <v>9.3000000000000007</v>
      </c>
      <c r="AI33">
        <v>12.45</v>
      </c>
      <c r="AJ33">
        <v>0.2</v>
      </c>
      <c r="AK33">
        <v>97.3</v>
      </c>
      <c r="AL33">
        <v>70.599999999999994</v>
      </c>
      <c r="AM33">
        <v>700.35</v>
      </c>
      <c r="AN33">
        <v>143</v>
      </c>
      <c r="AO33">
        <v>15</v>
      </c>
      <c r="AP33">
        <v>3</v>
      </c>
      <c r="AQ33">
        <v>0.6</v>
      </c>
      <c r="AR33">
        <v>201</v>
      </c>
      <c r="AS33">
        <v>410.35</v>
      </c>
      <c r="AT33">
        <v>3</v>
      </c>
      <c r="AU33">
        <v>2.9</v>
      </c>
      <c r="AV33">
        <v>0.5</v>
      </c>
    </row>
    <row r="34" spans="1:48" x14ac:dyDescent="0.2">
      <c r="A34">
        <v>4</v>
      </c>
      <c r="B34" t="s">
        <v>38</v>
      </c>
      <c r="C34">
        <v>1</v>
      </c>
      <c r="D34">
        <v>1.5</v>
      </c>
      <c r="E34">
        <v>3</v>
      </c>
      <c r="F34">
        <v>4</v>
      </c>
      <c r="G34">
        <v>1</v>
      </c>
      <c r="I34">
        <v>13</v>
      </c>
      <c r="J34">
        <v>13</v>
      </c>
      <c r="K34">
        <v>12</v>
      </c>
      <c r="L34">
        <f t="shared" si="0"/>
        <v>25</v>
      </c>
      <c r="M34">
        <v>6</v>
      </c>
      <c r="N34">
        <v>700</v>
      </c>
      <c r="O34">
        <v>1064</v>
      </c>
      <c r="P34">
        <v>195</v>
      </c>
      <c r="Q34">
        <v>431.1</v>
      </c>
      <c r="R34">
        <v>2869.75</v>
      </c>
      <c r="S34">
        <v>1293.75</v>
      </c>
      <c r="T34">
        <v>2715.1</v>
      </c>
      <c r="U34">
        <v>1119.5999999999999</v>
      </c>
      <c r="V34">
        <v>500</v>
      </c>
      <c r="W34">
        <v>800</v>
      </c>
      <c r="X34">
        <v>50</v>
      </c>
      <c r="Y34">
        <v>35</v>
      </c>
      <c r="Z34">
        <v>130</v>
      </c>
      <c r="AA34">
        <v>4.5</v>
      </c>
      <c r="AB34">
        <v>100</v>
      </c>
      <c r="AC34">
        <v>1.8</v>
      </c>
      <c r="AD34">
        <v>12</v>
      </c>
      <c r="AE34">
        <v>56.7</v>
      </c>
      <c r="AF34">
        <v>23.8</v>
      </c>
      <c r="AG34">
        <v>19.25</v>
      </c>
      <c r="AI34">
        <v>27.1</v>
      </c>
      <c r="AJ34">
        <v>1.1000000000000001</v>
      </c>
      <c r="AK34">
        <v>283.5</v>
      </c>
      <c r="AL34">
        <v>206.7</v>
      </c>
      <c r="AM34">
        <v>1589.8</v>
      </c>
      <c r="AN34">
        <v>234</v>
      </c>
      <c r="AO34">
        <v>21</v>
      </c>
      <c r="AP34">
        <v>0</v>
      </c>
      <c r="AQ34">
        <v>0</v>
      </c>
      <c r="AR34">
        <v>295</v>
      </c>
      <c r="AS34">
        <v>664</v>
      </c>
      <c r="AT34">
        <v>7.5</v>
      </c>
      <c r="AU34">
        <v>15.2</v>
      </c>
      <c r="AV34">
        <v>23.6</v>
      </c>
    </row>
    <row r="35" spans="1:48" x14ac:dyDescent="0.2">
      <c r="A35">
        <v>5</v>
      </c>
      <c r="B35" t="s">
        <v>38</v>
      </c>
      <c r="C35">
        <v>0</v>
      </c>
      <c r="D35">
        <v>0</v>
      </c>
      <c r="E35">
        <v>5</v>
      </c>
      <c r="F35">
        <v>6</v>
      </c>
      <c r="I35">
        <v>22.6</v>
      </c>
      <c r="J35">
        <v>22.6</v>
      </c>
      <c r="L35">
        <f t="shared" si="0"/>
        <v>22.6</v>
      </c>
      <c r="M35">
        <v>4</v>
      </c>
      <c r="N35">
        <v>400</v>
      </c>
      <c r="O35">
        <v>609</v>
      </c>
      <c r="P35">
        <v>170</v>
      </c>
      <c r="Q35">
        <v>82.05</v>
      </c>
      <c r="R35">
        <v>2456</v>
      </c>
      <c r="S35">
        <v>1200</v>
      </c>
      <c r="T35">
        <v>1951.05</v>
      </c>
      <c r="U35">
        <v>789.05</v>
      </c>
      <c r="V35">
        <v>250</v>
      </c>
      <c r="W35">
        <v>350</v>
      </c>
      <c r="X35">
        <v>100</v>
      </c>
      <c r="Y35">
        <v>35</v>
      </c>
      <c r="Z35">
        <v>65</v>
      </c>
      <c r="AA35">
        <v>8</v>
      </c>
      <c r="AB35">
        <v>42.8</v>
      </c>
      <c r="AC35">
        <v>2.8</v>
      </c>
      <c r="AE35">
        <v>70</v>
      </c>
      <c r="AF35">
        <v>22.8</v>
      </c>
      <c r="AG35">
        <v>16.399999999999999</v>
      </c>
      <c r="AI35">
        <v>33.1</v>
      </c>
      <c r="AJ35">
        <v>0.65</v>
      </c>
      <c r="AK35">
        <v>203.9</v>
      </c>
      <c r="AL35">
        <v>355.4</v>
      </c>
      <c r="AM35">
        <v>906.9</v>
      </c>
      <c r="AN35">
        <v>200</v>
      </c>
      <c r="AO35">
        <v>16</v>
      </c>
      <c r="AP35">
        <v>7.3</v>
      </c>
      <c r="AQ35">
        <v>7.7</v>
      </c>
      <c r="AR35">
        <v>272</v>
      </c>
      <c r="AS35">
        <v>605</v>
      </c>
      <c r="AT35">
        <v>13.5</v>
      </c>
      <c r="AU35">
        <v>16.100000000000001</v>
      </c>
      <c r="AV35">
        <v>71.599999999999994</v>
      </c>
    </row>
    <row r="36" spans="1:48" x14ac:dyDescent="0.2">
      <c r="A36">
        <v>6</v>
      </c>
      <c r="B36" t="s">
        <v>38</v>
      </c>
      <c r="C36">
        <v>2</v>
      </c>
      <c r="D36">
        <v>7</v>
      </c>
      <c r="E36">
        <v>2</v>
      </c>
      <c r="F36">
        <v>3</v>
      </c>
      <c r="I36">
        <v>16</v>
      </c>
      <c r="J36">
        <v>16</v>
      </c>
      <c r="K36">
        <v>3</v>
      </c>
      <c r="L36">
        <f t="shared" si="0"/>
        <v>19</v>
      </c>
      <c r="M36">
        <v>5</v>
      </c>
      <c r="N36">
        <v>340</v>
      </c>
      <c r="O36">
        <v>643</v>
      </c>
      <c r="P36">
        <v>19</v>
      </c>
      <c r="Q36">
        <v>154.63</v>
      </c>
      <c r="R36">
        <v>1180.3</v>
      </c>
      <c r="S36">
        <v>525.5</v>
      </c>
      <c r="T36">
        <v>1367.49</v>
      </c>
      <c r="U36">
        <v>711.69</v>
      </c>
      <c r="V36">
        <v>160</v>
      </c>
      <c r="W36">
        <v>200</v>
      </c>
      <c r="X36">
        <v>100</v>
      </c>
      <c r="Y36">
        <v>34</v>
      </c>
      <c r="Z36">
        <v>48</v>
      </c>
      <c r="AA36">
        <v>2.25</v>
      </c>
      <c r="AB36">
        <v>5.2</v>
      </c>
      <c r="AC36">
        <v>0.2</v>
      </c>
      <c r="AD36">
        <v>2.75</v>
      </c>
      <c r="AE36">
        <v>8.4</v>
      </c>
      <c r="AF36">
        <v>13.25</v>
      </c>
      <c r="AG36">
        <v>9.65</v>
      </c>
      <c r="AI36">
        <v>12.4</v>
      </c>
      <c r="AJ36">
        <v>3.3</v>
      </c>
      <c r="AK36">
        <v>51.9</v>
      </c>
      <c r="AL36">
        <v>113.6</v>
      </c>
      <c r="AM36">
        <v>754.28</v>
      </c>
      <c r="AN36">
        <v>102</v>
      </c>
      <c r="AO36">
        <v>22.5</v>
      </c>
      <c r="AP36">
        <v>2.7</v>
      </c>
      <c r="AQ36">
        <v>1</v>
      </c>
      <c r="AR36">
        <v>200.75</v>
      </c>
      <c r="AS36">
        <v>362.45</v>
      </c>
      <c r="AT36">
        <v>15.4</v>
      </c>
      <c r="AU36">
        <v>4.16</v>
      </c>
      <c r="AV36">
        <v>10</v>
      </c>
    </row>
    <row r="37" spans="1:48" x14ac:dyDescent="0.2">
      <c r="A37">
        <v>7</v>
      </c>
      <c r="B37" t="s">
        <v>38</v>
      </c>
      <c r="C37">
        <v>0</v>
      </c>
      <c r="D37">
        <v>0</v>
      </c>
      <c r="E37">
        <v>3</v>
      </c>
      <c r="F37">
        <v>6</v>
      </c>
      <c r="H37">
        <v>1</v>
      </c>
      <c r="I37">
        <v>13</v>
      </c>
      <c r="J37">
        <v>13.3</v>
      </c>
      <c r="K37">
        <v>7</v>
      </c>
      <c r="L37">
        <f t="shared" si="0"/>
        <v>20.3</v>
      </c>
      <c r="M37">
        <v>4</v>
      </c>
      <c r="N37">
        <v>250</v>
      </c>
      <c r="O37">
        <v>520</v>
      </c>
      <c r="P37">
        <v>85</v>
      </c>
      <c r="Q37">
        <v>53.73</v>
      </c>
      <c r="R37">
        <v>1267.7</v>
      </c>
      <c r="S37">
        <v>366</v>
      </c>
      <c r="T37">
        <v>1171.1500000000001</v>
      </c>
      <c r="U37">
        <v>296.64999999999998</v>
      </c>
      <c r="V37">
        <v>250</v>
      </c>
      <c r="W37">
        <v>300</v>
      </c>
      <c r="X37">
        <v>150</v>
      </c>
      <c r="Y37">
        <v>40</v>
      </c>
      <c r="Z37">
        <v>25</v>
      </c>
      <c r="AA37">
        <v>4.8</v>
      </c>
      <c r="AB37">
        <v>5.5</v>
      </c>
      <c r="AC37">
        <v>0.1</v>
      </c>
      <c r="AE37">
        <v>29.45</v>
      </c>
      <c r="AF37">
        <v>16.2</v>
      </c>
      <c r="AG37">
        <v>9.1</v>
      </c>
      <c r="AI37">
        <v>18.399999999999999</v>
      </c>
      <c r="AJ37">
        <v>3.1</v>
      </c>
      <c r="AK37">
        <v>71</v>
      </c>
      <c r="AL37">
        <v>179.65</v>
      </c>
      <c r="AM37">
        <v>489.45</v>
      </c>
      <c r="AN37">
        <v>150</v>
      </c>
      <c r="AO37">
        <v>32</v>
      </c>
      <c r="AP37">
        <v>5.7</v>
      </c>
      <c r="AQ37">
        <v>17.100000000000001</v>
      </c>
      <c r="AR37">
        <v>198.5</v>
      </c>
      <c r="AS37">
        <v>458.2</v>
      </c>
      <c r="AT37">
        <v>3</v>
      </c>
      <c r="AU37">
        <v>5.9</v>
      </c>
      <c r="AV37">
        <v>5</v>
      </c>
    </row>
    <row r="38" spans="1:48" x14ac:dyDescent="0.2">
      <c r="A38">
        <v>8</v>
      </c>
      <c r="B38" t="s">
        <v>38</v>
      </c>
      <c r="C38">
        <v>0</v>
      </c>
      <c r="D38">
        <v>0</v>
      </c>
      <c r="E38">
        <v>4</v>
      </c>
      <c r="F38">
        <v>3</v>
      </c>
      <c r="G38">
        <v>1</v>
      </c>
      <c r="H38">
        <v>1</v>
      </c>
      <c r="I38">
        <v>16</v>
      </c>
      <c r="J38">
        <v>22</v>
      </c>
      <c r="K38">
        <v>3</v>
      </c>
      <c r="L38">
        <f t="shared" si="0"/>
        <v>25</v>
      </c>
      <c r="M38">
        <v>5</v>
      </c>
      <c r="N38">
        <v>400</v>
      </c>
      <c r="O38">
        <v>765</v>
      </c>
      <c r="P38">
        <v>85</v>
      </c>
      <c r="Q38">
        <v>248.65</v>
      </c>
      <c r="R38">
        <v>1549</v>
      </c>
      <c r="S38">
        <v>718.8</v>
      </c>
      <c r="T38">
        <v>1587.77</v>
      </c>
      <c r="U38">
        <v>764.07</v>
      </c>
      <c r="V38">
        <v>50</v>
      </c>
      <c r="W38">
        <v>800</v>
      </c>
      <c r="X38">
        <v>30</v>
      </c>
      <c r="Y38">
        <v>30</v>
      </c>
      <c r="Z38">
        <v>100</v>
      </c>
      <c r="AA38">
        <v>7.5</v>
      </c>
      <c r="AB38">
        <v>9.6999999999999993</v>
      </c>
      <c r="AC38">
        <v>0.3</v>
      </c>
      <c r="AE38">
        <v>17.899999999999999</v>
      </c>
      <c r="AF38">
        <v>9.4499999999999993</v>
      </c>
      <c r="AG38">
        <v>13.2</v>
      </c>
      <c r="AI38">
        <v>10.25</v>
      </c>
      <c r="AJ38">
        <v>0.2</v>
      </c>
      <c r="AK38">
        <v>91.6</v>
      </c>
      <c r="AL38">
        <v>125.5</v>
      </c>
      <c r="AM38">
        <v>1049.67</v>
      </c>
      <c r="AN38">
        <v>89</v>
      </c>
      <c r="AO38">
        <v>7.5</v>
      </c>
      <c r="AP38">
        <v>0</v>
      </c>
      <c r="AQ38">
        <v>3.2</v>
      </c>
      <c r="AR38">
        <v>173</v>
      </c>
      <c r="AS38">
        <v>307.39999999999998</v>
      </c>
      <c r="AT38">
        <v>4.3</v>
      </c>
      <c r="AU38">
        <v>21.35</v>
      </c>
      <c r="AV38">
        <v>9.6999999999999993</v>
      </c>
    </row>
    <row r="39" spans="1:48" x14ac:dyDescent="0.2">
      <c r="A39">
        <v>9</v>
      </c>
      <c r="B39" t="s">
        <v>38</v>
      </c>
      <c r="C39">
        <v>1</v>
      </c>
      <c r="D39">
        <v>5</v>
      </c>
      <c r="E39">
        <v>3</v>
      </c>
      <c r="F39">
        <v>3</v>
      </c>
      <c r="G39">
        <v>1</v>
      </c>
      <c r="I39">
        <v>21</v>
      </c>
      <c r="J39">
        <v>21</v>
      </c>
      <c r="K39">
        <v>5</v>
      </c>
      <c r="L39">
        <f t="shared" si="0"/>
        <v>26</v>
      </c>
      <c r="M39">
        <v>4</v>
      </c>
      <c r="N39">
        <v>250</v>
      </c>
      <c r="O39">
        <v>1050</v>
      </c>
      <c r="P39">
        <v>170</v>
      </c>
      <c r="Q39">
        <v>156</v>
      </c>
      <c r="R39">
        <v>2265.1</v>
      </c>
      <c r="S39">
        <v>1117</v>
      </c>
      <c r="T39">
        <v>1956.74</v>
      </c>
      <c r="U39">
        <v>885.94</v>
      </c>
      <c r="V39">
        <v>100</v>
      </c>
      <c r="W39">
        <v>1000</v>
      </c>
      <c r="X39">
        <v>20</v>
      </c>
      <c r="Z39">
        <v>144</v>
      </c>
      <c r="AA39">
        <v>12.8</v>
      </c>
      <c r="AC39">
        <v>8.1999999999999993</v>
      </c>
      <c r="AD39">
        <v>1</v>
      </c>
      <c r="AE39">
        <v>39.200000000000003</v>
      </c>
      <c r="AF39">
        <v>11.85</v>
      </c>
      <c r="AG39">
        <v>13</v>
      </c>
      <c r="AI39">
        <v>15.7</v>
      </c>
      <c r="AK39">
        <v>123.54</v>
      </c>
      <c r="AL39">
        <v>50.5</v>
      </c>
      <c r="AM39">
        <v>1226.4000000000001</v>
      </c>
      <c r="AN39">
        <v>105</v>
      </c>
      <c r="AO39">
        <v>16</v>
      </c>
      <c r="AP39">
        <v>3.5</v>
      </c>
      <c r="AQ39">
        <v>6.6</v>
      </c>
      <c r="AR39">
        <v>302</v>
      </c>
      <c r="AS39">
        <v>453.1</v>
      </c>
      <c r="AT39">
        <v>2.6</v>
      </c>
      <c r="AU39">
        <v>7.5</v>
      </c>
      <c r="AV39">
        <v>45</v>
      </c>
    </row>
    <row r="40" spans="1:48" x14ac:dyDescent="0.2">
      <c r="A40">
        <v>10</v>
      </c>
      <c r="B40" t="s">
        <v>38</v>
      </c>
      <c r="C40">
        <v>1</v>
      </c>
      <c r="D40">
        <v>2</v>
      </c>
      <c r="E40">
        <v>2</v>
      </c>
      <c r="F40">
        <v>3</v>
      </c>
      <c r="I40">
        <v>19.7</v>
      </c>
      <c r="J40">
        <v>19.7</v>
      </c>
      <c r="K40">
        <v>10</v>
      </c>
      <c r="L40">
        <f t="shared" si="0"/>
        <v>29.7</v>
      </c>
      <c r="M40">
        <v>4</v>
      </c>
      <c r="N40">
        <v>400</v>
      </c>
      <c r="O40">
        <v>1047</v>
      </c>
      <c r="P40">
        <v>108</v>
      </c>
      <c r="Q40">
        <v>99.65</v>
      </c>
      <c r="R40">
        <v>1611.2</v>
      </c>
      <c r="S40">
        <v>503</v>
      </c>
      <c r="T40">
        <v>1552.95</v>
      </c>
      <c r="U40">
        <v>415.95</v>
      </c>
      <c r="V40">
        <v>350</v>
      </c>
      <c r="W40">
        <v>360</v>
      </c>
      <c r="X40">
        <v>60</v>
      </c>
      <c r="Y40">
        <v>65</v>
      </c>
      <c r="Z40">
        <v>40</v>
      </c>
      <c r="AA40">
        <v>3.6</v>
      </c>
      <c r="AB40">
        <v>19</v>
      </c>
      <c r="AC40">
        <v>0.3</v>
      </c>
      <c r="AD40">
        <v>150</v>
      </c>
      <c r="AE40">
        <v>8.15</v>
      </c>
      <c r="AF40">
        <v>15.7</v>
      </c>
      <c r="AG40">
        <v>8.4</v>
      </c>
      <c r="AI40">
        <v>12.9</v>
      </c>
      <c r="AK40">
        <v>107.1</v>
      </c>
      <c r="AL40">
        <v>111.45</v>
      </c>
      <c r="AM40">
        <v>910.2</v>
      </c>
      <c r="AN40">
        <v>160</v>
      </c>
      <c r="AO40">
        <v>12</v>
      </c>
      <c r="AP40">
        <v>2.1</v>
      </c>
      <c r="AQ40">
        <v>1</v>
      </c>
      <c r="AR40">
        <v>236</v>
      </c>
      <c r="AS40">
        <v>461.6</v>
      </c>
      <c r="AT40">
        <v>4.4000000000000004</v>
      </c>
      <c r="AU40">
        <v>2.8</v>
      </c>
      <c r="AV40">
        <v>5.9</v>
      </c>
    </row>
    <row r="41" spans="1:48" x14ac:dyDescent="0.2">
      <c r="A41">
        <v>11</v>
      </c>
      <c r="B41" t="s">
        <v>38</v>
      </c>
      <c r="C41">
        <v>0</v>
      </c>
      <c r="D41">
        <v>0</v>
      </c>
      <c r="E41">
        <v>7</v>
      </c>
      <c r="F41">
        <v>5</v>
      </c>
      <c r="G41">
        <v>2</v>
      </c>
      <c r="I41">
        <v>20.6</v>
      </c>
      <c r="J41">
        <v>20.6</v>
      </c>
      <c r="K41">
        <v>14.7</v>
      </c>
      <c r="L41">
        <f t="shared" si="0"/>
        <v>35.299999999999997</v>
      </c>
      <c r="M41">
        <v>6</v>
      </c>
      <c r="N41">
        <v>250</v>
      </c>
      <c r="O41">
        <v>900</v>
      </c>
      <c r="P41">
        <v>200</v>
      </c>
      <c r="Q41">
        <v>268.05</v>
      </c>
      <c r="R41">
        <v>1594.85</v>
      </c>
      <c r="S41">
        <v>703.65</v>
      </c>
      <c r="T41">
        <v>1823.12</v>
      </c>
      <c r="U41">
        <v>691.39</v>
      </c>
      <c r="V41">
        <v>400</v>
      </c>
      <c r="W41">
        <v>600</v>
      </c>
      <c r="X41">
        <v>115</v>
      </c>
      <c r="Y41">
        <v>68</v>
      </c>
      <c r="Z41">
        <v>90</v>
      </c>
      <c r="AA41">
        <v>2.75</v>
      </c>
      <c r="AB41">
        <v>18</v>
      </c>
      <c r="AC41">
        <v>0.75</v>
      </c>
      <c r="AE41">
        <v>22.4</v>
      </c>
      <c r="AF41">
        <v>11.7</v>
      </c>
      <c r="AG41">
        <v>8</v>
      </c>
      <c r="AI41">
        <v>23.4</v>
      </c>
      <c r="AK41">
        <v>264.60000000000002</v>
      </c>
      <c r="AL41">
        <v>299.39999999999998</v>
      </c>
      <c r="AM41">
        <v>704.9</v>
      </c>
      <c r="AN41">
        <v>198.72</v>
      </c>
      <c r="AO41">
        <v>17.5</v>
      </c>
      <c r="AP41">
        <v>2.1</v>
      </c>
      <c r="AQ41">
        <v>18.600000000000001</v>
      </c>
      <c r="AR41">
        <v>256.3</v>
      </c>
      <c r="AS41">
        <v>546</v>
      </c>
      <c r="AT41">
        <v>32.1</v>
      </c>
      <c r="AU41">
        <v>21.55</v>
      </c>
      <c r="AV41">
        <v>12.02</v>
      </c>
    </row>
    <row r="42" spans="1:48" x14ac:dyDescent="0.2">
      <c r="A42">
        <v>12</v>
      </c>
      <c r="B42" t="s">
        <v>38</v>
      </c>
      <c r="C42">
        <v>1</v>
      </c>
      <c r="D42">
        <v>12</v>
      </c>
      <c r="E42">
        <v>2</v>
      </c>
      <c r="F42">
        <v>5</v>
      </c>
      <c r="G42">
        <v>1</v>
      </c>
      <c r="I42">
        <v>24.9</v>
      </c>
      <c r="J42">
        <v>24.9</v>
      </c>
      <c r="K42">
        <v>11</v>
      </c>
      <c r="L42">
        <f t="shared" si="0"/>
        <v>35.9</v>
      </c>
      <c r="M42">
        <v>6</v>
      </c>
      <c r="N42">
        <v>720</v>
      </c>
      <c r="O42">
        <v>1322</v>
      </c>
      <c r="P42">
        <v>360</v>
      </c>
      <c r="Q42">
        <v>64.599999999999994</v>
      </c>
      <c r="R42">
        <v>2557.6</v>
      </c>
      <c r="S42">
        <v>1111.9000000000001</v>
      </c>
      <c r="T42">
        <v>2393.5500000000002</v>
      </c>
      <c r="U42">
        <v>990.85</v>
      </c>
      <c r="V42">
        <v>350</v>
      </c>
      <c r="W42">
        <v>600</v>
      </c>
      <c r="X42">
        <v>80</v>
      </c>
      <c r="Y42">
        <v>50</v>
      </c>
      <c r="Z42">
        <v>100</v>
      </c>
      <c r="AA42">
        <v>6</v>
      </c>
      <c r="AC42">
        <v>1.2</v>
      </c>
      <c r="AD42">
        <v>8</v>
      </c>
      <c r="AE42">
        <v>48.05</v>
      </c>
      <c r="AF42">
        <v>33.9</v>
      </c>
      <c r="AG42">
        <v>18.350000000000001</v>
      </c>
      <c r="AI42">
        <v>31.2</v>
      </c>
      <c r="AJ42">
        <v>1.7</v>
      </c>
      <c r="AK42">
        <v>209.45</v>
      </c>
      <c r="AL42">
        <v>179.15</v>
      </c>
      <c r="AM42">
        <v>1450</v>
      </c>
      <c r="AN42">
        <v>230</v>
      </c>
      <c r="AO42">
        <v>18</v>
      </c>
      <c r="AP42">
        <v>4.2</v>
      </c>
      <c r="AQ42">
        <v>0</v>
      </c>
      <c r="AR42">
        <v>334</v>
      </c>
      <c r="AS42">
        <v>658.7</v>
      </c>
      <c r="AT42">
        <v>12</v>
      </c>
      <c r="AU42">
        <v>5.65</v>
      </c>
      <c r="AV42">
        <v>0</v>
      </c>
    </row>
    <row r="43" spans="1:48" x14ac:dyDescent="0.2">
      <c r="A43">
        <v>13</v>
      </c>
      <c r="B43" t="s">
        <v>38</v>
      </c>
      <c r="C43">
        <v>1</v>
      </c>
      <c r="D43">
        <v>2</v>
      </c>
      <c r="E43">
        <v>6</v>
      </c>
      <c r="F43">
        <v>7</v>
      </c>
      <c r="G43">
        <v>3</v>
      </c>
      <c r="I43">
        <v>34.299999999999997</v>
      </c>
      <c r="J43">
        <v>34.299999999999997</v>
      </c>
      <c r="K43">
        <v>6.7</v>
      </c>
      <c r="L43">
        <f t="shared" si="0"/>
        <v>41</v>
      </c>
      <c r="M43">
        <v>7</v>
      </c>
      <c r="N43">
        <v>700</v>
      </c>
      <c r="O43">
        <v>1240</v>
      </c>
      <c r="P43">
        <v>510</v>
      </c>
      <c r="Q43">
        <v>472.9</v>
      </c>
      <c r="R43">
        <v>2941.3</v>
      </c>
      <c r="S43">
        <v>824</v>
      </c>
      <c r="T43">
        <v>2996.79</v>
      </c>
      <c r="U43">
        <v>1042.22</v>
      </c>
      <c r="V43">
        <v>700</v>
      </c>
      <c r="W43">
        <v>900</v>
      </c>
      <c r="X43">
        <v>144</v>
      </c>
      <c r="Y43">
        <v>150</v>
      </c>
      <c r="Z43">
        <v>100</v>
      </c>
      <c r="AA43">
        <v>5</v>
      </c>
      <c r="AB43">
        <v>19.5</v>
      </c>
      <c r="AC43">
        <v>1.05</v>
      </c>
      <c r="AE43">
        <v>38</v>
      </c>
      <c r="AF43">
        <v>16.100000000000001</v>
      </c>
      <c r="AG43">
        <v>11.8</v>
      </c>
      <c r="AI43">
        <v>25.65</v>
      </c>
      <c r="AJ43">
        <v>0.6</v>
      </c>
      <c r="AK43">
        <v>319.01</v>
      </c>
      <c r="AL43">
        <v>305.39999999999998</v>
      </c>
      <c r="AM43">
        <v>1716.75</v>
      </c>
      <c r="AN43">
        <v>277.77999999999997</v>
      </c>
      <c r="AO43">
        <v>27.5</v>
      </c>
      <c r="AP43">
        <v>2.8</v>
      </c>
      <c r="AQ43">
        <v>29</v>
      </c>
      <c r="AR43">
        <v>392.1</v>
      </c>
      <c r="AS43">
        <v>814.9</v>
      </c>
      <c r="AT43">
        <v>12.56</v>
      </c>
      <c r="AU43">
        <v>8.6</v>
      </c>
      <c r="AV43">
        <v>27.62</v>
      </c>
    </row>
    <row r="44" spans="1:48" x14ac:dyDescent="0.2">
      <c r="A44">
        <v>14</v>
      </c>
      <c r="B44" t="s">
        <v>38</v>
      </c>
      <c r="C44">
        <v>1</v>
      </c>
      <c r="D44">
        <v>12</v>
      </c>
      <c r="E44">
        <v>1</v>
      </c>
      <c r="F44">
        <v>4</v>
      </c>
      <c r="G44">
        <v>1</v>
      </c>
      <c r="I44">
        <v>26</v>
      </c>
      <c r="J44">
        <v>26</v>
      </c>
      <c r="K44">
        <v>8</v>
      </c>
      <c r="L44">
        <f t="shared" si="0"/>
        <v>34</v>
      </c>
      <c r="M44">
        <v>4</v>
      </c>
      <c r="N44">
        <v>520</v>
      </c>
      <c r="O44">
        <v>760</v>
      </c>
      <c r="P44">
        <v>280</v>
      </c>
      <c r="Q44">
        <v>241.7</v>
      </c>
      <c r="R44">
        <v>3120.3</v>
      </c>
      <c r="S44">
        <v>1884.5</v>
      </c>
      <c r="T44">
        <v>2537.63</v>
      </c>
      <c r="U44">
        <v>1380.83</v>
      </c>
      <c r="V44">
        <v>100</v>
      </c>
      <c r="W44">
        <v>1000</v>
      </c>
      <c r="X44">
        <v>150</v>
      </c>
      <c r="Y44">
        <v>30</v>
      </c>
      <c r="Z44">
        <v>200</v>
      </c>
      <c r="AA44">
        <v>10</v>
      </c>
      <c r="AB44">
        <v>9.5</v>
      </c>
      <c r="AC44">
        <v>5</v>
      </c>
      <c r="AD44">
        <v>5.25</v>
      </c>
      <c r="AE44">
        <v>45.2</v>
      </c>
      <c r="AF44">
        <v>37.700000000000003</v>
      </c>
      <c r="AG44">
        <v>17.55</v>
      </c>
      <c r="AI44">
        <v>58.6</v>
      </c>
      <c r="AJ44">
        <v>1.95</v>
      </c>
      <c r="AK44">
        <v>176.65</v>
      </c>
      <c r="AL44">
        <v>428.2</v>
      </c>
      <c r="AM44">
        <v>1637.3</v>
      </c>
      <c r="AN44">
        <v>108</v>
      </c>
      <c r="AO44">
        <v>35</v>
      </c>
      <c r="AP44">
        <v>2.8</v>
      </c>
      <c r="AQ44">
        <v>2.5</v>
      </c>
      <c r="AR44">
        <v>237</v>
      </c>
      <c r="AS44">
        <v>412.6</v>
      </c>
      <c r="AT44">
        <v>6</v>
      </c>
      <c r="AU44">
        <v>22.58</v>
      </c>
      <c r="AV44">
        <v>2.5</v>
      </c>
    </row>
    <row r="45" spans="1:48" x14ac:dyDescent="0.2">
      <c r="A45">
        <v>15</v>
      </c>
      <c r="B45" t="s">
        <v>38</v>
      </c>
      <c r="C45">
        <v>0</v>
      </c>
      <c r="D45">
        <v>0</v>
      </c>
      <c r="E45">
        <v>6</v>
      </c>
      <c r="F45">
        <v>5</v>
      </c>
      <c r="I45">
        <v>32.799999999999997</v>
      </c>
      <c r="J45">
        <v>32.799999999999997</v>
      </c>
      <c r="K45">
        <v>4</v>
      </c>
      <c r="L45">
        <f t="shared" si="0"/>
        <v>36.799999999999997</v>
      </c>
      <c r="M45">
        <v>6</v>
      </c>
      <c r="N45">
        <v>600</v>
      </c>
      <c r="O45">
        <v>870</v>
      </c>
      <c r="P45">
        <v>65</v>
      </c>
      <c r="Q45">
        <v>286.3</v>
      </c>
      <c r="R45">
        <v>1828.4</v>
      </c>
      <c r="S45">
        <v>595</v>
      </c>
      <c r="T45">
        <v>1648.25</v>
      </c>
      <c r="U45">
        <v>442.85</v>
      </c>
      <c r="V45">
        <v>350</v>
      </c>
      <c r="W45">
        <v>700</v>
      </c>
      <c r="X45">
        <v>50</v>
      </c>
      <c r="Y45">
        <v>60</v>
      </c>
      <c r="Z45">
        <v>120</v>
      </c>
      <c r="AA45">
        <v>4.5</v>
      </c>
      <c r="AB45">
        <v>2.8</v>
      </c>
      <c r="AC45">
        <v>0.25</v>
      </c>
      <c r="AE45">
        <v>68.099999999999994</v>
      </c>
      <c r="AF45">
        <v>15.85</v>
      </c>
      <c r="AG45">
        <v>15.4</v>
      </c>
      <c r="AI45">
        <v>21.8</v>
      </c>
      <c r="AJ45">
        <v>1.5</v>
      </c>
      <c r="AK45">
        <v>316.7</v>
      </c>
      <c r="AL45">
        <v>221.2</v>
      </c>
      <c r="AM45">
        <v>835.5</v>
      </c>
      <c r="AN45">
        <v>200</v>
      </c>
      <c r="AO45">
        <v>23.5</v>
      </c>
      <c r="AP45">
        <v>2.9</v>
      </c>
      <c r="AQ45">
        <v>0.5</v>
      </c>
      <c r="AR45">
        <v>276</v>
      </c>
      <c r="AS45">
        <v>506.9</v>
      </c>
      <c r="AT45">
        <v>3.6</v>
      </c>
      <c r="AU45">
        <v>9.9</v>
      </c>
      <c r="AV45">
        <v>4.5</v>
      </c>
    </row>
    <row r="46" spans="1:48" x14ac:dyDescent="0.2">
      <c r="A46">
        <v>16</v>
      </c>
      <c r="B46" t="s">
        <v>38</v>
      </c>
      <c r="C46">
        <v>1</v>
      </c>
      <c r="D46">
        <v>5</v>
      </c>
      <c r="E46">
        <v>4</v>
      </c>
      <c r="F46">
        <v>7</v>
      </c>
      <c r="G46">
        <v>3</v>
      </c>
      <c r="I46">
        <v>29</v>
      </c>
      <c r="J46">
        <v>29</v>
      </c>
      <c r="K46">
        <v>16</v>
      </c>
      <c r="L46">
        <f t="shared" si="0"/>
        <v>45</v>
      </c>
      <c r="M46">
        <v>10</v>
      </c>
      <c r="N46">
        <v>1300</v>
      </c>
      <c r="O46">
        <v>2012</v>
      </c>
      <c r="P46">
        <v>130</v>
      </c>
      <c r="Q46">
        <v>557.9</v>
      </c>
      <c r="R46">
        <v>3172.6</v>
      </c>
      <c r="S46">
        <v>1435</v>
      </c>
      <c r="T46">
        <v>2876.1</v>
      </c>
      <c r="U46">
        <v>1395.95</v>
      </c>
      <c r="V46">
        <v>220</v>
      </c>
      <c r="W46">
        <v>1200</v>
      </c>
      <c r="X46">
        <v>50</v>
      </c>
      <c r="Y46">
        <v>84</v>
      </c>
      <c r="Z46">
        <v>230</v>
      </c>
      <c r="AA46">
        <v>4.5</v>
      </c>
      <c r="AB46">
        <v>200</v>
      </c>
      <c r="AC46">
        <v>5.5</v>
      </c>
      <c r="AD46">
        <v>290</v>
      </c>
      <c r="AE46">
        <v>56.2</v>
      </c>
      <c r="AF46">
        <v>42.35</v>
      </c>
      <c r="AG46">
        <v>22.4</v>
      </c>
      <c r="AI46">
        <v>2.8</v>
      </c>
      <c r="AK46">
        <v>337.5</v>
      </c>
      <c r="AL46">
        <v>345.2</v>
      </c>
      <c r="AM46">
        <v>1951.5</v>
      </c>
      <c r="AN46">
        <v>216</v>
      </c>
      <c r="AO46">
        <v>10.5</v>
      </c>
      <c r="AP46">
        <v>8.1</v>
      </c>
      <c r="AQ46">
        <v>6</v>
      </c>
      <c r="AR46">
        <v>215.5</v>
      </c>
      <c r="AS46">
        <v>499.1</v>
      </c>
      <c r="AT46">
        <v>15.2</v>
      </c>
      <c r="AU46">
        <v>11.1</v>
      </c>
      <c r="AV46">
        <v>3.95</v>
      </c>
    </row>
    <row r="47" spans="1:48" x14ac:dyDescent="0.2">
      <c r="A47">
        <v>17</v>
      </c>
      <c r="B47" t="s">
        <v>38</v>
      </c>
      <c r="C47">
        <v>0</v>
      </c>
      <c r="D47">
        <v>0</v>
      </c>
      <c r="E47">
        <v>6</v>
      </c>
      <c r="F47">
        <v>3</v>
      </c>
      <c r="G47">
        <v>2</v>
      </c>
      <c r="I47">
        <v>28.9</v>
      </c>
      <c r="J47">
        <v>34.9</v>
      </c>
      <c r="L47">
        <f t="shared" si="0"/>
        <v>34.9</v>
      </c>
      <c r="M47">
        <v>5</v>
      </c>
      <c r="N47">
        <v>400</v>
      </c>
      <c r="O47">
        <v>645</v>
      </c>
      <c r="P47">
        <v>405</v>
      </c>
      <c r="Q47">
        <v>286.64999999999998</v>
      </c>
      <c r="R47">
        <v>1406.7</v>
      </c>
      <c r="S47">
        <v>466.7</v>
      </c>
      <c r="T47">
        <v>1425.15</v>
      </c>
      <c r="U47">
        <v>450.95</v>
      </c>
      <c r="V47">
        <v>500</v>
      </c>
      <c r="W47">
        <v>800</v>
      </c>
      <c r="X47">
        <v>105</v>
      </c>
      <c r="Y47">
        <v>120</v>
      </c>
      <c r="Z47">
        <v>150</v>
      </c>
      <c r="AA47">
        <v>3.6</v>
      </c>
      <c r="AB47">
        <v>6</v>
      </c>
      <c r="AC47">
        <v>0.25</v>
      </c>
      <c r="AE47">
        <v>1.4</v>
      </c>
      <c r="AF47">
        <v>15.3</v>
      </c>
      <c r="AG47">
        <v>14.85</v>
      </c>
      <c r="AI47">
        <v>19.440000000000001</v>
      </c>
      <c r="AJ47">
        <v>0.5</v>
      </c>
      <c r="AK47">
        <v>334.3</v>
      </c>
      <c r="AL47">
        <v>138.76</v>
      </c>
      <c r="AM47">
        <v>715.99</v>
      </c>
      <c r="AN47">
        <v>202.4</v>
      </c>
      <c r="AO47">
        <v>25.5</v>
      </c>
      <c r="AP47">
        <v>1</v>
      </c>
      <c r="AQ47">
        <v>4.7</v>
      </c>
      <c r="AR47">
        <v>97</v>
      </c>
      <c r="AS47">
        <v>381.2</v>
      </c>
      <c r="AT47">
        <v>4</v>
      </c>
      <c r="AU47">
        <v>3.85</v>
      </c>
      <c r="AV47">
        <v>13.55</v>
      </c>
    </row>
    <row r="48" spans="1:48" x14ac:dyDescent="0.2">
      <c r="A48">
        <v>18</v>
      </c>
      <c r="B48" t="s">
        <v>38</v>
      </c>
      <c r="C48">
        <v>0</v>
      </c>
      <c r="D48">
        <v>0</v>
      </c>
      <c r="E48">
        <v>3</v>
      </c>
      <c r="F48">
        <v>3</v>
      </c>
      <c r="I48">
        <v>27.9</v>
      </c>
      <c r="J48">
        <v>27.9</v>
      </c>
      <c r="K48">
        <v>16</v>
      </c>
      <c r="L48">
        <f t="shared" si="0"/>
        <v>43.9</v>
      </c>
      <c r="M48">
        <v>5</v>
      </c>
      <c r="N48">
        <v>625</v>
      </c>
      <c r="O48">
        <v>1220</v>
      </c>
      <c r="P48">
        <v>85</v>
      </c>
      <c r="Q48">
        <v>272.7</v>
      </c>
      <c r="R48">
        <v>2286.3000000000002</v>
      </c>
      <c r="S48">
        <v>785</v>
      </c>
      <c r="T48">
        <v>2088.29</v>
      </c>
      <c r="U48">
        <v>614.64</v>
      </c>
      <c r="V48">
        <v>150</v>
      </c>
      <c r="W48">
        <v>800</v>
      </c>
      <c r="X48">
        <v>150</v>
      </c>
      <c r="Y48">
        <v>30</v>
      </c>
      <c r="Z48">
        <v>200</v>
      </c>
      <c r="AA48">
        <v>4.8</v>
      </c>
      <c r="AB48">
        <v>10</v>
      </c>
      <c r="AC48">
        <v>0.3</v>
      </c>
      <c r="AE48">
        <v>21.55</v>
      </c>
      <c r="AF48">
        <v>15.95</v>
      </c>
      <c r="AG48">
        <v>9.25</v>
      </c>
      <c r="AI48">
        <v>12.23</v>
      </c>
      <c r="AJ48">
        <v>1</v>
      </c>
      <c r="AK48">
        <v>152.55000000000001</v>
      </c>
      <c r="AL48">
        <v>111.3</v>
      </c>
      <c r="AM48">
        <v>1508.35</v>
      </c>
      <c r="AN48">
        <v>110</v>
      </c>
      <c r="AO48">
        <v>48</v>
      </c>
      <c r="AP48">
        <v>2.2999999999999998</v>
      </c>
      <c r="AQ48">
        <v>1</v>
      </c>
      <c r="AR48">
        <v>124</v>
      </c>
      <c r="AS48">
        <v>349.4</v>
      </c>
      <c r="AT48">
        <v>6</v>
      </c>
      <c r="AU48">
        <v>26.89</v>
      </c>
      <c r="AV48">
        <v>3.9</v>
      </c>
    </row>
    <row r="49" spans="1:48" x14ac:dyDescent="0.2">
      <c r="A49">
        <v>19</v>
      </c>
      <c r="B49" t="s">
        <v>38</v>
      </c>
      <c r="C49">
        <v>1</v>
      </c>
      <c r="D49">
        <v>4.5</v>
      </c>
      <c r="E49">
        <v>6</v>
      </c>
      <c r="F49">
        <v>4</v>
      </c>
      <c r="G49">
        <v>1</v>
      </c>
      <c r="I49">
        <v>33</v>
      </c>
      <c r="J49">
        <v>33</v>
      </c>
      <c r="K49">
        <v>11</v>
      </c>
      <c r="L49">
        <f t="shared" si="0"/>
        <v>44</v>
      </c>
      <c r="M49">
        <v>6</v>
      </c>
      <c r="N49">
        <v>700</v>
      </c>
      <c r="O49">
        <v>1184</v>
      </c>
      <c r="P49">
        <v>350</v>
      </c>
      <c r="Q49">
        <v>1586</v>
      </c>
      <c r="R49">
        <v>2210.9</v>
      </c>
      <c r="S49">
        <v>647.5</v>
      </c>
      <c r="T49">
        <v>2063.29</v>
      </c>
      <c r="U49">
        <v>740.07</v>
      </c>
      <c r="V49">
        <v>600</v>
      </c>
      <c r="W49">
        <v>1000</v>
      </c>
      <c r="X49">
        <v>62</v>
      </c>
      <c r="Y49">
        <v>120</v>
      </c>
      <c r="Z49">
        <v>150</v>
      </c>
      <c r="AA49">
        <v>1.8</v>
      </c>
      <c r="AB49">
        <v>11.8</v>
      </c>
      <c r="AC49">
        <v>6.85</v>
      </c>
      <c r="AD49">
        <v>10.8</v>
      </c>
      <c r="AE49">
        <v>34.299999999999997</v>
      </c>
      <c r="AF49">
        <v>19.95</v>
      </c>
      <c r="AG49">
        <v>13.3</v>
      </c>
      <c r="AI49">
        <v>19.05</v>
      </c>
      <c r="AJ49">
        <v>1.9</v>
      </c>
      <c r="AK49">
        <v>299.86</v>
      </c>
      <c r="AL49">
        <v>147</v>
      </c>
      <c r="AM49">
        <v>1062.72</v>
      </c>
      <c r="AN49">
        <v>157.5</v>
      </c>
      <c r="AO49">
        <v>6</v>
      </c>
      <c r="AP49">
        <v>3.6</v>
      </c>
      <c r="AQ49">
        <v>25.5</v>
      </c>
      <c r="AR49">
        <v>173.5</v>
      </c>
      <c r="AS49">
        <v>474.37</v>
      </c>
      <c r="AT49">
        <v>38.26</v>
      </c>
      <c r="AU49">
        <v>1.5</v>
      </c>
      <c r="AV49">
        <v>19.38</v>
      </c>
    </row>
    <row r="50" spans="1:48" x14ac:dyDescent="0.2">
      <c r="A50">
        <v>20</v>
      </c>
      <c r="B50" t="s">
        <v>38</v>
      </c>
      <c r="C50">
        <v>1</v>
      </c>
      <c r="D50">
        <v>3</v>
      </c>
      <c r="E50">
        <v>3</v>
      </c>
      <c r="F50">
        <v>4</v>
      </c>
      <c r="G50">
        <v>1</v>
      </c>
      <c r="I50">
        <v>38.6</v>
      </c>
      <c r="J50">
        <v>38.6</v>
      </c>
      <c r="K50">
        <v>4.3</v>
      </c>
      <c r="L50">
        <f t="shared" si="0"/>
        <v>42.9</v>
      </c>
      <c r="M50">
        <v>3</v>
      </c>
      <c r="N50">
        <v>400</v>
      </c>
      <c r="O50">
        <v>790</v>
      </c>
      <c r="P50">
        <v>230</v>
      </c>
      <c r="Q50">
        <v>1089.55</v>
      </c>
      <c r="R50">
        <v>1480.5</v>
      </c>
      <c r="S50">
        <v>520</v>
      </c>
      <c r="T50">
        <v>1837.95</v>
      </c>
      <c r="U50">
        <v>887.35</v>
      </c>
      <c r="V50">
        <v>200</v>
      </c>
      <c r="W50">
        <v>750</v>
      </c>
      <c r="X50">
        <v>15</v>
      </c>
      <c r="Y50">
        <v>50</v>
      </c>
      <c r="Z50">
        <v>180</v>
      </c>
      <c r="AA50">
        <v>7.5</v>
      </c>
      <c r="AB50">
        <v>50</v>
      </c>
      <c r="AC50">
        <v>1</v>
      </c>
      <c r="AD50">
        <v>240.4</v>
      </c>
      <c r="AE50">
        <v>78.5</v>
      </c>
      <c r="AF50">
        <v>18.2</v>
      </c>
      <c r="AG50">
        <v>17.350000000000001</v>
      </c>
      <c r="AI50">
        <v>4.8499999999999996</v>
      </c>
      <c r="AJ50">
        <v>0.5</v>
      </c>
      <c r="AK50">
        <v>232.6</v>
      </c>
      <c r="AL50">
        <v>137.55000000000001</v>
      </c>
      <c r="AM50">
        <v>1113.9000000000001</v>
      </c>
      <c r="AN50">
        <v>72</v>
      </c>
      <c r="AO50">
        <v>16.5</v>
      </c>
      <c r="AP50">
        <v>9</v>
      </c>
      <c r="AQ50">
        <v>0</v>
      </c>
      <c r="AR50">
        <v>277.2</v>
      </c>
      <c r="AS50">
        <v>419.7</v>
      </c>
      <c r="AT50">
        <v>5.25</v>
      </c>
      <c r="AU50">
        <v>0.6</v>
      </c>
      <c r="AV50">
        <v>9</v>
      </c>
    </row>
    <row r="51" spans="1:48" x14ac:dyDescent="0.2">
      <c r="A51">
        <v>21</v>
      </c>
      <c r="B51" t="s">
        <v>38</v>
      </c>
      <c r="C51">
        <v>3</v>
      </c>
      <c r="D51">
        <v>9</v>
      </c>
      <c r="E51">
        <v>4</v>
      </c>
      <c r="F51">
        <v>5</v>
      </c>
      <c r="G51">
        <v>2</v>
      </c>
      <c r="I51">
        <v>30.6</v>
      </c>
      <c r="J51">
        <v>30.6</v>
      </c>
      <c r="K51">
        <v>6.5</v>
      </c>
      <c r="L51">
        <f t="shared" si="0"/>
        <v>37.1</v>
      </c>
      <c r="M51">
        <v>7</v>
      </c>
      <c r="N51">
        <v>700</v>
      </c>
      <c r="O51">
        <v>1115</v>
      </c>
      <c r="P51">
        <v>130</v>
      </c>
      <c r="Q51">
        <v>759.85</v>
      </c>
      <c r="R51">
        <v>2540.3000000000002</v>
      </c>
      <c r="S51">
        <v>1201</v>
      </c>
      <c r="T51">
        <v>2897.36</v>
      </c>
      <c r="U51">
        <v>1522.36</v>
      </c>
      <c r="V51">
        <v>800</v>
      </c>
      <c r="W51">
        <v>900</v>
      </c>
      <c r="X51">
        <v>100</v>
      </c>
      <c r="Y51">
        <v>150</v>
      </c>
      <c r="Z51">
        <v>175</v>
      </c>
      <c r="AA51">
        <v>2.5</v>
      </c>
      <c r="AB51">
        <v>18</v>
      </c>
      <c r="AC51">
        <v>8.9499999999999993</v>
      </c>
      <c r="AD51">
        <v>4</v>
      </c>
      <c r="AE51">
        <v>57</v>
      </c>
      <c r="AF51">
        <v>32.15</v>
      </c>
      <c r="AG51">
        <v>20.05</v>
      </c>
      <c r="AI51">
        <v>49.4</v>
      </c>
      <c r="AJ51">
        <v>0.15</v>
      </c>
      <c r="AK51">
        <v>367.95</v>
      </c>
      <c r="AL51">
        <v>194.1</v>
      </c>
      <c r="AM51">
        <v>1675.61</v>
      </c>
      <c r="AN51">
        <v>145.6</v>
      </c>
      <c r="AO51">
        <v>15</v>
      </c>
      <c r="AP51">
        <v>6.2</v>
      </c>
      <c r="AQ51">
        <v>10</v>
      </c>
      <c r="AR51">
        <v>260</v>
      </c>
      <c r="AS51">
        <v>568.29999999999995</v>
      </c>
      <c r="AT51">
        <v>20</v>
      </c>
      <c r="AU51">
        <v>33.15</v>
      </c>
      <c r="AV51">
        <v>125.5</v>
      </c>
    </row>
    <row r="52" spans="1:48" x14ac:dyDescent="0.2">
      <c r="A52">
        <v>22</v>
      </c>
      <c r="B52" t="s">
        <v>38</v>
      </c>
      <c r="C52">
        <v>3</v>
      </c>
      <c r="D52">
        <v>3.5</v>
      </c>
      <c r="E52">
        <v>3</v>
      </c>
      <c r="F52">
        <v>5</v>
      </c>
      <c r="I52">
        <v>30.6</v>
      </c>
      <c r="J52">
        <v>30.6</v>
      </c>
      <c r="K52">
        <v>8.3000000000000007</v>
      </c>
      <c r="L52">
        <f t="shared" si="0"/>
        <v>38.900000000000006</v>
      </c>
      <c r="M52">
        <v>6</v>
      </c>
      <c r="N52">
        <v>600</v>
      </c>
      <c r="O52">
        <v>1006</v>
      </c>
      <c r="P52">
        <v>213</v>
      </c>
      <c r="Q52">
        <v>702.2</v>
      </c>
      <c r="R52">
        <v>1788.5</v>
      </c>
      <c r="S52">
        <v>658</v>
      </c>
      <c r="T52">
        <v>1418</v>
      </c>
      <c r="U52">
        <v>372.8</v>
      </c>
      <c r="V52">
        <v>800</v>
      </c>
      <c r="W52">
        <v>700</v>
      </c>
      <c r="X52">
        <v>50</v>
      </c>
      <c r="Y52">
        <v>117</v>
      </c>
      <c r="Z52">
        <v>170</v>
      </c>
      <c r="AA52">
        <v>4</v>
      </c>
      <c r="AB52">
        <v>7.65</v>
      </c>
      <c r="AC52">
        <v>0.15</v>
      </c>
      <c r="AE52">
        <v>30.35</v>
      </c>
      <c r="AF52">
        <v>17.2</v>
      </c>
      <c r="AG52">
        <v>9.4499999999999993</v>
      </c>
      <c r="AI52">
        <v>18.5</v>
      </c>
      <c r="AJ52">
        <v>0.7</v>
      </c>
      <c r="AK52">
        <v>133.4</v>
      </c>
      <c r="AL52">
        <v>137.6</v>
      </c>
      <c r="AM52">
        <v>830.7</v>
      </c>
      <c r="AN52">
        <v>180</v>
      </c>
      <c r="AO52">
        <v>16</v>
      </c>
      <c r="AP52">
        <v>0</v>
      </c>
      <c r="AQ52">
        <v>7.5</v>
      </c>
      <c r="AR52">
        <v>156.69999999999999</v>
      </c>
      <c r="AS52">
        <v>402</v>
      </c>
      <c r="AT52">
        <v>8.6</v>
      </c>
      <c r="AU52">
        <v>6.95</v>
      </c>
      <c r="AV52">
        <v>10.050000000000001</v>
      </c>
    </row>
    <row r="53" spans="1:48" x14ac:dyDescent="0.2">
      <c r="A53">
        <v>23</v>
      </c>
      <c r="B53" t="s">
        <v>38</v>
      </c>
      <c r="C53">
        <v>1</v>
      </c>
      <c r="D53">
        <v>12</v>
      </c>
      <c r="E53">
        <v>2</v>
      </c>
      <c r="F53">
        <v>2</v>
      </c>
      <c r="G53">
        <v>1</v>
      </c>
      <c r="H53">
        <v>1</v>
      </c>
      <c r="I53">
        <v>44.6</v>
      </c>
      <c r="J53">
        <v>44.6</v>
      </c>
      <c r="K53">
        <v>1.6</v>
      </c>
      <c r="L53">
        <f t="shared" si="0"/>
        <v>46.2</v>
      </c>
      <c r="M53">
        <v>6</v>
      </c>
      <c r="N53">
        <v>750</v>
      </c>
      <c r="O53">
        <v>1050</v>
      </c>
      <c r="P53">
        <v>185</v>
      </c>
      <c r="Q53">
        <v>336</v>
      </c>
      <c r="R53">
        <v>2233.4</v>
      </c>
      <c r="S53">
        <v>807</v>
      </c>
      <c r="T53">
        <v>2235.75</v>
      </c>
      <c r="U53">
        <v>797.3</v>
      </c>
      <c r="V53">
        <v>500</v>
      </c>
      <c r="W53">
        <v>900</v>
      </c>
      <c r="X53">
        <v>80</v>
      </c>
      <c r="Y53">
        <v>100</v>
      </c>
      <c r="Z53">
        <v>200</v>
      </c>
      <c r="AA53">
        <v>7</v>
      </c>
      <c r="AB53">
        <v>10</v>
      </c>
      <c r="AC53">
        <v>5.9</v>
      </c>
      <c r="AD53">
        <v>2.7</v>
      </c>
      <c r="AE53">
        <v>48.1</v>
      </c>
      <c r="AF53">
        <v>16</v>
      </c>
      <c r="AG53">
        <v>11.15</v>
      </c>
      <c r="AI53">
        <v>27.3</v>
      </c>
      <c r="AJ53">
        <v>1.3</v>
      </c>
      <c r="AK53">
        <v>253.1</v>
      </c>
      <c r="AL53">
        <v>133.6</v>
      </c>
      <c r="AM53">
        <v>1355.15</v>
      </c>
      <c r="AN53">
        <v>200</v>
      </c>
      <c r="AO53">
        <v>17.5</v>
      </c>
      <c r="AP53">
        <v>2</v>
      </c>
      <c r="AQ53">
        <v>17.5</v>
      </c>
      <c r="AR53">
        <v>295.2</v>
      </c>
      <c r="AS53">
        <v>637.20000000000005</v>
      </c>
      <c r="AT53">
        <v>6</v>
      </c>
      <c r="AU53">
        <v>12.5</v>
      </c>
      <c r="AV53">
        <v>4.75</v>
      </c>
    </row>
    <row r="54" spans="1:48" x14ac:dyDescent="0.2">
      <c r="A54">
        <v>24</v>
      </c>
      <c r="B54" t="s">
        <v>38</v>
      </c>
      <c r="C54">
        <v>2</v>
      </c>
      <c r="D54">
        <v>9</v>
      </c>
      <c r="E54">
        <v>3</v>
      </c>
      <c r="F54">
        <v>3</v>
      </c>
      <c r="G54">
        <v>2</v>
      </c>
      <c r="I54">
        <v>56.4</v>
      </c>
      <c r="J54">
        <v>56.4</v>
      </c>
      <c r="K54">
        <v>10</v>
      </c>
      <c r="L54">
        <f t="shared" si="0"/>
        <v>66.400000000000006</v>
      </c>
      <c r="M54">
        <v>13</v>
      </c>
      <c r="N54">
        <v>1625</v>
      </c>
      <c r="O54">
        <v>2712</v>
      </c>
      <c r="P54">
        <v>1035</v>
      </c>
      <c r="Q54">
        <v>2007.1</v>
      </c>
      <c r="R54">
        <v>6268.5</v>
      </c>
      <c r="S54">
        <v>2582.5</v>
      </c>
      <c r="T54">
        <v>6148.38</v>
      </c>
      <c r="U54">
        <v>2833.28</v>
      </c>
      <c r="V54">
        <v>2600</v>
      </c>
      <c r="W54">
        <v>3000</v>
      </c>
      <c r="X54">
        <v>30</v>
      </c>
      <c r="Y54">
        <v>375</v>
      </c>
      <c r="Z54">
        <v>312</v>
      </c>
      <c r="AA54">
        <v>4</v>
      </c>
      <c r="AB54">
        <v>4</v>
      </c>
      <c r="AC54">
        <v>12.75</v>
      </c>
      <c r="AD54">
        <v>36</v>
      </c>
      <c r="AE54">
        <v>61.55</v>
      </c>
      <c r="AF54">
        <v>36.5</v>
      </c>
      <c r="AG54">
        <v>20.149999999999999</v>
      </c>
      <c r="AI54">
        <v>27.98</v>
      </c>
      <c r="AK54">
        <v>456.95</v>
      </c>
      <c r="AL54">
        <v>271.7</v>
      </c>
      <c r="AM54">
        <v>4413.8</v>
      </c>
      <c r="AN54">
        <v>288</v>
      </c>
      <c r="AO54">
        <v>17.5</v>
      </c>
      <c r="AP54">
        <v>3.2</v>
      </c>
      <c r="AQ54">
        <v>6</v>
      </c>
      <c r="AR54">
        <v>669</v>
      </c>
      <c r="AS54">
        <v>1021.2</v>
      </c>
      <c r="AT54">
        <v>50.75</v>
      </c>
      <c r="AU54">
        <v>55.83</v>
      </c>
      <c r="AV54">
        <v>31.5</v>
      </c>
    </row>
    <row r="55" spans="1:48" x14ac:dyDescent="0.2">
      <c r="A55">
        <v>25</v>
      </c>
      <c r="B55" t="s">
        <v>38</v>
      </c>
      <c r="C55">
        <v>1</v>
      </c>
      <c r="D55">
        <v>3.3</v>
      </c>
      <c r="E55">
        <v>3</v>
      </c>
      <c r="F55">
        <v>4</v>
      </c>
      <c r="I55">
        <v>70.099999999999994</v>
      </c>
      <c r="J55">
        <v>70.099999999999994</v>
      </c>
      <c r="K55">
        <v>10</v>
      </c>
      <c r="L55">
        <f t="shared" si="0"/>
        <v>80.099999999999994</v>
      </c>
      <c r="M55">
        <v>10</v>
      </c>
      <c r="N55">
        <v>1300</v>
      </c>
      <c r="O55">
        <v>1920</v>
      </c>
      <c r="P55">
        <v>445</v>
      </c>
      <c r="Q55">
        <v>799.55</v>
      </c>
      <c r="R55">
        <v>3033.35</v>
      </c>
      <c r="S55">
        <v>974</v>
      </c>
      <c r="T55">
        <v>3110.55</v>
      </c>
      <c r="U55">
        <v>1081.3</v>
      </c>
      <c r="V55">
        <v>700</v>
      </c>
      <c r="W55">
        <v>2300</v>
      </c>
      <c r="X55">
        <v>70</v>
      </c>
      <c r="Y55">
        <v>260</v>
      </c>
      <c r="Z55">
        <v>300</v>
      </c>
      <c r="AA55">
        <v>2.5</v>
      </c>
      <c r="AB55">
        <v>16</v>
      </c>
      <c r="AC55">
        <v>0.65</v>
      </c>
      <c r="AD55">
        <v>0.4</v>
      </c>
      <c r="AE55">
        <v>41.2</v>
      </c>
      <c r="AF55">
        <v>23.65</v>
      </c>
      <c r="AG55">
        <v>15.85</v>
      </c>
      <c r="AI55">
        <v>15.57</v>
      </c>
      <c r="AJ55">
        <v>2.65</v>
      </c>
      <c r="AK55">
        <v>350.8</v>
      </c>
      <c r="AL55">
        <v>323.05</v>
      </c>
      <c r="AM55">
        <v>2280.48</v>
      </c>
      <c r="AN55">
        <v>120</v>
      </c>
      <c r="AO55">
        <v>20</v>
      </c>
      <c r="AP55">
        <v>0.6</v>
      </c>
      <c r="AQ55">
        <v>10</v>
      </c>
      <c r="AR55">
        <v>253.65</v>
      </c>
      <c r="AS55">
        <v>451.15</v>
      </c>
      <c r="AT55">
        <v>4.5</v>
      </c>
      <c r="AU55">
        <v>8.2200000000000006</v>
      </c>
      <c r="AV55">
        <v>36.200000000000003</v>
      </c>
    </row>
    <row r="56" spans="1:48" x14ac:dyDescent="0.2">
      <c r="A56">
        <v>26</v>
      </c>
      <c r="B56" t="s">
        <v>38</v>
      </c>
      <c r="C56">
        <v>0</v>
      </c>
      <c r="D56">
        <v>0</v>
      </c>
      <c r="E56">
        <v>7</v>
      </c>
      <c r="F56">
        <v>9</v>
      </c>
      <c r="G56">
        <v>4</v>
      </c>
      <c r="H56">
        <v>1</v>
      </c>
      <c r="I56">
        <v>65.099999999999994</v>
      </c>
      <c r="J56">
        <v>65.099999999999994</v>
      </c>
      <c r="K56">
        <v>4</v>
      </c>
      <c r="L56">
        <f t="shared" si="0"/>
        <v>69.099999999999994</v>
      </c>
      <c r="M56">
        <v>5</v>
      </c>
      <c r="N56">
        <v>500</v>
      </c>
      <c r="O56">
        <v>1410</v>
      </c>
      <c r="P56">
        <v>770</v>
      </c>
      <c r="Q56">
        <v>1126.1500000000001</v>
      </c>
      <c r="R56">
        <v>2872.9</v>
      </c>
      <c r="S56">
        <v>1301</v>
      </c>
      <c r="T56">
        <v>2570.4699999999998</v>
      </c>
      <c r="U56">
        <v>1272</v>
      </c>
      <c r="V56">
        <v>1500</v>
      </c>
      <c r="W56">
        <v>1500</v>
      </c>
      <c r="X56">
        <v>70</v>
      </c>
      <c r="Y56">
        <v>200</v>
      </c>
      <c r="Z56">
        <v>250</v>
      </c>
      <c r="AA56">
        <v>3.75</v>
      </c>
      <c r="AB56">
        <v>11.45</v>
      </c>
      <c r="AC56">
        <v>0.25</v>
      </c>
      <c r="AD56">
        <v>3</v>
      </c>
      <c r="AE56">
        <v>24.05</v>
      </c>
      <c r="AF56">
        <v>16.75</v>
      </c>
      <c r="AG56">
        <v>18.399999999999999</v>
      </c>
      <c r="AI56">
        <v>29.85</v>
      </c>
      <c r="AJ56">
        <v>0.4</v>
      </c>
      <c r="AK56">
        <v>330.55</v>
      </c>
      <c r="AL56">
        <v>416.6</v>
      </c>
      <c r="AM56">
        <v>1569.93</v>
      </c>
      <c r="AN56">
        <v>200</v>
      </c>
      <c r="AO56">
        <v>13.75</v>
      </c>
      <c r="AP56">
        <v>1</v>
      </c>
      <c r="AQ56">
        <v>19.5</v>
      </c>
      <c r="AR56">
        <v>241.5</v>
      </c>
      <c r="AS56">
        <v>556.35</v>
      </c>
      <c r="AT56">
        <v>14.8</v>
      </c>
      <c r="AU56">
        <v>9.3000000000000007</v>
      </c>
      <c r="AV56">
        <v>23.49</v>
      </c>
    </row>
    <row r="57" spans="1:48" x14ac:dyDescent="0.2">
      <c r="A57">
        <v>27</v>
      </c>
      <c r="B57" t="s">
        <v>38</v>
      </c>
      <c r="C57">
        <v>0</v>
      </c>
      <c r="D57">
        <v>0</v>
      </c>
      <c r="E57">
        <v>8</v>
      </c>
      <c r="F57">
        <v>3</v>
      </c>
      <c r="G57">
        <v>3</v>
      </c>
      <c r="H57">
        <v>1</v>
      </c>
      <c r="I57">
        <v>73.400000000000006</v>
      </c>
      <c r="J57">
        <v>73.400000000000006</v>
      </c>
      <c r="L57">
        <f t="shared" si="0"/>
        <v>73.400000000000006</v>
      </c>
      <c r="M57">
        <v>11</v>
      </c>
      <c r="N57">
        <v>990</v>
      </c>
      <c r="O57">
        <v>1295</v>
      </c>
      <c r="P57">
        <v>285</v>
      </c>
      <c r="Q57">
        <v>761.3</v>
      </c>
      <c r="R57">
        <v>3971.8</v>
      </c>
      <c r="S57">
        <v>2324</v>
      </c>
      <c r="T57">
        <v>3589.01</v>
      </c>
      <c r="U57">
        <v>1939.35</v>
      </c>
      <c r="V57">
        <v>900</v>
      </c>
      <c r="W57">
        <v>1200</v>
      </c>
      <c r="X57">
        <v>90</v>
      </c>
      <c r="Y57">
        <v>210</v>
      </c>
      <c r="Z57">
        <v>280</v>
      </c>
      <c r="AA57">
        <v>3.75</v>
      </c>
      <c r="AC57">
        <v>3.6</v>
      </c>
      <c r="AD57">
        <v>11</v>
      </c>
      <c r="AE57">
        <v>93.9</v>
      </c>
      <c r="AF57">
        <v>23.25</v>
      </c>
      <c r="AG57">
        <v>13.8</v>
      </c>
      <c r="AI57">
        <v>26.8</v>
      </c>
      <c r="AJ57">
        <v>0.6</v>
      </c>
      <c r="AK57">
        <v>796.4</v>
      </c>
      <c r="AL57">
        <v>241.65</v>
      </c>
      <c r="AM57">
        <v>2066.5</v>
      </c>
      <c r="AN57">
        <v>197.49</v>
      </c>
      <c r="AO57">
        <v>20</v>
      </c>
      <c r="AP57">
        <v>0</v>
      </c>
      <c r="AQ57">
        <v>3.8</v>
      </c>
      <c r="AR57">
        <v>328</v>
      </c>
      <c r="AS57">
        <v>606.5</v>
      </c>
      <c r="AT57">
        <v>43.2</v>
      </c>
      <c r="AU57">
        <v>25.55</v>
      </c>
      <c r="AV57">
        <v>17.010000000000002</v>
      </c>
    </row>
    <row r="58" spans="1:48" x14ac:dyDescent="0.2">
      <c r="A58">
        <v>28</v>
      </c>
      <c r="B58" t="s">
        <v>38</v>
      </c>
      <c r="C58">
        <v>0</v>
      </c>
      <c r="D58">
        <v>0</v>
      </c>
      <c r="E58">
        <v>7</v>
      </c>
      <c r="F58">
        <v>6</v>
      </c>
      <c r="G58">
        <v>2</v>
      </c>
      <c r="H58">
        <v>3</v>
      </c>
      <c r="I58">
        <v>59.9</v>
      </c>
      <c r="J58">
        <v>59.9</v>
      </c>
      <c r="K58">
        <v>10</v>
      </c>
      <c r="L58">
        <f t="shared" si="0"/>
        <v>69.900000000000006</v>
      </c>
      <c r="M58">
        <v>6</v>
      </c>
      <c r="N58">
        <v>520</v>
      </c>
      <c r="O58">
        <v>908</v>
      </c>
      <c r="P58">
        <v>390</v>
      </c>
      <c r="Q58">
        <v>356.6</v>
      </c>
      <c r="R58">
        <v>2502.9</v>
      </c>
      <c r="S58">
        <v>982.6</v>
      </c>
      <c r="T58">
        <v>2167.9</v>
      </c>
      <c r="U58">
        <v>673.4</v>
      </c>
      <c r="V58">
        <v>800</v>
      </c>
      <c r="W58">
        <v>1300</v>
      </c>
      <c r="X58">
        <v>100</v>
      </c>
      <c r="Y58">
        <v>200</v>
      </c>
      <c r="Z58">
        <v>200</v>
      </c>
      <c r="AA58">
        <v>8</v>
      </c>
      <c r="AB58">
        <v>11.6</v>
      </c>
      <c r="AC58">
        <v>0.4</v>
      </c>
      <c r="AD58">
        <v>1.6</v>
      </c>
      <c r="AE58">
        <v>64.45</v>
      </c>
      <c r="AF58">
        <v>18.7</v>
      </c>
      <c r="AG58">
        <v>15.3</v>
      </c>
      <c r="AI58">
        <v>20.399999999999999</v>
      </c>
      <c r="AJ58">
        <v>0.3</v>
      </c>
      <c r="AK58">
        <v>306.7</v>
      </c>
      <c r="AL58">
        <v>449.7</v>
      </c>
      <c r="AM58">
        <v>1039.4000000000001</v>
      </c>
      <c r="AN58">
        <v>220</v>
      </c>
      <c r="AO58">
        <v>28</v>
      </c>
      <c r="AP58">
        <v>0.4</v>
      </c>
      <c r="AQ58">
        <v>16.5</v>
      </c>
      <c r="AR58">
        <v>351</v>
      </c>
      <c r="AS58">
        <v>706.9</v>
      </c>
      <c r="AT58">
        <v>9</v>
      </c>
      <c r="AU58">
        <v>3.85</v>
      </c>
      <c r="AV58">
        <v>19.5</v>
      </c>
    </row>
    <row r="59" spans="1:48" x14ac:dyDescent="0.2">
      <c r="A59">
        <v>29</v>
      </c>
      <c r="B59" t="s">
        <v>38</v>
      </c>
      <c r="C59">
        <v>1</v>
      </c>
      <c r="D59">
        <v>8.5</v>
      </c>
      <c r="E59">
        <v>1</v>
      </c>
      <c r="F59">
        <v>3</v>
      </c>
      <c r="G59">
        <v>1</v>
      </c>
      <c r="I59">
        <v>73.5</v>
      </c>
      <c r="J59">
        <v>73.5</v>
      </c>
      <c r="K59">
        <v>3</v>
      </c>
      <c r="L59">
        <f t="shared" si="0"/>
        <v>76.5</v>
      </c>
      <c r="M59">
        <v>6</v>
      </c>
      <c r="N59">
        <v>800</v>
      </c>
      <c r="O59">
        <v>2110</v>
      </c>
      <c r="P59">
        <v>520</v>
      </c>
      <c r="Q59">
        <v>508.5</v>
      </c>
      <c r="R59">
        <v>4820.7</v>
      </c>
      <c r="S59">
        <v>1817</v>
      </c>
      <c r="T59">
        <v>3697.45</v>
      </c>
      <c r="U59">
        <v>1276.8499999999999</v>
      </c>
      <c r="V59">
        <v>2000</v>
      </c>
      <c r="W59">
        <v>2500</v>
      </c>
      <c r="X59">
        <v>50</v>
      </c>
      <c r="Y59">
        <v>250</v>
      </c>
      <c r="Z59">
        <v>375</v>
      </c>
      <c r="AA59">
        <v>2.8</v>
      </c>
      <c r="AB59">
        <v>200</v>
      </c>
      <c r="AC59">
        <v>25</v>
      </c>
      <c r="AD59">
        <v>150</v>
      </c>
      <c r="AE59">
        <v>68.45</v>
      </c>
      <c r="AF59">
        <v>43.4</v>
      </c>
      <c r="AG59">
        <v>20.95</v>
      </c>
      <c r="AI59">
        <v>7.45</v>
      </c>
      <c r="AK59">
        <v>216.7</v>
      </c>
      <c r="AL59">
        <v>438.4</v>
      </c>
      <c r="AM59">
        <v>2416.5</v>
      </c>
      <c r="AN59">
        <v>270</v>
      </c>
      <c r="AO59">
        <v>12</v>
      </c>
      <c r="AP59">
        <v>0.8</v>
      </c>
      <c r="AQ59">
        <v>0</v>
      </c>
      <c r="AR59">
        <v>644.4</v>
      </c>
      <c r="AS59">
        <v>999.7</v>
      </c>
      <c r="AT59">
        <v>10</v>
      </c>
      <c r="AU59">
        <v>10.75</v>
      </c>
      <c r="AV59">
        <v>11.25</v>
      </c>
    </row>
    <row r="60" spans="1:48" x14ac:dyDescent="0.2">
      <c r="A60">
        <v>30</v>
      </c>
      <c r="B60" t="s">
        <v>38</v>
      </c>
      <c r="C60">
        <v>0</v>
      </c>
      <c r="D60">
        <v>0</v>
      </c>
      <c r="E60">
        <v>7</v>
      </c>
      <c r="F60">
        <v>4</v>
      </c>
      <c r="G60">
        <v>2</v>
      </c>
      <c r="I60">
        <v>52</v>
      </c>
      <c r="J60">
        <v>82</v>
      </c>
      <c r="K60">
        <v>15</v>
      </c>
      <c r="L60">
        <f t="shared" si="0"/>
        <v>97</v>
      </c>
      <c r="M60">
        <v>9</v>
      </c>
      <c r="N60">
        <v>1350</v>
      </c>
      <c r="O60">
        <v>1930</v>
      </c>
      <c r="P60">
        <v>105</v>
      </c>
      <c r="Q60">
        <v>615.5</v>
      </c>
      <c r="R60">
        <v>3703.92</v>
      </c>
      <c r="S60">
        <v>1552.25</v>
      </c>
      <c r="T60">
        <v>4101.7299999999996</v>
      </c>
      <c r="U60">
        <v>1952.2</v>
      </c>
      <c r="V60">
        <v>1700</v>
      </c>
      <c r="W60">
        <v>1500</v>
      </c>
      <c r="X60">
        <v>100</v>
      </c>
      <c r="Y60">
        <v>350</v>
      </c>
      <c r="Z60">
        <v>350</v>
      </c>
      <c r="AA60">
        <v>5</v>
      </c>
      <c r="AB60">
        <v>4.5</v>
      </c>
      <c r="AC60">
        <v>0.95</v>
      </c>
      <c r="AD60">
        <v>1</v>
      </c>
      <c r="AE60">
        <v>41.65</v>
      </c>
      <c r="AF60">
        <v>9.5</v>
      </c>
      <c r="AG60">
        <v>11.25</v>
      </c>
      <c r="AI60">
        <v>14.5</v>
      </c>
      <c r="AJ60">
        <v>0.5</v>
      </c>
      <c r="AK60">
        <v>386.35</v>
      </c>
      <c r="AL60">
        <v>273</v>
      </c>
      <c r="AM60">
        <v>2722.7</v>
      </c>
      <c r="AN60">
        <v>234.6</v>
      </c>
      <c r="AO60">
        <v>25</v>
      </c>
      <c r="AP60">
        <v>0.8</v>
      </c>
      <c r="AQ60">
        <v>2</v>
      </c>
      <c r="AR60">
        <v>342.5</v>
      </c>
      <c r="AS60">
        <v>694.35</v>
      </c>
      <c r="AT60">
        <v>8.4</v>
      </c>
      <c r="AU60">
        <v>42.95</v>
      </c>
      <c r="AV60">
        <v>35.18</v>
      </c>
    </row>
    <row r="61" spans="1:48" x14ac:dyDescent="0.2">
      <c r="A61">
        <v>31</v>
      </c>
      <c r="B61" t="s">
        <v>38</v>
      </c>
      <c r="C61">
        <v>0</v>
      </c>
      <c r="D61">
        <v>0</v>
      </c>
      <c r="E61">
        <v>6</v>
      </c>
      <c r="F61">
        <v>10</v>
      </c>
      <c r="G61">
        <v>2</v>
      </c>
      <c r="H61">
        <v>2</v>
      </c>
      <c r="I61">
        <v>63</v>
      </c>
      <c r="J61">
        <v>94</v>
      </c>
      <c r="K61">
        <v>20</v>
      </c>
      <c r="L61">
        <f t="shared" si="0"/>
        <v>114</v>
      </c>
      <c r="M61">
        <v>14</v>
      </c>
      <c r="N61">
        <v>820</v>
      </c>
      <c r="O61">
        <v>1336</v>
      </c>
      <c r="P61">
        <v>268</v>
      </c>
      <c r="Q61">
        <v>1324.9</v>
      </c>
      <c r="R61">
        <v>3229.3</v>
      </c>
      <c r="S61">
        <v>1144.3</v>
      </c>
      <c r="T61">
        <v>3391.92</v>
      </c>
      <c r="U61">
        <v>1103.07</v>
      </c>
      <c r="V61">
        <v>1000</v>
      </c>
      <c r="W61">
        <v>1500</v>
      </c>
      <c r="X61">
        <v>170</v>
      </c>
      <c r="Y61">
        <v>200</v>
      </c>
      <c r="Z61">
        <v>225</v>
      </c>
      <c r="AA61">
        <v>7</v>
      </c>
      <c r="AB61">
        <v>19.5</v>
      </c>
      <c r="AC61">
        <v>0.75</v>
      </c>
      <c r="AE61">
        <v>44.1</v>
      </c>
      <c r="AF61">
        <v>11.95</v>
      </c>
      <c r="AG61">
        <v>11.45</v>
      </c>
      <c r="AI61">
        <v>17.600000000000001</v>
      </c>
      <c r="AJ61">
        <v>0.65</v>
      </c>
      <c r="AK61">
        <v>352.5</v>
      </c>
      <c r="AL61">
        <v>445.15</v>
      </c>
      <c r="AM61">
        <v>1911.47</v>
      </c>
      <c r="AN61">
        <v>450</v>
      </c>
      <c r="AO61">
        <v>44</v>
      </c>
      <c r="AP61">
        <v>3</v>
      </c>
      <c r="AQ61">
        <v>0</v>
      </c>
      <c r="AR61">
        <v>310.5</v>
      </c>
      <c r="AS61">
        <v>905.7</v>
      </c>
      <c r="AT61">
        <v>14.8</v>
      </c>
      <c r="AU61">
        <v>11.55</v>
      </c>
      <c r="AV61">
        <v>18</v>
      </c>
    </row>
    <row r="62" spans="1:48" x14ac:dyDescent="0.2">
      <c r="A62">
        <v>32</v>
      </c>
      <c r="B62" t="s">
        <v>38</v>
      </c>
      <c r="C62">
        <v>0</v>
      </c>
      <c r="D62">
        <v>0</v>
      </c>
      <c r="E62">
        <v>5</v>
      </c>
      <c r="F62">
        <v>6</v>
      </c>
      <c r="G62">
        <v>4</v>
      </c>
      <c r="I62">
        <v>80</v>
      </c>
      <c r="J62">
        <v>145</v>
      </c>
      <c r="K62">
        <v>20</v>
      </c>
      <c r="L62">
        <f t="shared" si="0"/>
        <v>165</v>
      </c>
      <c r="M62">
        <v>13</v>
      </c>
      <c r="N62">
        <v>2080</v>
      </c>
      <c r="O62">
        <v>3265</v>
      </c>
      <c r="P62">
        <v>920</v>
      </c>
      <c r="Q62">
        <v>2653.8</v>
      </c>
      <c r="R62">
        <v>4975.5</v>
      </c>
      <c r="S62">
        <v>2158.5</v>
      </c>
      <c r="T62">
        <v>5390.8</v>
      </c>
      <c r="U62">
        <v>2732.8</v>
      </c>
      <c r="V62">
        <v>2500</v>
      </c>
      <c r="W62">
        <v>2000</v>
      </c>
      <c r="X62">
        <v>350</v>
      </c>
      <c r="Y62">
        <v>405</v>
      </c>
      <c r="Z62">
        <v>300</v>
      </c>
      <c r="AA62">
        <v>3.75</v>
      </c>
      <c r="AB62">
        <v>35</v>
      </c>
      <c r="AC62">
        <v>24</v>
      </c>
      <c r="AD62">
        <v>15.8</v>
      </c>
      <c r="AE62">
        <v>149.80000000000001</v>
      </c>
      <c r="AF62">
        <v>50.35</v>
      </c>
      <c r="AG62">
        <v>30.15</v>
      </c>
      <c r="AI62">
        <v>54.95</v>
      </c>
      <c r="AJ62">
        <v>5.5</v>
      </c>
      <c r="AK62">
        <v>714.4</v>
      </c>
      <c r="AL62">
        <v>527.1</v>
      </c>
      <c r="AM62">
        <v>2844.9</v>
      </c>
      <c r="AN62">
        <v>304</v>
      </c>
      <c r="AO62">
        <v>32.5</v>
      </c>
      <c r="AP62">
        <v>0</v>
      </c>
      <c r="AQ62">
        <v>0</v>
      </c>
      <c r="AR62">
        <v>549</v>
      </c>
      <c r="AS62">
        <v>1026.5</v>
      </c>
      <c r="AT62">
        <v>22.5</v>
      </c>
      <c r="AU62">
        <v>5.05</v>
      </c>
      <c r="AV62">
        <v>35.43</v>
      </c>
    </row>
    <row r="63" spans="1:48" x14ac:dyDescent="0.2">
      <c r="A63">
        <v>1</v>
      </c>
      <c r="B63" t="s">
        <v>39</v>
      </c>
      <c r="C63">
        <v>0</v>
      </c>
      <c r="D63">
        <v>0</v>
      </c>
      <c r="E63">
        <v>2</v>
      </c>
      <c r="F63">
        <v>4</v>
      </c>
      <c r="G63">
        <v>1</v>
      </c>
      <c r="I63">
        <v>0.5</v>
      </c>
      <c r="J63">
        <v>1</v>
      </c>
      <c r="K63">
        <v>2</v>
      </c>
      <c r="L63">
        <f t="shared" si="0"/>
        <v>3</v>
      </c>
      <c r="M63">
        <v>1</v>
      </c>
      <c r="N63">
        <v>60</v>
      </c>
      <c r="O63">
        <v>115</v>
      </c>
      <c r="P63">
        <v>25</v>
      </c>
      <c r="Q63">
        <v>17.8</v>
      </c>
      <c r="R63">
        <v>156.51</v>
      </c>
      <c r="S63">
        <v>15.6</v>
      </c>
      <c r="T63">
        <v>355.65</v>
      </c>
      <c r="U63">
        <v>192.64</v>
      </c>
      <c r="V63">
        <v>17</v>
      </c>
      <c r="W63">
        <v>15</v>
      </c>
      <c r="X63">
        <v>30</v>
      </c>
      <c r="Y63">
        <v>8</v>
      </c>
      <c r="Z63">
        <v>2.5</v>
      </c>
      <c r="AA63">
        <v>2.25</v>
      </c>
      <c r="AB63">
        <v>5.25</v>
      </c>
      <c r="AC63">
        <v>0.15</v>
      </c>
      <c r="AD63">
        <v>0.65</v>
      </c>
      <c r="AE63">
        <v>5.4</v>
      </c>
      <c r="AF63">
        <v>14.7</v>
      </c>
      <c r="AG63">
        <v>3.9</v>
      </c>
      <c r="AI63">
        <v>2.5499999999999998</v>
      </c>
      <c r="AJ63">
        <v>0.44</v>
      </c>
      <c r="AK63">
        <v>70.650000000000006</v>
      </c>
      <c r="AL63">
        <v>93.2</v>
      </c>
      <c r="AM63">
        <v>120.97</v>
      </c>
      <c r="AN63">
        <v>78</v>
      </c>
      <c r="AO63">
        <v>9</v>
      </c>
      <c r="AP63">
        <v>0.25</v>
      </c>
      <c r="AQ63">
        <v>1</v>
      </c>
      <c r="AR63">
        <v>5.6</v>
      </c>
      <c r="AS63">
        <v>113.49</v>
      </c>
      <c r="AT63">
        <v>8</v>
      </c>
      <c r="AU63">
        <v>9.5500000000000007</v>
      </c>
      <c r="AV63">
        <v>2.06</v>
      </c>
    </row>
    <row r="64" spans="1:48" x14ac:dyDescent="0.2">
      <c r="A64">
        <v>2</v>
      </c>
      <c r="B64" t="s">
        <v>39</v>
      </c>
      <c r="C64">
        <v>0</v>
      </c>
      <c r="D64">
        <v>0</v>
      </c>
      <c r="E64">
        <v>4</v>
      </c>
      <c r="F64">
        <v>2</v>
      </c>
      <c r="G64">
        <v>1</v>
      </c>
      <c r="I64">
        <v>2.5</v>
      </c>
      <c r="J64">
        <v>2.5</v>
      </c>
      <c r="K64">
        <v>1</v>
      </c>
      <c r="L64">
        <f t="shared" si="0"/>
        <v>3.5</v>
      </c>
      <c r="M64">
        <v>1</v>
      </c>
      <c r="N64">
        <v>50</v>
      </c>
      <c r="O64">
        <v>53</v>
      </c>
      <c r="P64">
        <v>15</v>
      </c>
      <c r="Q64">
        <v>19.649999999999999</v>
      </c>
      <c r="R64">
        <v>268.3</v>
      </c>
      <c r="S64">
        <v>150.5</v>
      </c>
      <c r="T64">
        <v>332.4</v>
      </c>
      <c r="U64">
        <v>209.85</v>
      </c>
      <c r="V64">
        <v>52</v>
      </c>
      <c r="W64">
        <v>18</v>
      </c>
      <c r="X64">
        <v>35</v>
      </c>
      <c r="Y64">
        <v>10</v>
      </c>
      <c r="Z64">
        <v>3</v>
      </c>
      <c r="AA64">
        <v>2.1</v>
      </c>
      <c r="AB64">
        <v>4.3499999999999996</v>
      </c>
      <c r="AD64">
        <v>0.4</v>
      </c>
      <c r="AE64">
        <v>0.65</v>
      </c>
      <c r="AF64">
        <v>8.75</v>
      </c>
      <c r="AG64">
        <v>6.1</v>
      </c>
      <c r="AI64">
        <v>2.9</v>
      </c>
      <c r="AJ64">
        <v>0.65</v>
      </c>
      <c r="AK64">
        <v>50.3</v>
      </c>
      <c r="AL64">
        <v>58.15</v>
      </c>
      <c r="AM64">
        <v>52.1</v>
      </c>
      <c r="AN64">
        <v>120.9</v>
      </c>
      <c r="AO64">
        <v>10.199999999999999</v>
      </c>
      <c r="AP64">
        <v>0</v>
      </c>
      <c r="AQ64">
        <v>0</v>
      </c>
      <c r="AR64">
        <v>53.6</v>
      </c>
      <c r="AS64">
        <v>130.69999999999999</v>
      </c>
      <c r="AT64">
        <v>10</v>
      </c>
      <c r="AU64">
        <v>4.3</v>
      </c>
      <c r="AV64">
        <v>1.65</v>
      </c>
    </row>
    <row r="65" spans="1:48" x14ac:dyDescent="0.2">
      <c r="A65">
        <v>3</v>
      </c>
      <c r="B65" t="s">
        <v>39</v>
      </c>
      <c r="C65">
        <v>0</v>
      </c>
      <c r="D65">
        <v>0</v>
      </c>
      <c r="E65">
        <v>2</v>
      </c>
      <c r="F65">
        <v>2</v>
      </c>
      <c r="I65">
        <v>3</v>
      </c>
      <c r="J65">
        <v>3</v>
      </c>
      <c r="K65">
        <v>2</v>
      </c>
      <c r="L65">
        <f t="shared" si="0"/>
        <v>5</v>
      </c>
      <c r="M65">
        <v>2</v>
      </c>
      <c r="N65">
        <v>200</v>
      </c>
      <c r="O65">
        <v>285</v>
      </c>
      <c r="P65">
        <v>80</v>
      </c>
      <c r="Q65">
        <v>31.6</v>
      </c>
      <c r="R65">
        <v>56</v>
      </c>
      <c r="T65">
        <v>358.91</v>
      </c>
      <c r="U65">
        <v>302.91000000000003</v>
      </c>
      <c r="Y65">
        <v>7</v>
      </c>
      <c r="Z65">
        <v>10</v>
      </c>
      <c r="AA65">
        <v>3.5</v>
      </c>
      <c r="AB65">
        <v>4.4000000000000004</v>
      </c>
      <c r="AC65">
        <v>0.2</v>
      </c>
      <c r="AD65">
        <v>0.3</v>
      </c>
      <c r="AE65">
        <v>4.95</v>
      </c>
      <c r="AF65">
        <v>7</v>
      </c>
      <c r="AG65">
        <v>5.65</v>
      </c>
      <c r="AI65">
        <v>0.7</v>
      </c>
      <c r="AJ65">
        <v>0.6</v>
      </c>
      <c r="AK65">
        <v>80.150000000000006</v>
      </c>
      <c r="AL65">
        <v>124.9</v>
      </c>
      <c r="AM65">
        <v>211.96</v>
      </c>
      <c r="AN65">
        <v>70</v>
      </c>
      <c r="AO65">
        <v>10.5</v>
      </c>
      <c r="AP65">
        <v>0</v>
      </c>
      <c r="AQ65">
        <v>0</v>
      </c>
      <c r="AR65">
        <v>32</v>
      </c>
      <c r="AS65">
        <v>117</v>
      </c>
      <c r="AT65">
        <v>3</v>
      </c>
      <c r="AU65">
        <v>6.85</v>
      </c>
      <c r="AV65">
        <v>3</v>
      </c>
    </row>
    <row r="66" spans="1:48" x14ac:dyDescent="0.2">
      <c r="A66">
        <v>4</v>
      </c>
      <c r="B66" t="s">
        <v>39</v>
      </c>
      <c r="C66">
        <v>0</v>
      </c>
      <c r="D66">
        <v>0</v>
      </c>
      <c r="E66">
        <v>3</v>
      </c>
      <c r="F66">
        <v>1</v>
      </c>
      <c r="G66">
        <v>1</v>
      </c>
      <c r="I66">
        <v>5.7</v>
      </c>
      <c r="J66">
        <v>5.7</v>
      </c>
      <c r="K66">
        <v>8.3000000000000007</v>
      </c>
      <c r="L66">
        <f t="shared" si="0"/>
        <v>14</v>
      </c>
      <c r="M66">
        <v>2</v>
      </c>
      <c r="N66">
        <v>200</v>
      </c>
      <c r="O66">
        <v>470</v>
      </c>
      <c r="P66">
        <v>60</v>
      </c>
      <c r="Q66">
        <v>78.7</v>
      </c>
      <c r="R66">
        <v>780.5</v>
      </c>
      <c r="S66">
        <v>102</v>
      </c>
      <c r="T66">
        <v>984.05</v>
      </c>
      <c r="U66">
        <v>222.45</v>
      </c>
      <c r="V66">
        <v>115</v>
      </c>
      <c r="W66">
        <v>100</v>
      </c>
      <c r="X66">
        <v>100</v>
      </c>
      <c r="Y66">
        <v>20</v>
      </c>
      <c r="Z66">
        <v>12</v>
      </c>
      <c r="AA66">
        <v>4.5</v>
      </c>
      <c r="AB66">
        <v>7</v>
      </c>
      <c r="AC66">
        <v>0.4</v>
      </c>
      <c r="AE66">
        <v>108.15</v>
      </c>
      <c r="AF66">
        <v>16.55</v>
      </c>
      <c r="AG66">
        <v>12.75</v>
      </c>
      <c r="AI66">
        <v>9.4</v>
      </c>
      <c r="AJ66">
        <v>2.0499999999999998</v>
      </c>
      <c r="AK66">
        <v>105.05</v>
      </c>
      <c r="AL66">
        <v>171.6</v>
      </c>
      <c r="AM66">
        <v>476.65</v>
      </c>
      <c r="AN66">
        <v>85</v>
      </c>
      <c r="AO66">
        <v>21</v>
      </c>
      <c r="AP66">
        <v>3.6</v>
      </c>
      <c r="AQ66">
        <v>0.5</v>
      </c>
      <c r="AR66">
        <v>104</v>
      </c>
      <c r="AS66">
        <v>274.10000000000002</v>
      </c>
      <c r="AT66">
        <v>3.4</v>
      </c>
      <c r="AU66">
        <v>0.45</v>
      </c>
      <c r="AV66">
        <v>1.3</v>
      </c>
    </row>
    <row r="67" spans="1:48" x14ac:dyDescent="0.2">
      <c r="A67">
        <v>5</v>
      </c>
      <c r="B67" t="s">
        <v>39</v>
      </c>
      <c r="C67">
        <v>0</v>
      </c>
      <c r="D67">
        <v>0</v>
      </c>
      <c r="E67">
        <v>6</v>
      </c>
      <c r="F67">
        <v>6</v>
      </c>
      <c r="G67">
        <v>2</v>
      </c>
      <c r="H67">
        <v>1</v>
      </c>
      <c r="I67">
        <v>5</v>
      </c>
      <c r="J67">
        <v>5</v>
      </c>
      <c r="K67">
        <v>7.5</v>
      </c>
      <c r="L67">
        <f t="shared" si="0"/>
        <v>12.5</v>
      </c>
      <c r="M67">
        <v>2</v>
      </c>
      <c r="N67">
        <v>120</v>
      </c>
      <c r="O67">
        <v>490</v>
      </c>
      <c r="P67">
        <v>35</v>
      </c>
      <c r="Q67">
        <v>119.75</v>
      </c>
      <c r="R67">
        <v>851.9</v>
      </c>
      <c r="S67">
        <v>380.3</v>
      </c>
      <c r="T67">
        <v>856.46</v>
      </c>
      <c r="U67">
        <v>381.16</v>
      </c>
      <c r="V67">
        <v>35</v>
      </c>
      <c r="W67">
        <v>200</v>
      </c>
      <c r="X67">
        <v>300</v>
      </c>
      <c r="Y67">
        <v>35</v>
      </c>
      <c r="Z67">
        <v>20</v>
      </c>
      <c r="AA67">
        <v>6.8</v>
      </c>
      <c r="AB67">
        <v>5.95</v>
      </c>
      <c r="AC67">
        <v>0.3</v>
      </c>
      <c r="AD67">
        <v>3</v>
      </c>
      <c r="AE67">
        <v>2.25</v>
      </c>
      <c r="AF67">
        <v>12.95</v>
      </c>
      <c r="AG67">
        <v>4.5</v>
      </c>
      <c r="AI67">
        <v>17.2</v>
      </c>
      <c r="AJ67">
        <v>0.15</v>
      </c>
      <c r="AK67">
        <v>198.1</v>
      </c>
      <c r="AL67">
        <v>231.2</v>
      </c>
      <c r="AM67">
        <v>380.6</v>
      </c>
      <c r="AN67">
        <v>146</v>
      </c>
      <c r="AO67">
        <v>80</v>
      </c>
      <c r="AP67">
        <v>1.2</v>
      </c>
      <c r="AQ67">
        <v>4.2</v>
      </c>
      <c r="AR67">
        <v>87</v>
      </c>
      <c r="AS67">
        <v>349</v>
      </c>
      <c r="AT67">
        <v>12</v>
      </c>
      <c r="AU67">
        <v>1.5</v>
      </c>
      <c r="AV67">
        <v>2.7</v>
      </c>
    </row>
    <row r="68" spans="1:48" x14ac:dyDescent="0.2">
      <c r="A68">
        <v>6</v>
      </c>
      <c r="B68" t="s">
        <v>39</v>
      </c>
      <c r="C68">
        <v>0</v>
      </c>
      <c r="D68">
        <v>0</v>
      </c>
      <c r="E68">
        <v>3</v>
      </c>
      <c r="F68">
        <v>3</v>
      </c>
      <c r="G68">
        <v>2</v>
      </c>
      <c r="H68">
        <v>1</v>
      </c>
      <c r="I68">
        <v>8</v>
      </c>
      <c r="J68">
        <v>8</v>
      </c>
      <c r="K68">
        <v>3</v>
      </c>
      <c r="L68">
        <f t="shared" si="0"/>
        <v>11</v>
      </c>
      <c r="M68">
        <v>3</v>
      </c>
      <c r="N68">
        <v>215</v>
      </c>
      <c r="O68">
        <v>215</v>
      </c>
      <c r="P68">
        <v>25</v>
      </c>
      <c r="Q68">
        <v>17.399999999999999</v>
      </c>
      <c r="R68">
        <v>457.8</v>
      </c>
      <c r="S68">
        <v>81.5</v>
      </c>
      <c r="T68">
        <v>485.98</v>
      </c>
      <c r="U68">
        <v>116.88</v>
      </c>
      <c r="V68">
        <v>240</v>
      </c>
      <c r="W68">
        <v>25</v>
      </c>
      <c r="X68">
        <v>200</v>
      </c>
      <c r="Y68">
        <v>45</v>
      </c>
      <c r="Z68">
        <v>16</v>
      </c>
      <c r="AA68">
        <v>3</v>
      </c>
      <c r="AB68">
        <v>8</v>
      </c>
      <c r="AD68">
        <v>2.2999999999999998</v>
      </c>
      <c r="AE68">
        <v>5.2</v>
      </c>
      <c r="AF68">
        <v>9.4499999999999993</v>
      </c>
      <c r="AG68">
        <v>9.35</v>
      </c>
      <c r="AI68">
        <v>2.06</v>
      </c>
      <c r="AJ68">
        <v>0.2</v>
      </c>
      <c r="AK68">
        <v>52.05</v>
      </c>
      <c r="AL68">
        <v>82.8</v>
      </c>
      <c r="AM68">
        <v>209.75</v>
      </c>
      <c r="AN68">
        <v>100</v>
      </c>
      <c r="AO68">
        <v>24</v>
      </c>
      <c r="AP68">
        <v>2.2000000000000002</v>
      </c>
      <c r="AQ68">
        <v>4.5</v>
      </c>
      <c r="AR68">
        <v>62.1</v>
      </c>
      <c r="AS68">
        <v>216.9</v>
      </c>
      <c r="AT68">
        <v>0.9</v>
      </c>
      <c r="AU68">
        <v>6</v>
      </c>
      <c r="AV68">
        <v>2.25</v>
      </c>
    </row>
    <row r="69" spans="1:48" x14ac:dyDescent="0.2">
      <c r="A69">
        <v>7</v>
      </c>
      <c r="B69" t="s">
        <v>39</v>
      </c>
      <c r="C69">
        <v>0</v>
      </c>
      <c r="D69">
        <v>0</v>
      </c>
      <c r="E69">
        <v>3</v>
      </c>
      <c r="F69">
        <v>3</v>
      </c>
      <c r="G69">
        <v>2</v>
      </c>
      <c r="I69">
        <v>7</v>
      </c>
      <c r="J69">
        <v>7</v>
      </c>
      <c r="K69">
        <v>8</v>
      </c>
      <c r="L69">
        <f t="shared" si="0"/>
        <v>15</v>
      </c>
      <c r="M69">
        <v>4</v>
      </c>
      <c r="N69">
        <v>400</v>
      </c>
      <c r="O69">
        <v>823</v>
      </c>
      <c r="P69">
        <v>100</v>
      </c>
      <c r="Q69">
        <v>71.83</v>
      </c>
      <c r="R69">
        <v>1313</v>
      </c>
      <c r="S69">
        <v>318</v>
      </c>
      <c r="T69">
        <v>1144.03</v>
      </c>
      <c r="U69">
        <v>258.43</v>
      </c>
      <c r="V69">
        <v>170</v>
      </c>
      <c r="W69">
        <v>140</v>
      </c>
      <c r="X69">
        <v>100</v>
      </c>
      <c r="Y69">
        <v>49</v>
      </c>
      <c r="Z69">
        <v>38</v>
      </c>
      <c r="AA69">
        <v>8</v>
      </c>
      <c r="AB69">
        <v>0.6</v>
      </c>
      <c r="AC69">
        <v>0.5</v>
      </c>
      <c r="AD69">
        <v>7</v>
      </c>
      <c r="AE69">
        <v>3.5</v>
      </c>
      <c r="AF69">
        <v>22.5</v>
      </c>
      <c r="AG69">
        <v>8.4</v>
      </c>
      <c r="AI69">
        <v>5.95</v>
      </c>
      <c r="AJ69">
        <v>0.5</v>
      </c>
      <c r="AK69">
        <v>170.4</v>
      </c>
      <c r="AL69">
        <v>124.4</v>
      </c>
      <c r="AM69">
        <v>487.75</v>
      </c>
      <c r="AN69">
        <v>101</v>
      </c>
      <c r="AO69">
        <v>20</v>
      </c>
      <c r="AP69">
        <v>9</v>
      </c>
      <c r="AQ69">
        <v>10.4</v>
      </c>
      <c r="AR69">
        <v>235.5</v>
      </c>
      <c r="AS69">
        <v>420.58</v>
      </c>
      <c r="AT69">
        <v>6</v>
      </c>
      <c r="AU69">
        <v>2.0499999999999998</v>
      </c>
      <c r="AV69">
        <v>0</v>
      </c>
    </row>
    <row r="70" spans="1:48" x14ac:dyDescent="0.2">
      <c r="A70">
        <v>8</v>
      </c>
      <c r="B70" t="s">
        <v>39</v>
      </c>
      <c r="C70">
        <v>0</v>
      </c>
      <c r="D70">
        <v>0</v>
      </c>
      <c r="E70">
        <v>2</v>
      </c>
      <c r="F70">
        <v>3</v>
      </c>
      <c r="G70">
        <v>1</v>
      </c>
      <c r="I70">
        <v>6.7</v>
      </c>
      <c r="J70">
        <v>6.7</v>
      </c>
      <c r="K70">
        <v>5</v>
      </c>
      <c r="L70">
        <f t="shared" si="0"/>
        <v>11.7</v>
      </c>
      <c r="M70">
        <v>3</v>
      </c>
      <c r="N70">
        <v>300</v>
      </c>
      <c r="O70">
        <v>615</v>
      </c>
      <c r="P70">
        <v>23</v>
      </c>
      <c r="Q70">
        <v>59.8</v>
      </c>
      <c r="R70">
        <v>621.6</v>
      </c>
      <c r="S70">
        <v>97.85</v>
      </c>
      <c r="T70">
        <v>853.2</v>
      </c>
      <c r="U70">
        <v>344.55</v>
      </c>
      <c r="V70">
        <v>150</v>
      </c>
      <c r="W70">
        <v>150</v>
      </c>
      <c r="X70">
        <v>30</v>
      </c>
      <c r="Y70">
        <v>40</v>
      </c>
      <c r="Z70">
        <v>10</v>
      </c>
      <c r="AA70">
        <v>3</v>
      </c>
      <c r="AB70">
        <v>4.4000000000000004</v>
      </c>
      <c r="AD70">
        <v>0.3</v>
      </c>
      <c r="AE70">
        <v>4.05</v>
      </c>
      <c r="AF70">
        <v>12</v>
      </c>
      <c r="AG70">
        <v>4.5</v>
      </c>
      <c r="AI70">
        <v>2.5</v>
      </c>
      <c r="AJ70">
        <v>0.35</v>
      </c>
      <c r="AK70">
        <v>66.05</v>
      </c>
      <c r="AL70">
        <v>55.9</v>
      </c>
      <c r="AM70">
        <v>524.45000000000005</v>
      </c>
      <c r="AN70">
        <v>80</v>
      </c>
      <c r="AO70">
        <v>6</v>
      </c>
      <c r="AP70">
        <v>1.8</v>
      </c>
      <c r="AQ70">
        <v>4</v>
      </c>
      <c r="AR70">
        <v>138.25</v>
      </c>
      <c r="AS70">
        <v>255.13</v>
      </c>
      <c r="AT70">
        <v>0.75</v>
      </c>
      <c r="AU70">
        <v>0.6</v>
      </c>
      <c r="AV70">
        <v>4.4000000000000004</v>
      </c>
    </row>
    <row r="71" spans="1:48" x14ac:dyDescent="0.2">
      <c r="A71">
        <v>9</v>
      </c>
      <c r="B71" t="s">
        <v>39</v>
      </c>
      <c r="C71">
        <v>0</v>
      </c>
      <c r="D71">
        <v>0</v>
      </c>
      <c r="E71">
        <v>4</v>
      </c>
      <c r="F71">
        <v>4</v>
      </c>
      <c r="G71">
        <v>2</v>
      </c>
      <c r="I71">
        <v>7.3</v>
      </c>
      <c r="J71">
        <v>7.3</v>
      </c>
      <c r="K71">
        <v>8.3000000000000007</v>
      </c>
      <c r="L71">
        <f t="shared" si="0"/>
        <v>15.600000000000001</v>
      </c>
      <c r="M71">
        <v>2</v>
      </c>
      <c r="N71">
        <v>170</v>
      </c>
      <c r="O71">
        <v>340</v>
      </c>
      <c r="P71">
        <v>150</v>
      </c>
      <c r="Q71">
        <v>85.4</v>
      </c>
      <c r="R71">
        <v>817</v>
      </c>
      <c r="S71">
        <v>235.5</v>
      </c>
      <c r="T71">
        <v>776.1</v>
      </c>
      <c r="U71">
        <v>206.6</v>
      </c>
      <c r="V71">
        <v>274</v>
      </c>
      <c r="W71">
        <v>15</v>
      </c>
      <c r="X71">
        <v>100</v>
      </c>
      <c r="Y71">
        <v>40</v>
      </c>
      <c r="Z71">
        <v>22</v>
      </c>
      <c r="AA71" s="1">
        <v>4.5</v>
      </c>
      <c r="AB71">
        <v>11</v>
      </c>
      <c r="AC71">
        <v>0.2</v>
      </c>
      <c r="AD71">
        <v>7</v>
      </c>
      <c r="AE71">
        <v>6.35</v>
      </c>
      <c r="AF71">
        <v>11.8</v>
      </c>
      <c r="AG71">
        <v>9.4</v>
      </c>
      <c r="AI71">
        <v>9.6</v>
      </c>
      <c r="AJ71">
        <v>1</v>
      </c>
      <c r="AK71">
        <v>96.2</v>
      </c>
      <c r="AL71">
        <v>137.15</v>
      </c>
      <c r="AM71">
        <v>288.5</v>
      </c>
      <c r="AN71">
        <v>170</v>
      </c>
      <c r="AO71">
        <v>28</v>
      </c>
      <c r="AP71">
        <v>0.9</v>
      </c>
      <c r="AQ71">
        <v>0</v>
      </c>
      <c r="AR71">
        <v>107.4</v>
      </c>
      <c r="AS71">
        <v>338.9</v>
      </c>
      <c r="AT71">
        <v>2</v>
      </c>
      <c r="AU71">
        <v>4.5999999999999996</v>
      </c>
      <c r="AV71">
        <v>1.65</v>
      </c>
    </row>
    <row r="72" spans="1:48" x14ac:dyDescent="0.2">
      <c r="A72">
        <v>10</v>
      </c>
      <c r="B72" t="s">
        <v>39</v>
      </c>
      <c r="C72">
        <v>0</v>
      </c>
      <c r="D72">
        <v>0</v>
      </c>
      <c r="E72">
        <v>3</v>
      </c>
      <c r="F72">
        <v>6</v>
      </c>
      <c r="G72">
        <v>2</v>
      </c>
      <c r="I72">
        <v>6.7</v>
      </c>
      <c r="J72">
        <v>6.7</v>
      </c>
      <c r="K72">
        <v>4.8</v>
      </c>
      <c r="L72">
        <f t="shared" si="0"/>
        <v>11.5</v>
      </c>
      <c r="M72">
        <v>2</v>
      </c>
      <c r="N72">
        <v>190</v>
      </c>
      <c r="O72">
        <v>275</v>
      </c>
      <c r="P72">
        <v>50</v>
      </c>
      <c r="Q72">
        <v>63.6</v>
      </c>
      <c r="R72">
        <v>904.4</v>
      </c>
      <c r="S72">
        <v>474.8</v>
      </c>
      <c r="T72">
        <v>992.4</v>
      </c>
      <c r="U72">
        <v>648.29999999999995</v>
      </c>
      <c r="V72">
        <v>70</v>
      </c>
      <c r="W72">
        <v>60</v>
      </c>
      <c r="X72">
        <v>80</v>
      </c>
      <c r="Y72">
        <v>48</v>
      </c>
      <c r="Z72">
        <v>25</v>
      </c>
      <c r="AA72">
        <v>6</v>
      </c>
      <c r="AB72">
        <v>4.4000000000000004</v>
      </c>
      <c r="AC72">
        <v>1.6</v>
      </c>
      <c r="AE72">
        <v>2.2999999999999998</v>
      </c>
      <c r="AF72">
        <v>21.1</v>
      </c>
      <c r="AG72">
        <v>11</v>
      </c>
      <c r="AI72">
        <v>15.8</v>
      </c>
      <c r="AJ72">
        <v>4.1500000000000004</v>
      </c>
      <c r="AK72">
        <v>361.7</v>
      </c>
      <c r="AL72">
        <v>529.29999999999995</v>
      </c>
      <c r="AM72">
        <v>447.7</v>
      </c>
      <c r="AN72">
        <v>176</v>
      </c>
      <c r="AO72">
        <v>44</v>
      </c>
      <c r="AP72">
        <v>0</v>
      </c>
      <c r="AQ72">
        <v>2</v>
      </c>
      <c r="AR72">
        <v>83</v>
      </c>
      <c r="AS72">
        <v>351.8</v>
      </c>
      <c r="AT72">
        <v>6</v>
      </c>
      <c r="AU72">
        <v>1.5</v>
      </c>
      <c r="AV72">
        <v>6.2</v>
      </c>
    </row>
    <row r="73" spans="1:48" x14ac:dyDescent="0.2">
      <c r="A73">
        <v>11</v>
      </c>
      <c r="B73" t="s">
        <v>39</v>
      </c>
      <c r="C73">
        <v>0</v>
      </c>
      <c r="D73">
        <v>0</v>
      </c>
      <c r="E73">
        <v>3</v>
      </c>
      <c r="F73">
        <v>5</v>
      </c>
      <c r="G73">
        <v>1</v>
      </c>
      <c r="I73">
        <v>8</v>
      </c>
      <c r="J73">
        <v>8</v>
      </c>
      <c r="K73">
        <v>4.5</v>
      </c>
      <c r="L73">
        <f t="shared" si="0"/>
        <v>12.5</v>
      </c>
      <c r="M73">
        <v>4</v>
      </c>
      <c r="N73">
        <v>400</v>
      </c>
      <c r="O73">
        <v>883</v>
      </c>
      <c r="P73">
        <v>200</v>
      </c>
      <c r="Q73">
        <v>84.2</v>
      </c>
      <c r="R73">
        <v>1911.95</v>
      </c>
      <c r="S73">
        <v>600</v>
      </c>
      <c r="T73">
        <v>2192</v>
      </c>
      <c r="U73">
        <v>677.05</v>
      </c>
      <c r="V73">
        <v>250</v>
      </c>
      <c r="W73">
        <v>300</v>
      </c>
      <c r="X73">
        <v>400</v>
      </c>
      <c r="Y73">
        <v>50</v>
      </c>
      <c r="Z73">
        <v>50</v>
      </c>
      <c r="AA73">
        <v>12</v>
      </c>
      <c r="AB73">
        <v>12.8</v>
      </c>
      <c r="AC73">
        <v>1</v>
      </c>
      <c r="AD73">
        <v>3</v>
      </c>
      <c r="AE73">
        <v>8.1</v>
      </c>
      <c r="AF73">
        <v>24.1</v>
      </c>
      <c r="AG73">
        <v>11.3</v>
      </c>
      <c r="AI73">
        <v>15.1</v>
      </c>
      <c r="AJ73">
        <v>1.3</v>
      </c>
      <c r="AK73">
        <v>99.9</v>
      </c>
      <c r="AL73">
        <v>136.65</v>
      </c>
      <c r="AM73">
        <v>763.3</v>
      </c>
      <c r="AN73">
        <v>153</v>
      </c>
      <c r="AO73">
        <v>60</v>
      </c>
      <c r="AP73">
        <v>6.3</v>
      </c>
      <c r="AQ73">
        <v>8.1</v>
      </c>
      <c r="AR73">
        <v>313</v>
      </c>
      <c r="AS73">
        <v>543.35</v>
      </c>
      <c r="AT73">
        <v>6.2</v>
      </c>
      <c r="AU73">
        <v>6</v>
      </c>
      <c r="AV73">
        <v>2.8</v>
      </c>
    </row>
    <row r="74" spans="1:48" x14ac:dyDescent="0.2">
      <c r="A74">
        <v>12</v>
      </c>
      <c r="B74" t="s">
        <v>39</v>
      </c>
      <c r="C74">
        <v>0</v>
      </c>
      <c r="D74">
        <v>0</v>
      </c>
      <c r="E74">
        <v>2</v>
      </c>
      <c r="F74">
        <v>3</v>
      </c>
      <c r="G74">
        <v>1</v>
      </c>
      <c r="I74">
        <v>9.3000000000000007</v>
      </c>
      <c r="J74">
        <v>10.9</v>
      </c>
      <c r="K74">
        <v>7.5</v>
      </c>
      <c r="L74">
        <f t="shared" si="0"/>
        <v>18.399999999999999</v>
      </c>
      <c r="M74">
        <v>3</v>
      </c>
      <c r="N74">
        <v>230</v>
      </c>
      <c r="O74">
        <v>434</v>
      </c>
      <c r="P74">
        <v>20</v>
      </c>
      <c r="Q74">
        <v>50</v>
      </c>
      <c r="R74">
        <v>1326.9</v>
      </c>
      <c r="S74">
        <v>349.75</v>
      </c>
      <c r="T74">
        <v>1109.5</v>
      </c>
      <c r="U74">
        <v>253.35</v>
      </c>
      <c r="V74">
        <v>350</v>
      </c>
      <c r="W74">
        <v>300</v>
      </c>
      <c r="X74">
        <v>200</v>
      </c>
      <c r="Y74">
        <v>30</v>
      </c>
      <c r="Z74">
        <v>38</v>
      </c>
      <c r="AA74">
        <v>4.5</v>
      </c>
      <c r="AB74">
        <v>2.5</v>
      </c>
      <c r="AD74">
        <v>4</v>
      </c>
      <c r="AE74">
        <v>5.8</v>
      </c>
      <c r="AF74">
        <v>16.05</v>
      </c>
      <c r="AG74">
        <v>6.2</v>
      </c>
      <c r="AI74">
        <v>9</v>
      </c>
      <c r="AJ74">
        <v>0.2</v>
      </c>
      <c r="AK74">
        <v>68.010000000000005</v>
      </c>
      <c r="AL74">
        <v>40.65</v>
      </c>
      <c r="AM74">
        <v>584.79999999999995</v>
      </c>
      <c r="AN74">
        <v>118.75</v>
      </c>
      <c r="AO74">
        <v>30</v>
      </c>
      <c r="AP74">
        <v>4.8</v>
      </c>
      <c r="AQ74">
        <v>4</v>
      </c>
      <c r="AR74">
        <v>199</v>
      </c>
      <c r="AS74">
        <v>401.65</v>
      </c>
      <c r="AT74">
        <v>8.4</v>
      </c>
      <c r="AU74">
        <v>4.5999999999999996</v>
      </c>
      <c r="AV74">
        <v>2.8</v>
      </c>
    </row>
    <row r="75" spans="1:48" x14ac:dyDescent="0.2">
      <c r="A75">
        <v>13</v>
      </c>
      <c r="B75" t="s">
        <v>39</v>
      </c>
      <c r="C75">
        <v>0</v>
      </c>
      <c r="D75">
        <v>0</v>
      </c>
      <c r="E75">
        <v>3</v>
      </c>
      <c r="F75">
        <v>2</v>
      </c>
      <c r="G75">
        <v>2</v>
      </c>
      <c r="I75">
        <v>11.5</v>
      </c>
      <c r="J75">
        <v>11.5</v>
      </c>
      <c r="K75">
        <v>7</v>
      </c>
      <c r="L75">
        <f t="shared" si="0"/>
        <v>18.5</v>
      </c>
      <c r="M75">
        <v>3</v>
      </c>
      <c r="N75">
        <v>340</v>
      </c>
      <c r="O75">
        <v>675</v>
      </c>
      <c r="P75">
        <v>300</v>
      </c>
      <c r="Q75">
        <v>301.89999999999998</v>
      </c>
      <c r="R75">
        <v>1641.6</v>
      </c>
      <c r="S75">
        <v>655</v>
      </c>
      <c r="T75">
        <v>1472.3</v>
      </c>
      <c r="U75">
        <v>597.70000000000005</v>
      </c>
      <c r="V75">
        <v>350</v>
      </c>
      <c r="W75">
        <v>300</v>
      </c>
      <c r="X75">
        <v>150</v>
      </c>
      <c r="Y75">
        <v>45</v>
      </c>
      <c r="Z75">
        <v>40</v>
      </c>
      <c r="AA75">
        <v>9</v>
      </c>
      <c r="AB75">
        <v>7.05</v>
      </c>
      <c r="AC75">
        <v>0.5</v>
      </c>
      <c r="AD75">
        <v>2.2000000000000002</v>
      </c>
      <c r="AE75">
        <v>10.050000000000001</v>
      </c>
      <c r="AF75">
        <v>20.7</v>
      </c>
      <c r="AG75">
        <v>11.35</v>
      </c>
      <c r="AI75">
        <v>18.95</v>
      </c>
      <c r="AJ75">
        <v>1.7</v>
      </c>
      <c r="AK75">
        <v>178.7</v>
      </c>
      <c r="AL75">
        <v>90.65</v>
      </c>
      <c r="AM75">
        <v>678.35</v>
      </c>
      <c r="AN75">
        <v>100</v>
      </c>
      <c r="AO75">
        <v>12</v>
      </c>
      <c r="AP75">
        <v>3.1</v>
      </c>
      <c r="AQ75">
        <v>1.1000000000000001</v>
      </c>
      <c r="AR75">
        <v>299</v>
      </c>
      <c r="AS75">
        <v>435.6</v>
      </c>
      <c r="AT75">
        <v>1.5</v>
      </c>
      <c r="AU75">
        <v>5.6</v>
      </c>
      <c r="AV75">
        <v>20.6</v>
      </c>
    </row>
    <row r="76" spans="1:48" x14ac:dyDescent="0.2">
      <c r="A76">
        <v>14</v>
      </c>
      <c r="B76" t="s">
        <v>39</v>
      </c>
      <c r="C76">
        <v>0</v>
      </c>
      <c r="D76">
        <v>0</v>
      </c>
      <c r="E76">
        <v>6</v>
      </c>
      <c r="F76">
        <v>6</v>
      </c>
      <c r="G76">
        <v>4</v>
      </c>
      <c r="I76">
        <v>12</v>
      </c>
      <c r="J76">
        <v>12</v>
      </c>
      <c r="K76">
        <v>15</v>
      </c>
      <c r="L76">
        <f t="shared" si="0"/>
        <v>27</v>
      </c>
      <c r="M76">
        <v>3</v>
      </c>
      <c r="N76">
        <v>300</v>
      </c>
      <c r="O76">
        <v>625</v>
      </c>
      <c r="P76">
        <v>130</v>
      </c>
      <c r="Q76">
        <v>73.7</v>
      </c>
      <c r="R76">
        <v>1739.25</v>
      </c>
      <c r="S76">
        <v>821.75</v>
      </c>
      <c r="T76">
        <v>1830.4</v>
      </c>
      <c r="U76">
        <v>928.2</v>
      </c>
      <c r="V76">
        <v>200</v>
      </c>
      <c r="W76">
        <v>300</v>
      </c>
      <c r="X76">
        <v>150</v>
      </c>
      <c r="Y76">
        <v>30</v>
      </c>
      <c r="Z76">
        <v>60</v>
      </c>
      <c r="AA76">
        <v>8.75</v>
      </c>
      <c r="AB76">
        <v>21</v>
      </c>
      <c r="AC76">
        <v>4</v>
      </c>
      <c r="AD76">
        <v>6</v>
      </c>
      <c r="AE76">
        <v>16.45</v>
      </c>
      <c r="AF76">
        <v>20.5</v>
      </c>
      <c r="AG76">
        <v>15.6</v>
      </c>
      <c r="AI76">
        <v>20.7</v>
      </c>
      <c r="AJ76">
        <v>1.4</v>
      </c>
      <c r="AK76">
        <v>298.8</v>
      </c>
      <c r="AL76">
        <v>323</v>
      </c>
      <c r="AM76">
        <v>787.1</v>
      </c>
      <c r="AN76">
        <v>165</v>
      </c>
      <c r="AO76">
        <v>28</v>
      </c>
      <c r="AP76">
        <v>1.5</v>
      </c>
      <c r="AQ76">
        <v>2.1</v>
      </c>
      <c r="AR76">
        <v>163.5</v>
      </c>
      <c r="AS76">
        <v>417.75</v>
      </c>
      <c r="AT76">
        <v>10.4</v>
      </c>
      <c r="AU76">
        <v>30.2</v>
      </c>
      <c r="AV76">
        <v>4.2</v>
      </c>
    </row>
    <row r="77" spans="1:48" x14ac:dyDescent="0.2">
      <c r="A77">
        <v>15</v>
      </c>
      <c r="B77" t="s">
        <v>39</v>
      </c>
      <c r="C77">
        <v>0</v>
      </c>
      <c r="D77">
        <v>0</v>
      </c>
      <c r="E77">
        <v>5</v>
      </c>
      <c r="F77">
        <v>5</v>
      </c>
      <c r="G77">
        <v>2</v>
      </c>
      <c r="I77">
        <v>24</v>
      </c>
      <c r="J77">
        <v>24</v>
      </c>
      <c r="K77">
        <v>10</v>
      </c>
      <c r="L77">
        <f t="shared" si="0"/>
        <v>34</v>
      </c>
      <c r="M77">
        <v>5</v>
      </c>
      <c r="N77">
        <v>300</v>
      </c>
      <c r="O77">
        <v>690</v>
      </c>
      <c r="P77">
        <v>180</v>
      </c>
      <c r="Q77">
        <v>301.10000000000002</v>
      </c>
      <c r="R77">
        <v>1360.85</v>
      </c>
      <c r="S77">
        <v>496.6</v>
      </c>
      <c r="T77">
        <v>1322.34</v>
      </c>
      <c r="U77">
        <v>476.9</v>
      </c>
      <c r="V77">
        <v>400</v>
      </c>
      <c r="W77">
        <v>700</v>
      </c>
      <c r="X77">
        <v>130</v>
      </c>
      <c r="Y77">
        <v>80</v>
      </c>
      <c r="Z77">
        <v>100</v>
      </c>
      <c r="AA77">
        <v>2.5</v>
      </c>
      <c r="AB77">
        <v>7.7</v>
      </c>
      <c r="AC77">
        <v>0.6</v>
      </c>
      <c r="AD77">
        <v>5.3</v>
      </c>
      <c r="AE77">
        <v>11.3</v>
      </c>
      <c r="AF77">
        <v>11.5</v>
      </c>
      <c r="AG77">
        <v>9.1</v>
      </c>
      <c r="AI77">
        <v>3.6</v>
      </c>
      <c r="AJ77">
        <v>0.39</v>
      </c>
      <c r="AK77">
        <v>281</v>
      </c>
      <c r="AL77">
        <v>314.8</v>
      </c>
      <c r="AM77">
        <v>565.95000000000005</v>
      </c>
      <c r="AN77">
        <v>136.5</v>
      </c>
      <c r="AO77">
        <v>25</v>
      </c>
      <c r="AP77">
        <v>6.6</v>
      </c>
      <c r="AQ77">
        <v>16.100000000000001</v>
      </c>
      <c r="AR77">
        <v>121.25</v>
      </c>
      <c r="AS77">
        <v>357.75</v>
      </c>
      <c r="AT77">
        <v>3</v>
      </c>
      <c r="AU77">
        <v>10.15</v>
      </c>
      <c r="AV77">
        <v>24.2</v>
      </c>
    </row>
    <row r="78" spans="1:48" x14ac:dyDescent="0.2">
      <c r="A78">
        <v>16</v>
      </c>
      <c r="B78" t="s">
        <v>39</v>
      </c>
      <c r="C78">
        <v>0</v>
      </c>
      <c r="D78">
        <v>0</v>
      </c>
      <c r="E78">
        <v>10</v>
      </c>
      <c r="F78">
        <v>8</v>
      </c>
      <c r="G78">
        <v>3</v>
      </c>
      <c r="H78">
        <v>1</v>
      </c>
      <c r="I78">
        <v>26.6</v>
      </c>
      <c r="J78">
        <v>26.6</v>
      </c>
      <c r="K78">
        <v>14</v>
      </c>
      <c r="L78">
        <f t="shared" si="0"/>
        <v>40.6</v>
      </c>
      <c r="M78">
        <v>4</v>
      </c>
      <c r="N78">
        <v>475</v>
      </c>
      <c r="O78">
        <v>1038</v>
      </c>
      <c r="P78">
        <v>124</v>
      </c>
      <c r="Q78">
        <v>188.7</v>
      </c>
      <c r="R78">
        <v>1566.9</v>
      </c>
      <c r="S78">
        <v>433.8</v>
      </c>
      <c r="T78">
        <v>1537.95</v>
      </c>
      <c r="U78">
        <v>358.05</v>
      </c>
      <c r="V78">
        <v>490</v>
      </c>
      <c r="W78">
        <v>400</v>
      </c>
      <c r="X78">
        <v>200</v>
      </c>
      <c r="Y78">
        <v>110</v>
      </c>
      <c r="Z78">
        <v>66</v>
      </c>
      <c r="AA78">
        <v>10</v>
      </c>
      <c r="AB78">
        <v>22.5</v>
      </c>
      <c r="AC78">
        <v>0.55000000000000004</v>
      </c>
      <c r="AD78">
        <v>2.2000000000000002</v>
      </c>
      <c r="AE78">
        <v>8.15</v>
      </c>
      <c r="AF78">
        <v>34.5</v>
      </c>
      <c r="AG78">
        <v>11.55</v>
      </c>
      <c r="AI78">
        <v>2.5299999999999998</v>
      </c>
      <c r="AJ78">
        <v>0.7</v>
      </c>
      <c r="AK78">
        <v>260.8</v>
      </c>
      <c r="AL78">
        <v>260.3</v>
      </c>
      <c r="AM78">
        <v>627.79999999999995</v>
      </c>
      <c r="AN78">
        <v>180</v>
      </c>
      <c r="AO78">
        <v>48</v>
      </c>
      <c r="AP78">
        <v>9</v>
      </c>
      <c r="AQ78">
        <v>14.3</v>
      </c>
      <c r="AR78">
        <v>307</v>
      </c>
      <c r="AS78">
        <v>630.9</v>
      </c>
      <c r="AT78">
        <v>1.5</v>
      </c>
      <c r="AU78">
        <v>5.15</v>
      </c>
      <c r="AV78">
        <v>14.6</v>
      </c>
    </row>
    <row r="79" spans="1:48" x14ac:dyDescent="0.2">
      <c r="A79">
        <v>17</v>
      </c>
      <c r="B79" t="s">
        <v>39</v>
      </c>
      <c r="C79">
        <v>0</v>
      </c>
      <c r="D79">
        <v>0</v>
      </c>
      <c r="E79">
        <v>4</v>
      </c>
      <c r="F79">
        <v>3</v>
      </c>
      <c r="G79">
        <v>2</v>
      </c>
      <c r="I79">
        <v>41.3</v>
      </c>
      <c r="J79">
        <v>33.299999999999997</v>
      </c>
      <c r="K79">
        <v>6.7</v>
      </c>
      <c r="L79">
        <f t="shared" si="0"/>
        <v>40</v>
      </c>
      <c r="M79">
        <v>3</v>
      </c>
      <c r="N79">
        <v>290</v>
      </c>
      <c r="O79">
        <v>412</v>
      </c>
      <c r="P79">
        <v>30</v>
      </c>
      <c r="Q79">
        <v>97.75</v>
      </c>
      <c r="R79">
        <v>1441.7</v>
      </c>
      <c r="S79">
        <v>531.5</v>
      </c>
      <c r="T79">
        <v>1403</v>
      </c>
      <c r="U79">
        <v>541.9</v>
      </c>
      <c r="V79">
        <v>350</v>
      </c>
      <c r="W79">
        <v>250</v>
      </c>
      <c r="X79">
        <v>150</v>
      </c>
      <c r="Y79">
        <v>100</v>
      </c>
      <c r="Z79">
        <v>85</v>
      </c>
      <c r="AA79">
        <v>11.25</v>
      </c>
      <c r="AB79">
        <v>5.5</v>
      </c>
      <c r="AC79">
        <v>0.7</v>
      </c>
      <c r="AD79">
        <v>1.25</v>
      </c>
      <c r="AE79">
        <v>7.3</v>
      </c>
      <c r="AF79">
        <v>14.2</v>
      </c>
      <c r="AG79">
        <v>11.4</v>
      </c>
      <c r="AI79">
        <v>6.2</v>
      </c>
      <c r="AJ79">
        <v>0.3</v>
      </c>
      <c r="AK79">
        <v>241.8</v>
      </c>
      <c r="AL79">
        <v>79.150000000000006</v>
      </c>
      <c r="AM79">
        <v>722.7</v>
      </c>
      <c r="AN79">
        <v>160</v>
      </c>
      <c r="AO79">
        <v>38.25</v>
      </c>
      <c r="AP79">
        <v>5</v>
      </c>
      <c r="AQ79">
        <v>4.5999999999999996</v>
      </c>
      <c r="AR79">
        <v>135</v>
      </c>
      <c r="AS79">
        <v>390.75</v>
      </c>
      <c r="AT79">
        <v>3.75</v>
      </c>
      <c r="AU79">
        <v>1.85</v>
      </c>
      <c r="AV7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2021-08-25T14:01:17Z</dcterms:created>
  <dcterms:modified xsi:type="dcterms:W3CDTF">2022-12-20T08:30:29Z</dcterms:modified>
</cp:coreProperties>
</file>