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nikitasysoev/Documents/R Projects/"/>
    </mc:Choice>
  </mc:AlternateContent>
  <xr:revisionPtr revIDLastSave="0" documentId="13_ncr:1_{5CD5A920-5607-7846-BC8B-363A87609BD1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lLGWtfSVyqKmGmDABjYbCv5dPtQ==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</calcChain>
</file>

<file path=xl/sharedStrings.xml><?xml version="1.0" encoding="utf-8"?>
<sst xmlns="http://schemas.openxmlformats.org/spreadsheetml/2006/main" count="165" uniqueCount="76">
  <si>
    <t>грамотных</t>
  </si>
  <si>
    <t>арендованной пашни</t>
  </si>
  <si>
    <t>сохи</t>
  </si>
  <si>
    <t>плуг</t>
  </si>
  <si>
    <t>борона с деревянными зубьями</t>
  </si>
  <si>
    <t>борона с железными зубьями</t>
  </si>
  <si>
    <t>стоимость</t>
  </si>
  <si>
    <t>удобной земли (купчей)</t>
  </si>
  <si>
    <t>посевная площадь (надельная)</t>
  </si>
  <si>
    <t>посевная площадь (купчая)</t>
  </si>
  <si>
    <t>посевная площадь (арендованная, купчая)</t>
  </si>
  <si>
    <t>рожь</t>
  </si>
  <si>
    <t>овес (посев)</t>
  </si>
  <si>
    <t>овес</t>
  </si>
  <si>
    <t>ячмень</t>
  </si>
  <si>
    <t>лен (посев)</t>
  </si>
  <si>
    <t>лен</t>
  </si>
  <si>
    <t>картофель (посев)</t>
  </si>
  <si>
    <t xml:space="preserve">картофель </t>
  </si>
  <si>
    <t>число жилых</t>
  </si>
  <si>
    <t>дворы конные и хлева</t>
  </si>
  <si>
    <t>амбары</t>
  </si>
  <si>
    <t>погреба</t>
  </si>
  <si>
    <t>бани</t>
  </si>
  <si>
    <t>расходы</t>
  </si>
  <si>
    <t>доходы</t>
  </si>
  <si>
    <t>число полных работников</t>
  </si>
  <si>
    <t>приход перев едоков на перв раб</t>
  </si>
  <si>
    <t>число рабочих лошадей</t>
  </si>
  <si>
    <t>число коров</t>
  </si>
  <si>
    <t>число скота</t>
  </si>
  <si>
    <t>общая стоимость (без земли)</t>
  </si>
  <si>
    <t>общая стоимость (земли)</t>
  </si>
  <si>
    <t>израходовано на потребление всего</t>
  </si>
  <si>
    <t>весь расход</t>
  </si>
  <si>
    <t>осталось от прошлого года</t>
  </si>
  <si>
    <t>поступило от полеводства</t>
  </si>
  <si>
    <t>доход от огорода</t>
  </si>
  <si>
    <t>доход от леса</t>
  </si>
  <si>
    <t>доход от скотоводства</t>
  </si>
  <si>
    <t>доход от птицеводства</t>
  </si>
  <si>
    <t>всего денежных поступлений</t>
  </si>
  <si>
    <t>падеж скота</t>
  </si>
  <si>
    <t>стоимость мебели</t>
  </si>
  <si>
    <t>стоимость  посуды</t>
  </si>
  <si>
    <t>стоимость икон</t>
  </si>
  <si>
    <t>стоимость книг</t>
  </si>
  <si>
    <t>стоимость предметов комфорта</t>
  </si>
  <si>
    <t>стоимость мужской одежды</t>
  </si>
  <si>
    <t>стоимость женской одежды</t>
  </si>
  <si>
    <t>постельные принадлежности</t>
  </si>
  <si>
    <t>предметы для одежды</t>
  </si>
  <si>
    <t>расходы на семена льна</t>
  </si>
  <si>
    <t>пашня</t>
  </si>
  <si>
    <t>удобной надельной замли</t>
  </si>
  <si>
    <t>стоимость нежилых построек</t>
  </si>
  <si>
    <t>инвентарь на сумму</t>
  </si>
  <si>
    <t>потребление животных продуктов</t>
  </si>
  <si>
    <t>потрбление сахара</t>
  </si>
  <si>
    <t>всего поступлений</t>
  </si>
  <si>
    <t>всего поступлени деньгами</t>
  </si>
  <si>
    <t>площадь на едока</t>
  </si>
  <si>
    <t>стоимость дошадей</t>
  </si>
  <si>
    <t>окладные платежи</t>
  </si>
  <si>
    <t>Новгородский</t>
  </si>
  <si>
    <t>Белозерский</t>
  </si>
  <si>
    <t>Тихвинский</t>
  </si>
  <si>
    <t>Боровичский</t>
  </si>
  <si>
    <t>Череповецкий</t>
  </si>
  <si>
    <t xml:space="preserve"> </t>
  </si>
  <si>
    <t>Кирилловский</t>
  </si>
  <si>
    <t>Устюжский</t>
  </si>
  <si>
    <t>удобной земли (надельной)</t>
  </si>
  <si>
    <t>посевная площадь (арендованная, надельная)</t>
  </si>
  <si>
    <t>рожь (посев)</t>
  </si>
  <si>
    <t>ячмень (посем)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</si>
</sst>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93"/>
  <sheetViews>
    <sheetView tabSelected="1" workbookViewId="0">
      <selection activeCell="AG1" sqref="AG1"/>
    </sheetView>
  </sheetViews>
  <sheetFormatPr baseColWidth="10" defaultColWidth="11.28515625" defaultRowHeight="15" customHeight="1" x14ac:dyDescent="0.2"/>
  <cols>
    <col min="1" max="1" width="4.28515625" customWidth="1"/>
    <col min="2" max="2" width="14" customWidth="1"/>
    <col min="3" max="3" width="8.85546875" bestFit="1" customWidth="1"/>
    <col min="4" max="4" width="17" bestFit="1" customWidth="1"/>
    <col min="5" max="5" width="4.28515625" bestFit="1" customWidth="1"/>
    <col min="6" max="6" width="4.140625" bestFit="1" customWidth="1"/>
    <col min="7" max="7" width="24.85546875" bestFit="1" customWidth="1"/>
    <col min="8" max="8" width="23.28515625" bestFit="1" customWidth="1"/>
    <col min="9" max="9" width="8.42578125" bestFit="1" customWidth="1"/>
    <col min="10" max="10" width="21.5703125" bestFit="1" customWidth="1"/>
    <col min="11" max="11" width="18.85546875" bestFit="1" customWidth="1"/>
    <col min="12" max="12" width="24.140625" bestFit="1" customWidth="1"/>
    <col min="13" max="13" width="21.28515625" bestFit="1" customWidth="1"/>
    <col min="14" max="14" width="35.28515625" bestFit="1" customWidth="1"/>
    <col min="15" max="15" width="32.85546875" bestFit="1" customWidth="1"/>
    <col min="16" max="16" width="10" bestFit="1" customWidth="1"/>
    <col min="17" max="17" width="5.28515625" bestFit="1" customWidth="1"/>
    <col min="18" max="18" width="9.85546875" bestFit="1" customWidth="1"/>
    <col min="19" max="19" width="5.28515625" bestFit="1" customWidth="1"/>
    <col min="20" max="20" width="11.85546875" bestFit="1" customWidth="1"/>
    <col min="21" max="21" width="6.28515625" bestFit="1" customWidth="1"/>
    <col min="22" max="22" width="9.28515625" bestFit="1" customWidth="1"/>
    <col min="23" max="23" width="4.42578125" bestFit="1" customWidth="1"/>
    <col min="24" max="24" width="14.28515625" bestFit="1" customWidth="1"/>
    <col min="25" max="25" width="9.140625" bestFit="1" customWidth="1"/>
    <col min="26" max="26" width="10.42578125" bestFit="1" customWidth="1"/>
    <col min="27" max="27" width="17.5703125" bestFit="1" customWidth="1"/>
    <col min="28" max="28" width="6.7109375" bestFit="1" customWidth="1"/>
    <col min="29" max="29" width="6.85546875" bestFit="1" customWidth="1"/>
    <col min="30" max="30" width="5.28515625" bestFit="1" customWidth="1"/>
    <col min="31" max="31" width="9.140625" customWidth="1"/>
    <col min="32" max="32" width="8.5703125" customWidth="1"/>
    <col min="33" max="33" width="20.140625" bestFit="1" customWidth="1"/>
    <col min="34" max="34" width="26" bestFit="1" customWidth="1"/>
    <col min="35" max="35" width="18.7109375" bestFit="1" customWidth="1"/>
    <col min="36" max="36" width="10" bestFit="1" customWidth="1"/>
    <col min="37" max="37" width="9.5703125" bestFit="1" customWidth="1"/>
    <col min="38" max="38" width="22.7109375" bestFit="1" customWidth="1"/>
    <col min="39" max="39" width="19.7109375" bestFit="1" customWidth="1"/>
    <col min="40" max="40" width="28.140625" bestFit="1" customWidth="1"/>
    <col min="41" max="41" width="9.5703125" bestFit="1" customWidth="1"/>
    <col min="42" max="42" width="20.85546875" bestFit="1" customWidth="1"/>
    <col min="43" max="43" width="20.28515625" bestFit="1" customWidth="1"/>
    <col min="44" max="44" width="13.85546875" bestFit="1" customWidth="1"/>
    <col min="45" max="45" width="11.140625" bestFit="1" customWidth="1"/>
    <col min="46" max="46" width="17.7109375" bestFit="1" customWidth="1"/>
    <col min="47" max="47" width="17.85546875" bestFit="1" customWidth="1"/>
    <col min="48" max="48" width="22.85546875" bestFit="1" customWidth="1"/>
    <col min="49" max="49" width="10" bestFit="1" customWidth="1"/>
    <col min="50" max="64" width="8.5703125" customWidth="1"/>
    <col min="65" max="65" width="14.42578125" bestFit="1" customWidth="1"/>
    <col min="66" max="67" width="17" customWidth="1"/>
    <col min="68" max="68" width="12" customWidth="1"/>
    <col min="69" max="69" width="24.7109375" bestFit="1" customWidth="1"/>
    <col min="70" max="70" width="22" bestFit="1" customWidth="1"/>
    <col min="71" max="71" width="21.85546875" bestFit="1" customWidth="1"/>
    <col min="72" max="72" width="22.7109375" bestFit="1" customWidth="1"/>
    <col min="73" max="73" width="18" bestFit="1" customWidth="1"/>
    <col min="74" max="74" width="19" bestFit="1" customWidth="1"/>
    <col min="75" max="75" width="8.5703125" customWidth="1"/>
    <col min="76" max="76" width="20.7109375" bestFit="1" customWidth="1"/>
    <col min="77" max="77" width="22.85546875" bestFit="1" customWidth="1"/>
    <col min="78" max="78" width="8.5703125" customWidth="1"/>
    <col min="79" max="79" width="15.7109375" bestFit="1" customWidth="1"/>
    <col min="80" max="80" width="8.5703125" customWidth="1"/>
    <col min="81" max="81" width="26.7109375" bestFit="1" customWidth="1"/>
    <col min="82" max="82" width="14.85546875" bestFit="1" customWidth="1"/>
    <col min="83" max="83" width="14.5703125" bestFit="1" customWidth="1"/>
    <col min="84" max="84" width="21.42578125" bestFit="1" customWidth="1"/>
    <col min="85" max="85" width="14.42578125" bestFit="1" customWidth="1"/>
    <col min="86" max="86" width="15.5703125" bestFit="1" customWidth="1"/>
    <col min="87" max="87" width="14.85546875" bestFit="1" customWidth="1"/>
  </cols>
  <sheetData>
    <row r="1" spans="1:87" ht="16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72</v>
      </c>
      <c r="K1" s="1" t="s">
        <v>7</v>
      </c>
      <c r="L1" s="1" t="s">
        <v>8</v>
      </c>
      <c r="M1" s="1" t="s">
        <v>9</v>
      </c>
      <c r="N1" s="1" t="s">
        <v>73</v>
      </c>
      <c r="O1" s="1" t="s">
        <v>10</v>
      </c>
      <c r="P1" s="1" t="s">
        <v>74</v>
      </c>
      <c r="Q1" s="1" t="s">
        <v>11</v>
      </c>
      <c r="R1" s="1" t="s">
        <v>12</v>
      </c>
      <c r="S1" s="1" t="s">
        <v>13</v>
      </c>
      <c r="T1" s="1" t="s">
        <v>75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3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BM1" s="1" t="s">
        <v>43</v>
      </c>
      <c r="BN1" s="1" t="s">
        <v>44</v>
      </c>
      <c r="BO1" s="1" t="s">
        <v>45</v>
      </c>
      <c r="BP1" s="1" t="s">
        <v>46</v>
      </c>
      <c r="BQ1" s="1" t="s">
        <v>47</v>
      </c>
      <c r="BR1" s="1" t="s">
        <v>48</v>
      </c>
      <c r="BS1" s="1" t="s">
        <v>49</v>
      </c>
      <c r="BT1" s="1" t="s">
        <v>50</v>
      </c>
      <c r="BU1" s="1" t="s">
        <v>51</v>
      </c>
      <c r="BV1" s="1" t="s">
        <v>52</v>
      </c>
      <c r="BW1" s="1" t="s">
        <v>53</v>
      </c>
      <c r="BX1" s="1" t="s">
        <v>54</v>
      </c>
      <c r="BY1" s="1" t="s">
        <v>55</v>
      </c>
      <c r="CA1" s="1" t="s">
        <v>56</v>
      </c>
      <c r="CC1" s="1" t="s">
        <v>57</v>
      </c>
      <c r="CD1" s="1" t="s">
        <v>58</v>
      </c>
      <c r="CE1" s="1" t="s">
        <v>59</v>
      </c>
      <c r="CF1" s="1" t="s">
        <v>60</v>
      </c>
      <c r="CG1" s="1" t="s">
        <v>61</v>
      </c>
      <c r="CH1" s="1" t="s">
        <v>62</v>
      </c>
      <c r="CI1" s="1" t="s">
        <v>63</v>
      </c>
    </row>
    <row r="2" spans="1:87" ht="16" x14ac:dyDescent="0.2">
      <c r="A2" s="1">
        <v>1</v>
      </c>
      <c r="B2" s="1" t="s">
        <v>64</v>
      </c>
      <c r="C2" s="1">
        <v>7</v>
      </c>
      <c r="D2" s="1">
        <v>0</v>
      </c>
      <c r="E2" s="1">
        <v>0</v>
      </c>
      <c r="F2" s="1">
        <v>2</v>
      </c>
      <c r="H2" s="1">
        <v>2</v>
      </c>
      <c r="I2" s="1">
        <v>47.55</v>
      </c>
      <c r="J2" s="1">
        <v>17.600000000000001</v>
      </c>
      <c r="K2" s="1">
        <v>27.3</v>
      </c>
      <c r="L2" s="1">
        <v>5</v>
      </c>
      <c r="M2" s="1">
        <v>0.7</v>
      </c>
      <c r="P2" s="1">
        <v>20</v>
      </c>
      <c r="Q2" s="1">
        <v>147</v>
      </c>
      <c r="R2" s="1">
        <v>31.1</v>
      </c>
      <c r="S2" s="1">
        <v>107.2</v>
      </c>
      <c r="V2" s="1">
        <v>1.1000000000000001</v>
      </c>
      <c r="W2" s="1">
        <v>1.35</v>
      </c>
      <c r="X2" s="1">
        <v>12</v>
      </c>
      <c r="Y2" s="1">
        <v>80</v>
      </c>
      <c r="Z2" s="1">
        <v>2</v>
      </c>
      <c r="AA2" s="1">
        <v>1</v>
      </c>
      <c r="AB2" s="1">
        <v>1</v>
      </c>
      <c r="AC2" s="1">
        <v>1</v>
      </c>
      <c r="AD2" s="1">
        <v>1</v>
      </c>
      <c r="AE2" s="1">
        <v>1585.29</v>
      </c>
      <c r="AF2" s="1">
        <v>1629.65</v>
      </c>
      <c r="AG2" s="1">
        <v>5.4</v>
      </c>
      <c r="AH2" s="1">
        <v>1.32</v>
      </c>
      <c r="AI2" s="1">
        <v>2</v>
      </c>
      <c r="AJ2" s="1">
        <v>7</v>
      </c>
      <c r="AK2" s="1">
        <v>11.2</v>
      </c>
      <c r="AL2" s="1">
        <v>3506.04</v>
      </c>
      <c r="AM2" s="1">
        <v>2793</v>
      </c>
      <c r="AN2" s="1">
        <v>904.17</v>
      </c>
      <c r="AO2" s="1">
        <v>1585.29</v>
      </c>
      <c r="AP2" s="1">
        <v>88.05</v>
      </c>
      <c r="AQ2" s="1">
        <v>404.9</v>
      </c>
      <c r="AR2" s="1">
        <v>37.299999999999997</v>
      </c>
      <c r="AS2" s="1">
        <v>24.75</v>
      </c>
      <c r="AT2" s="1">
        <v>823.25</v>
      </c>
      <c r="AU2" s="1">
        <v>9.4</v>
      </c>
      <c r="AV2" s="1">
        <v>17</v>
      </c>
      <c r="AW2" s="1">
        <v>80</v>
      </c>
      <c r="AY2" s="1">
        <v>10</v>
      </c>
      <c r="BB2" s="1">
        <v>10</v>
      </c>
      <c r="BK2" s="1">
        <v>9</v>
      </c>
      <c r="BL2" s="1">
        <v>1</v>
      </c>
      <c r="BM2" s="1">
        <v>53.4</v>
      </c>
      <c r="BN2" s="1">
        <v>52.7</v>
      </c>
      <c r="BO2" s="1">
        <v>7.65</v>
      </c>
      <c r="BP2" s="1">
        <v>60</v>
      </c>
      <c r="BQ2" s="1">
        <v>70.150000000000006</v>
      </c>
      <c r="BR2" s="1">
        <v>253</v>
      </c>
      <c r="BS2" s="1">
        <v>615.15</v>
      </c>
      <c r="BT2" s="1">
        <v>61.4</v>
      </c>
      <c r="BU2" s="1">
        <v>11.4</v>
      </c>
      <c r="BV2" s="1">
        <v>4.5</v>
      </c>
      <c r="BW2" s="1">
        <v>7</v>
      </c>
      <c r="BX2" s="1">
        <v>17.600000000000001</v>
      </c>
      <c r="BY2" s="1">
        <v>525</v>
      </c>
      <c r="BZ2" s="1">
        <v>1285</v>
      </c>
      <c r="CA2" s="1">
        <v>21.87</v>
      </c>
      <c r="CB2" s="1">
        <v>32</v>
      </c>
      <c r="CC2" s="1">
        <v>10.4</v>
      </c>
      <c r="CD2" s="1">
        <v>58.4</v>
      </c>
      <c r="CE2" s="1">
        <v>1629.65</v>
      </c>
      <c r="CF2" s="1">
        <v>643.9</v>
      </c>
      <c r="CG2" s="1">
        <v>0.8</v>
      </c>
      <c r="CH2" s="1">
        <v>116</v>
      </c>
      <c r="CI2" s="1">
        <v>33.54</v>
      </c>
    </row>
    <row r="3" spans="1:87" ht="16" x14ac:dyDescent="0.2">
      <c r="A3" s="1">
        <f t="shared" ref="A3:A93" si="0">A2+1</f>
        <v>2</v>
      </c>
      <c r="B3" s="1" t="s">
        <v>64</v>
      </c>
      <c r="C3" s="1">
        <v>4</v>
      </c>
      <c r="D3" s="1">
        <v>0</v>
      </c>
      <c r="E3" s="1">
        <v>2</v>
      </c>
      <c r="F3" s="1">
        <v>1</v>
      </c>
      <c r="H3" s="1">
        <v>2</v>
      </c>
      <c r="I3" s="1">
        <v>12.15</v>
      </c>
      <c r="J3" s="1">
        <v>11</v>
      </c>
      <c r="K3" s="1">
        <v>31.5</v>
      </c>
      <c r="L3" s="1">
        <v>2.95</v>
      </c>
      <c r="M3" s="1">
        <v>1.5</v>
      </c>
      <c r="P3" s="1">
        <v>15</v>
      </c>
      <c r="Q3" s="1">
        <v>120</v>
      </c>
      <c r="R3" s="1">
        <v>26</v>
      </c>
      <c r="S3" s="1">
        <v>96</v>
      </c>
      <c r="T3" s="1">
        <v>7</v>
      </c>
      <c r="U3" s="1">
        <v>33</v>
      </c>
      <c r="V3" s="1">
        <v>1.2</v>
      </c>
      <c r="W3" s="1">
        <v>7</v>
      </c>
      <c r="X3" s="1">
        <v>20</v>
      </c>
      <c r="Y3" s="1">
        <v>150</v>
      </c>
      <c r="Z3" s="1">
        <v>2</v>
      </c>
      <c r="AA3" s="1">
        <v>1</v>
      </c>
      <c r="AB3" s="1">
        <v>1</v>
      </c>
      <c r="AD3" s="1">
        <v>1</v>
      </c>
      <c r="AE3" s="1">
        <v>1498.6</v>
      </c>
      <c r="AF3" s="1">
        <v>1603.75</v>
      </c>
      <c r="AG3" s="1">
        <v>4</v>
      </c>
      <c r="AH3" s="1">
        <v>1</v>
      </c>
      <c r="AI3" s="1">
        <v>1</v>
      </c>
      <c r="AJ3" s="1">
        <v>3</v>
      </c>
      <c r="AK3" s="1">
        <v>5.7</v>
      </c>
      <c r="AL3" s="1">
        <v>3918.35</v>
      </c>
      <c r="AM3" s="1">
        <v>2480</v>
      </c>
      <c r="AN3" s="1">
        <v>884.3</v>
      </c>
      <c r="AO3" s="1">
        <v>1498.6</v>
      </c>
      <c r="AQ3" s="1">
        <v>310.64999999999998</v>
      </c>
      <c r="AR3" s="1">
        <v>139</v>
      </c>
      <c r="AS3" s="1">
        <v>157.9</v>
      </c>
      <c r="AT3" s="1">
        <v>146.1</v>
      </c>
      <c r="AU3" s="1">
        <v>7.5</v>
      </c>
      <c r="AV3" s="1">
        <v>220</v>
      </c>
      <c r="AW3" s="1">
        <v>140</v>
      </c>
      <c r="AX3" s="1">
        <v>1</v>
      </c>
      <c r="AY3" s="1">
        <v>6</v>
      </c>
      <c r="AZ3" s="1">
        <v>3</v>
      </c>
      <c r="BM3" s="1">
        <v>60.5</v>
      </c>
      <c r="BN3" s="1">
        <v>71.349999999999994</v>
      </c>
      <c r="BO3" s="1">
        <v>14.4</v>
      </c>
      <c r="BP3" s="1">
        <v>25</v>
      </c>
      <c r="BQ3" s="1">
        <v>48.9</v>
      </c>
      <c r="BR3" s="1">
        <v>199.25</v>
      </c>
      <c r="BS3" s="1">
        <v>227.5</v>
      </c>
      <c r="BT3" s="1">
        <v>45</v>
      </c>
      <c r="BU3" s="1">
        <v>94</v>
      </c>
      <c r="BV3" s="1">
        <v>2.25</v>
      </c>
      <c r="BW3" s="1">
        <v>4.5</v>
      </c>
      <c r="BX3" s="1">
        <v>11</v>
      </c>
      <c r="BY3" s="1">
        <v>1455</v>
      </c>
      <c r="BZ3" s="1">
        <v>2653</v>
      </c>
      <c r="CA3" s="1">
        <v>61</v>
      </c>
      <c r="CB3" s="1">
        <v>36.4</v>
      </c>
      <c r="CC3" s="1">
        <v>83.97</v>
      </c>
      <c r="CD3" s="1">
        <v>20.97</v>
      </c>
      <c r="CE3" s="1">
        <v>1603.75</v>
      </c>
      <c r="CF3" s="1">
        <v>716.9</v>
      </c>
      <c r="CG3" s="1">
        <v>1.3</v>
      </c>
      <c r="CH3" s="1">
        <v>75</v>
      </c>
      <c r="CI3" s="1">
        <v>14</v>
      </c>
    </row>
    <row r="4" spans="1:87" ht="16" x14ac:dyDescent="0.2">
      <c r="A4" s="1">
        <f t="shared" si="0"/>
        <v>3</v>
      </c>
      <c r="B4" s="1" t="s">
        <v>65</v>
      </c>
      <c r="C4" s="1">
        <v>1</v>
      </c>
      <c r="D4" s="1">
        <v>0</v>
      </c>
      <c r="E4" s="1">
        <v>1</v>
      </c>
      <c r="G4" s="1">
        <v>1</v>
      </c>
      <c r="I4" s="1">
        <v>8.15</v>
      </c>
      <c r="J4" s="1">
        <v>10.5</v>
      </c>
      <c r="L4" s="1">
        <v>1.8</v>
      </c>
      <c r="P4" s="1">
        <v>6.3</v>
      </c>
      <c r="Q4" s="1">
        <v>16.350000000000001</v>
      </c>
      <c r="R4" s="1">
        <v>11.1</v>
      </c>
      <c r="S4" s="1">
        <v>22.2</v>
      </c>
      <c r="V4" s="1">
        <v>1.1000000000000001</v>
      </c>
      <c r="W4" s="1">
        <v>2.2000000000000002</v>
      </c>
      <c r="X4" s="1">
        <v>6</v>
      </c>
      <c r="Y4" s="1">
        <v>30</v>
      </c>
      <c r="Z4" s="1">
        <v>1</v>
      </c>
      <c r="AA4" s="1">
        <v>1</v>
      </c>
      <c r="AE4" s="1">
        <v>249.24</v>
      </c>
      <c r="AF4" s="1">
        <v>247.78</v>
      </c>
      <c r="AG4" s="1">
        <v>2.6</v>
      </c>
      <c r="AH4" s="1">
        <v>1.54</v>
      </c>
      <c r="AI4" s="1">
        <v>1</v>
      </c>
      <c r="AJ4" s="1">
        <v>1</v>
      </c>
      <c r="AK4" s="1">
        <v>2</v>
      </c>
      <c r="AL4" s="1">
        <v>153.33000000000001</v>
      </c>
      <c r="AM4" s="1">
        <v>379</v>
      </c>
      <c r="AN4" s="1">
        <v>120.77</v>
      </c>
      <c r="AO4" s="1">
        <v>249.24</v>
      </c>
      <c r="AP4" s="1">
        <v>43</v>
      </c>
      <c r="AQ4" s="1">
        <v>51.14</v>
      </c>
      <c r="AR4" s="1">
        <v>10.93</v>
      </c>
      <c r="AS4" s="1">
        <v>10.1</v>
      </c>
      <c r="AT4" s="1">
        <v>19.309999999999999</v>
      </c>
      <c r="AU4" s="1">
        <v>0.2</v>
      </c>
      <c r="AV4" s="1">
        <v>97</v>
      </c>
      <c r="AW4" s="1">
        <v>42</v>
      </c>
      <c r="AX4" s="1">
        <v>2</v>
      </c>
      <c r="AY4" s="1">
        <v>3</v>
      </c>
      <c r="AZ4" s="1">
        <v>5</v>
      </c>
      <c r="BA4" s="1">
        <v>2</v>
      </c>
      <c r="BB4" s="1">
        <v>3</v>
      </c>
      <c r="BC4" s="1">
        <v>5</v>
      </c>
      <c r="BD4" s="1">
        <v>2</v>
      </c>
      <c r="BE4" s="1">
        <v>3</v>
      </c>
      <c r="BF4" s="1">
        <v>5</v>
      </c>
      <c r="BG4" s="1">
        <v>2</v>
      </c>
      <c r="BH4" s="1">
        <v>3</v>
      </c>
      <c r="BI4" s="1">
        <v>5</v>
      </c>
      <c r="BM4" s="1">
        <v>1.4</v>
      </c>
      <c r="BN4" s="1">
        <v>14.08</v>
      </c>
      <c r="BO4" s="1">
        <v>0.55000000000000004</v>
      </c>
      <c r="BP4" s="1">
        <v>1</v>
      </c>
      <c r="BQ4" s="1">
        <v>0.98</v>
      </c>
      <c r="BR4" s="1">
        <v>15.97</v>
      </c>
      <c r="BS4" s="1">
        <v>4.12</v>
      </c>
      <c r="BT4" s="1">
        <v>1.5</v>
      </c>
      <c r="BV4" s="1">
        <v>1.1000000000000001</v>
      </c>
      <c r="BW4" s="1">
        <v>2.5</v>
      </c>
      <c r="BX4" s="1">
        <v>10.5</v>
      </c>
      <c r="BY4" s="1">
        <v>20</v>
      </c>
      <c r="BZ4" s="1">
        <v>30</v>
      </c>
      <c r="CA4" s="1">
        <v>7.43</v>
      </c>
      <c r="CB4" s="1">
        <v>2</v>
      </c>
      <c r="CC4" s="1">
        <v>2</v>
      </c>
      <c r="CD4" s="1">
        <v>3.66</v>
      </c>
      <c r="CE4" s="1">
        <v>247.78</v>
      </c>
      <c r="CF4" s="1">
        <v>112.88</v>
      </c>
      <c r="CG4" s="1">
        <v>0.45</v>
      </c>
      <c r="CH4" s="1">
        <v>30</v>
      </c>
      <c r="CI4" s="1">
        <v>10.5</v>
      </c>
    </row>
    <row r="5" spans="1:87" ht="16" x14ac:dyDescent="0.2">
      <c r="A5" s="1">
        <f t="shared" si="0"/>
        <v>4</v>
      </c>
      <c r="B5" s="1" t="s">
        <v>65</v>
      </c>
      <c r="C5" s="1">
        <v>2</v>
      </c>
      <c r="D5" s="1">
        <v>1.3</v>
      </c>
      <c r="E5" s="1">
        <v>1</v>
      </c>
      <c r="G5" s="1">
        <v>1</v>
      </c>
      <c r="I5" s="1">
        <v>7.35</v>
      </c>
      <c r="J5" s="1">
        <v>12.7</v>
      </c>
      <c r="L5" s="1">
        <v>4.0999999999999996</v>
      </c>
      <c r="N5" s="1">
        <v>1.3</v>
      </c>
      <c r="P5" s="1">
        <v>18</v>
      </c>
      <c r="Q5" s="1">
        <v>55.65</v>
      </c>
      <c r="R5" s="1">
        <v>38.1</v>
      </c>
      <c r="S5" s="1">
        <v>78</v>
      </c>
      <c r="T5" s="1">
        <v>5</v>
      </c>
      <c r="U5" s="1">
        <v>20</v>
      </c>
      <c r="V5" s="1">
        <v>1.1000000000000001</v>
      </c>
      <c r="W5" s="1">
        <v>1.2</v>
      </c>
      <c r="X5" s="1">
        <v>13</v>
      </c>
      <c r="Y5" s="1">
        <v>60</v>
      </c>
      <c r="Z5" s="1">
        <v>1</v>
      </c>
      <c r="AA5" s="1">
        <v>1</v>
      </c>
      <c r="AE5" s="1">
        <v>716.21</v>
      </c>
      <c r="AF5" s="1">
        <v>760.2</v>
      </c>
      <c r="AG5" s="1">
        <v>4.2</v>
      </c>
      <c r="AH5" s="1">
        <v>1.2</v>
      </c>
      <c r="AI5" s="1">
        <v>1</v>
      </c>
      <c r="AJ5" s="1">
        <v>1</v>
      </c>
      <c r="AK5" s="1">
        <v>2.1</v>
      </c>
      <c r="AL5" s="1">
        <v>487.69</v>
      </c>
      <c r="AM5" s="1">
        <v>415.4</v>
      </c>
      <c r="AN5" s="1">
        <v>417.16</v>
      </c>
      <c r="AO5" s="1">
        <v>716.21</v>
      </c>
      <c r="AP5" s="1">
        <v>24</v>
      </c>
      <c r="AQ5" s="1">
        <v>221.24</v>
      </c>
      <c r="AR5" s="1">
        <v>27.15</v>
      </c>
      <c r="AS5" s="1">
        <v>9.1</v>
      </c>
      <c r="AT5" s="1">
        <v>102.25</v>
      </c>
      <c r="AU5" s="1">
        <v>3.85</v>
      </c>
      <c r="AV5" s="1">
        <v>251</v>
      </c>
      <c r="AW5" s="1">
        <v>14</v>
      </c>
      <c r="AX5" s="1">
        <v>1</v>
      </c>
      <c r="AY5" s="1">
        <v>6</v>
      </c>
      <c r="AZ5" s="1">
        <v>3</v>
      </c>
      <c r="BA5" s="1">
        <v>2</v>
      </c>
      <c r="BB5" s="1">
        <v>6</v>
      </c>
      <c r="BC5" s="1">
        <v>2</v>
      </c>
      <c r="BE5" s="1">
        <v>7</v>
      </c>
      <c r="BF5" s="1">
        <v>3</v>
      </c>
      <c r="BI5" s="1">
        <v>10</v>
      </c>
      <c r="BM5" s="1">
        <v>6.4</v>
      </c>
      <c r="BN5" s="1">
        <v>14.67</v>
      </c>
      <c r="BO5" s="1">
        <v>1.85</v>
      </c>
      <c r="BP5" s="1">
        <v>0.6</v>
      </c>
      <c r="BQ5" s="1">
        <v>4.72</v>
      </c>
      <c r="BR5" s="1">
        <v>46.9</v>
      </c>
      <c r="BS5" s="1">
        <v>134</v>
      </c>
      <c r="BT5" s="1">
        <v>7.5</v>
      </c>
      <c r="BU5" s="1">
        <v>11.9</v>
      </c>
      <c r="BV5" s="1">
        <v>1.65</v>
      </c>
      <c r="BW5" s="1">
        <v>5.5</v>
      </c>
      <c r="BX5" s="1">
        <v>12.7</v>
      </c>
      <c r="BY5" s="1">
        <v>65</v>
      </c>
      <c r="BZ5" s="1">
        <v>160</v>
      </c>
      <c r="CA5" s="1">
        <v>15.05</v>
      </c>
      <c r="CB5" s="1">
        <v>15.01</v>
      </c>
      <c r="CC5" s="1">
        <v>7.16</v>
      </c>
      <c r="CD5" s="1">
        <v>8.64</v>
      </c>
      <c r="CE5" s="1">
        <v>760.2</v>
      </c>
      <c r="CF5" s="1">
        <v>299</v>
      </c>
      <c r="CG5" s="1">
        <v>1</v>
      </c>
      <c r="CH5" s="1">
        <v>30</v>
      </c>
      <c r="CI5" s="1">
        <v>14.41</v>
      </c>
    </row>
    <row r="6" spans="1:87" ht="16" x14ac:dyDescent="0.2">
      <c r="A6" s="1">
        <f t="shared" si="0"/>
        <v>5</v>
      </c>
      <c r="B6" s="1" t="s">
        <v>65</v>
      </c>
      <c r="C6" s="1">
        <v>2</v>
      </c>
      <c r="D6" s="1">
        <v>1.5</v>
      </c>
      <c r="E6" s="1">
        <v>3</v>
      </c>
      <c r="F6" s="1">
        <v>1</v>
      </c>
      <c r="G6" s="1">
        <v>4</v>
      </c>
      <c r="I6" s="1">
        <v>23.85</v>
      </c>
      <c r="J6" s="1">
        <v>11</v>
      </c>
      <c r="L6" s="1">
        <v>4.0999999999999996</v>
      </c>
      <c r="N6" s="1">
        <v>1.3</v>
      </c>
      <c r="P6" s="1">
        <v>19</v>
      </c>
      <c r="Q6" s="1">
        <v>79</v>
      </c>
      <c r="R6" s="1">
        <v>37</v>
      </c>
      <c r="S6" s="1">
        <v>75</v>
      </c>
      <c r="T6" s="1">
        <v>8</v>
      </c>
      <c r="U6" s="1">
        <v>35</v>
      </c>
      <c r="V6" s="1">
        <v>0.2</v>
      </c>
      <c r="W6" s="1">
        <v>3</v>
      </c>
      <c r="X6" s="1">
        <v>10</v>
      </c>
      <c r="Y6" s="1">
        <v>70</v>
      </c>
      <c r="Z6" s="1">
        <v>1</v>
      </c>
      <c r="AA6" s="1">
        <v>3</v>
      </c>
      <c r="AB6" s="1">
        <v>1</v>
      </c>
      <c r="AC6" s="1">
        <v>1</v>
      </c>
      <c r="AD6" s="1">
        <v>0.5</v>
      </c>
      <c r="AE6" s="1">
        <v>562.41</v>
      </c>
      <c r="AF6" s="1">
        <v>559.54999999999995</v>
      </c>
      <c r="AG6" s="1">
        <v>4.4000000000000004</v>
      </c>
      <c r="AH6" s="1">
        <v>1.33</v>
      </c>
      <c r="AI6" s="1">
        <v>2</v>
      </c>
      <c r="AJ6" s="1">
        <v>3</v>
      </c>
      <c r="AK6" s="1">
        <v>5.7</v>
      </c>
      <c r="AL6" s="1">
        <v>921.79</v>
      </c>
      <c r="AM6" s="1">
        <v>471</v>
      </c>
      <c r="AN6" s="1">
        <v>368</v>
      </c>
      <c r="AO6" s="1">
        <v>562.44000000000005</v>
      </c>
      <c r="AP6" s="1">
        <v>325</v>
      </c>
      <c r="AQ6" s="1">
        <v>206.85</v>
      </c>
      <c r="AR6" s="1">
        <v>25.4</v>
      </c>
      <c r="AS6" s="1">
        <v>12.6</v>
      </c>
      <c r="AT6" s="1">
        <v>129.6</v>
      </c>
      <c r="AU6" s="1">
        <v>1</v>
      </c>
      <c r="AV6" s="1">
        <v>131</v>
      </c>
      <c r="AW6" s="1">
        <v>38</v>
      </c>
      <c r="AX6" s="1">
        <v>1</v>
      </c>
      <c r="AY6" s="1">
        <v>6</v>
      </c>
      <c r="AZ6" s="1">
        <v>3</v>
      </c>
      <c r="BA6" s="1">
        <v>1</v>
      </c>
      <c r="BB6" s="1">
        <v>6</v>
      </c>
      <c r="BC6" s="1">
        <v>3</v>
      </c>
      <c r="BD6" s="1">
        <v>1</v>
      </c>
      <c r="BE6" s="1">
        <v>6</v>
      </c>
      <c r="BF6" s="1">
        <v>3</v>
      </c>
      <c r="BM6" s="1">
        <v>15.8</v>
      </c>
      <c r="BN6" s="1">
        <v>28.23</v>
      </c>
      <c r="BO6" s="1">
        <v>0.75</v>
      </c>
      <c r="BP6" s="1">
        <v>0.9</v>
      </c>
      <c r="BQ6" s="1">
        <v>8.11</v>
      </c>
      <c r="BR6" s="1">
        <v>67.099999999999994</v>
      </c>
      <c r="BS6" s="1">
        <v>42.25</v>
      </c>
      <c r="BT6" s="1">
        <v>8</v>
      </c>
      <c r="BU6" s="1">
        <v>11.7</v>
      </c>
      <c r="BV6" s="1">
        <v>0.6</v>
      </c>
      <c r="BW6" s="1">
        <v>6</v>
      </c>
      <c r="BX6" s="1">
        <v>11</v>
      </c>
      <c r="BY6" s="1">
        <v>308</v>
      </c>
      <c r="BZ6" s="1">
        <v>425</v>
      </c>
      <c r="CA6" s="1">
        <v>17.600000000000001</v>
      </c>
      <c r="CB6" s="1">
        <v>5</v>
      </c>
      <c r="CE6" s="1">
        <v>559.54999999999995</v>
      </c>
      <c r="CF6" s="1">
        <v>131.1</v>
      </c>
      <c r="CG6" s="1">
        <v>0.96</v>
      </c>
      <c r="CH6" s="1">
        <v>150</v>
      </c>
      <c r="CI6" s="1">
        <v>8.2899999999999991</v>
      </c>
    </row>
    <row r="7" spans="1:87" ht="16" x14ac:dyDescent="0.2">
      <c r="A7" s="1">
        <f t="shared" si="0"/>
        <v>6</v>
      </c>
      <c r="B7" s="1" t="s">
        <v>65</v>
      </c>
      <c r="C7" s="1">
        <v>3</v>
      </c>
      <c r="D7" s="1">
        <v>0</v>
      </c>
      <c r="E7" s="1">
        <v>2</v>
      </c>
      <c r="G7" s="1">
        <v>4</v>
      </c>
      <c r="I7" s="1">
        <v>11.35</v>
      </c>
      <c r="J7" s="1">
        <v>21</v>
      </c>
      <c r="K7" s="1">
        <v>43.7</v>
      </c>
      <c r="L7" s="1">
        <v>9.9</v>
      </c>
      <c r="M7" s="1">
        <v>3.5</v>
      </c>
      <c r="P7" s="1">
        <v>40</v>
      </c>
      <c r="Q7" s="1">
        <v>260</v>
      </c>
      <c r="R7" s="1">
        <v>90</v>
      </c>
      <c r="S7" s="1">
        <v>525</v>
      </c>
      <c r="T7" s="1">
        <v>6</v>
      </c>
      <c r="U7" s="1">
        <v>90</v>
      </c>
      <c r="V7" s="1">
        <v>1</v>
      </c>
      <c r="W7" s="1">
        <v>4</v>
      </c>
      <c r="X7" s="1">
        <v>10</v>
      </c>
      <c r="Y7" s="1">
        <v>100</v>
      </c>
      <c r="Z7" s="1">
        <v>1</v>
      </c>
      <c r="AA7" s="1">
        <v>1</v>
      </c>
      <c r="AB7" s="1">
        <v>2</v>
      </c>
      <c r="AC7" s="1">
        <v>1</v>
      </c>
      <c r="AD7" s="1">
        <v>1</v>
      </c>
      <c r="AE7" s="1">
        <v>1954.32</v>
      </c>
      <c r="AF7" s="1">
        <v>1981.25</v>
      </c>
      <c r="AG7" s="1">
        <v>7</v>
      </c>
      <c r="AH7" s="1">
        <v>1.28</v>
      </c>
      <c r="AI7" s="1">
        <v>2</v>
      </c>
      <c r="AJ7" s="1">
        <v>4</v>
      </c>
      <c r="AK7" s="1">
        <v>11.5</v>
      </c>
      <c r="AL7" s="1">
        <v>4129.6000000000004</v>
      </c>
      <c r="AM7" s="1">
        <v>1570.94</v>
      </c>
      <c r="AN7" s="1">
        <v>900.15</v>
      </c>
      <c r="AO7" s="1">
        <v>1954.32</v>
      </c>
      <c r="AQ7" s="1">
        <v>1046.45</v>
      </c>
      <c r="AR7" s="1">
        <v>35</v>
      </c>
      <c r="AS7" s="1">
        <v>27.3</v>
      </c>
      <c r="AT7" s="1">
        <v>215.5</v>
      </c>
      <c r="AU7" s="1">
        <v>12</v>
      </c>
      <c r="AV7" s="1">
        <v>275</v>
      </c>
      <c r="AW7" s="1">
        <v>5</v>
      </c>
      <c r="AX7" s="1">
        <v>1</v>
      </c>
      <c r="AY7" s="1">
        <v>2</v>
      </c>
      <c r="AZ7" s="1">
        <v>7</v>
      </c>
      <c r="BA7" s="1">
        <v>2</v>
      </c>
      <c r="BB7" s="1">
        <v>4</v>
      </c>
      <c r="BC7" s="1">
        <v>4</v>
      </c>
      <c r="BD7" s="1">
        <v>2</v>
      </c>
      <c r="BE7" s="1">
        <v>4</v>
      </c>
      <c r="BF7" s="1">
        <v>4</v>
      </c>
      <c r="BM7" s="1">
        <v>53.6</v>
      </c>
      <c r="BN7" s="1">
        <v>56.3</v>
      </c>
      <c r="BO7" s="1">
        <v>12.8</v>
      </c>
      <c r="BP7" s="1">
        <v>3</v>
      </c>
      <c r="BQ7" s="1">
        <v>50.05</v>
      </c>
      <c r="BR7" s="1">
        <v>285.7</v>
      </c>
      <c r="BS7" s="1">
        <v>289.8</v>
      </c>
      <c r="BT7" s="1">
        <v>45</v>
      </c>
      <c r="BU7" s="1">
        <v>26.55</v>
      </c>
      <c r="BV7" s="1">
        <v>2.4</v>
      </c>
      <c r="BW7" s="1">
        <v>15</v>
      </c>
      <c r="BX7" s="1">
        <v>21</v>
      </c>
      <c r="BY7" s="1">
        <v>1676.2</v>
      </c>
      <c r="BZ7" s="1">
        <v>2696.2</v>
      </c>
      <c r="CA7" s="1">
        <v>28.05</v>
      </c>
      <c r="CB7" s="1">
        <v>52</v>
      </c>
      <c r="CC7" s="1">
        <v>8.1</v>
      </c>
      <c r="CD7" s="1">
        <v>34</v>
      </c>
      <c r="CE7" s="1">
        <v>1981.25</v>
      </c>
      <c r="CF7" s="1">
        <v>766.8</v>
      </c>
      <c r="CG7" s="2">
        <v>1.5</v>
      </c>
      <c r="CH7" s="1">
        <v>100</v>
      </c>
      <c r="CI7" s="1">
        <v>39.35</v>
      </c>
    </row>
    <row r="8" spans="1:87" ht="16" x14ac:dyDescent="0.2">
      <c r="A8" s="1">
        <f t="shared" si="0"/>
        <v>7</v>
      </c>
      <c r="B8" s="1" t="s">
        <v>65</v>
      </c>
      <c r="C8" s="1">
        <v>1</v>
      </c>
      <c r="D8" s="1">
        <v>0</v>
      </c>
      <c r="E8" s="1">
        <v>1</v>
      </c>
      <c r="G8" s="1">
        <v>1</v>
      </c>
      <c r="I8" s="1">
        <v>10.1</v>
      </c>
      <c r="J8" s="1">
        <v>10</v>
      </c>
      <c r="L8" s="1">
        <v>2.4</v>
      </c>
      <c r="P8" s="1">
        <v>9</v>
      </c>
      <c r="Q8" s="1">
        <v>60</v>
      </c>
      <c r="R8" s="1">
        <v>12</v>
      </c>
      <c r="S8" s="1">
        <v>66</v>
      </c>
      <c r="X8" s="1">
        <v>5</v>
      </c>
      <c r="Y8" s="1">
        <v>30</v>
      </c>
      <c r="Z8" s="1">
        <v>1</v>
      </c>
      <c r="AA8" s="1">
        <v>3</v>
      </c>
      <c r="AB8" s="1">
        <v>1</v>
      </c>
      <c r="AD8" s="1">
        <v>1</v>
      </c>
      <c r="AE8" s="1">
        <v>503.2</v>
      </c>
      <c r="AF8" s="1">
        <v>659.3</v>
      </c>
      <c r="AG8" s="1">
        <v>1.8</v>
      </c>
      <c r="AH8" s="1">
        <v>1.4</v>
      </c>
      <c r="AI8" s="1">
        <v>1</v>
      </c>
      <c r="AJ8" s="1">
        <v>1</v>
      </c>
      <c r="AK8" s="1">
        <v>2</v>
      </c>
      <c r="AL8" s="1">
        <v>885.65</v>
      </c>
      <c r="AM8" s="1">
        <v>327.7</v>
      </c>
      <c r="AN8" s="1">
        <v>331.1</v>
      </c>
      <c r="AO8" s="1">
        <v>50.2</v>
      </c>
      <c r="AQ8" s="1">
        <v>143.30000000000001</v>
      </c>
      <c r="AR8" s="1">
        <v>14</v>
      </c>
      <c r="AS8" s="1">
        <v>10</v>
      </c>
      <c r="AT8" s="1">
        <v>40</v>
      </c>
      <c r="AU8" s="1">
        <v>7</v>
      </c>
      <c r="AV8" s="1">
        <v>420</v>
      </c>
      <c r="AW8" s="1">
        <v>190</v>
      </c>
      <c r="AY8" s="1">
        <v>2</v>
      </c>
      <c r="AZ8" s="1">
        <v>8</v>
      </c>
      <c r="BB8" s="1">
        <v>4</v>
      </c>
      <c r="BC8" s="1">
        <v>6</v>
      </c>
      <c r="BH8" s="1">
        <v>3</v>
      </c>
      <c r="BI8" s="1">
        <v>7</v>
      </c>
      <c r="BM8" s="1">
        <v>33</v>
      </c>
      <c r="BN8" s="1">
        <v>44</v>
      </c>
      <c r="BO8" s="1">
        <v>6.05</v>
      </c>
      <c r="BP8" s="1">
        <v>2</v>
      </c>
      <c r="BQ8" s="1">
        <v>7.5</v>
      </c>
      <c r="BR8" s="1">
        <v>58.15</v>
      </c>
      <c r="BS8" s="1">
        <v>43.3</v>
      </c>
      <c r="BT8" s="1">
        <v>3.3</v>
      </c>
      <c r="BU8" s="1">
        <v>3.4</v>
      </c>
      <c r="BW8" s="1">
        <v>3.6</v>
      </c>
      <c r="BX8" s="1">
        <v>10</v>
      </c>
      <c r="BY8" s="1">
        <v>305</v>
      </c>
      <c r="BZ8" s="1">
        <v>535</v>
      </c>
      <c r="CA8" s="1">
        <v>27.5</v>
      </c>
      <c r="CB8" s="1">
        <v>12</v>
      </c>
      <c r="CC8" s="1">
        <v>14.4</v>
      </c>
      <c r="CD8" s="1">
        <v>21</v>
      </c>
      <c r="CE8" s="1">
        <v>659.3</v>
      </c>
      <c r="CF8" s="1">
        <v>424.5</v>
      </c>
      <c r="CG8" s="1">
        <v>1.02</v>
      </c>
      <c r="CH8" s="1">
        <v>50</v>
      </c>
      <c r="CI8" s="1">
        <v>7.5</v>
      </c>
    </row>
    <row r="9" spans="1:87" ht="16" x14ac:dyDescent="0.2">
      <c r="A9" s="1">
        <f t="shared" si="0"/>
        <v>8</v>
      </c>
      <c r="B9" s="1" t="s">
        <v>65</v>
      </c>
      <c r="C9" s="1">
        <v>5</v>
      </c>
      <c r="D9" s="1">
        <v>0</v>
      </c>
      <c r="E9" s="1">
        <v>2</v>
      </c>
      <c r="G9" s="1">
        <v>2</v>
      </c>
      <c r="I9" s="1">
        <v>10.1</v>
      </c>
      <c r="J9" s="1">
        <v>7</v>
      </c>
      <c r="K9" s="1">
        <v>65.900000000000006</v>
      </c>
      <c r="L9" s="1">
        <v>1.5</v>
      </c>
      <c r="M9" s="1">
        <v>1.5</v>
      </c>
      <c r="P9" s="1">
        <v>7</v>
      </c>
      <c r="Q9" s="1">
        <v>25</v>
      </c>
      <c r="R9" s="1">
        <v>22</v>
      </c>
      <c r="S9" s="1">
        <v>52</v>
      </c>
      <c r="V9" s="1">
        <v>1</v>
      </c>
      <c r="W9" s="1">
        <v>3</v>
      </c>
      <c r="X9" s="1">
        <v>25</v>
      </c>
      <c r="Y9" s="1">
        <v>80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812.07</v>
      </c>
      <c r="AF9" s="1">
        <v>829.4</v>
      </c>
      <c r="AG9" s="1">
        <v>6.2</v>
      </c>
      <c r="AH9" s="1">
        <v>1.1000000000000001</v>
      </c>
      <c r="AI9" s="1">
        <v>2</v>
      </c>
      <c r="AJ9" s="1">
        <v>3</v>
      </c>
      <c r="AK9" s="1">
        <v>8.1</v>
      </c>
      <c r="AL9" s="1">
        <v>1648.2</v>
      </c>
      <c r="AM9" s="1">
        <v>1365.4</v>
      </c>
      <c r="AN9" s="1">
        <v>556.75</v>
      </c>
      <c r="AO9" s="1">
        <v>812.07</v>
      </c>
      <c r="AQ9" s="1">
        <v>115.65</v>
      </c>
      <c r="AR9" s="1">
        <v>31.5</v>
      </c>
      <c r="AS9" s="1">
        <v>46.5</v>
      </c>
      <c r="AT9" s="1">
        <v>186.5</v>
      </c>
      <c r="AV9" s="1">
        <v>344</v>
      </c>
      <c r="AY9" s="1">
        <v>5</v>
      </c>
      <c r="AZ9" s="1">
        <v>5</v>
      </c>
      <c r="BB9" s="1">
        <v>5</v>
      </c>
      <c r="BC9" s="1">
        <v>5</v>
      </c>
      <c r="BE9" s="1">
        <v>5</v>
      </c>
      <c r="BF9" s="1">
        <v>5</v>
      </c>
      <c r="BM9" s="1">
        <v>32.5</v>
      </c>
      <c r="BN9" s="1">
        <v>42.8</v>
      </c>
      <c r="BO9" s="1">
        <v>3.9</v>
      </c>
      <c r="BP9" s="1">
        <v>15</v>
      </c>
      <c r="BQ9" s="1">
        <v>69.55</v>
      </c>
      <c r="BR9" s="1">
        <v>161.19999999999999</v>
      </c>
      <c r="BS9" s="1">
        <v>137.55000000000001</v>
      </c>
      <c r="BT9" s="1">
        <v>9.5</v>
      </c>
      <c r="BU9" s="1">
        <v>20</v>
      </c>
      <c r="BV9" s="1">
        <v>2.6</v>
      </c>
      <c r="BW9" s="1">
        <v>2.5</v>
      </c>
      <c r="BX9" s="1">
        <v>7</v>
      </c>
      <c r="BY9" s="1">
        <v>664</v>
      </c>
      <c r="BZ9" s="1">
        <v>755</v>
      </c>
      <c r="CA9" s="1">
        <v>63.2</v>
      </c>
      <c r="CB9" s="1">
        <v>22.4</v>
      </c>
      <c r="CC9" s="1">
        <v>2.4</v>
      </c>
      <c r="CD9" s="1">
        <v>14</v>
      </c>
      <c r="CE9" s="1">
        <v>829.4</v>
      </c>
      <c r="CF9" s="1">
        <v>356</v>
      </c>
      <c r="CG9" s="1">
        <v>0.44</v>
      </c>
      <c r="CH9" s="1">
        <v>100</v>
      </c>
      <c r="CI9" s="1">
        <v>34.869999999999997</v>
      </c>
    </row>
    <row r="10" spans="1:87" ht="16" x14ac:dyDescent="0.2">
      <c r="A10" s="1">
        <f t="shared" si="0"/>
        <v>9</v>
      </c>
      <c r="B10" s="1" t="s">
        <v>66</v>
      </c>
      <c r="C10" s="1">
        <v>1</v>
      </c>
      <c r="D10" s="1">
        <v>0</v>
      </c>
      <c r="E10" s="1">
        <v>2</v>
      </c>
      <c r="G10" s="1">
        <v>2</v>
      </c>
      <c r="I10" s="1">
        <v>7.85</v>
      </c>
      <c r="J10" s="1">
        <v>15.5</v>
      </c>
      <c r="K10" s="1">
        <v>9.4</v>
      </c>
      <c r="L10" s="1">
        <v>3.45</v>
      </c>
      <c r="M10" s="1">
        <v>0.8</v>
      </c>
      <c r="P10" s="1">
        <v>19.05</v>
      </c>
      <c r="Q10" s="1">
        <v>50.25</v>
      </c>
      <c r="R10" s="1">
        <v>39</v>
      </c>
      <c r="S10" s="1">
        <v>99</v>
      </c>
      <c r="Z10" s="1">
        <v>2</v>
      </c>
      <c r="AA10" s="1">
        <v>2</v>
      </c>
      <c r="AB10" s="1">
        <v>1</v>
      </c>
      <c r="AD10" s="1">
        <v>1</v>
      </c>
      <c r="AE10" s="1">
        <v>546.1</v>
      </c>
      <c r="AF10" s="1">
        <v>441.35</v>
      </c>
      <c r="AG10" s="1">
        <v>2.4</v>
      </c>
      <c r="AH10" s="1">
        <v>1.7</v>
      </c>
      <c r="AI10" s="1">
        <v>1</v>
      </c>
      <c r="AJ10" s="1">
        <v>3</v>
      </c>
      <c r="AK10" s="1">
        <v>4.4000000000000004</v>
      </c>
      <c r="AL10" s="1">
        <v>1010.8</v>
      </c>
      <c r="AM10" s="1">
        <v>1090.9000000000001</v>
      </c>
      <c r="AN10" s="1">
        <v>324.75</v>
      </c>
      <c r="AO10" s="1">
        <v>546.1</v>
      </c>
      <c r="AQ10" s="1">
        <v>159.6</v>
      </c>
      <c r="AR10" s="1">
        <v>19.8</v>
      </c>
      <c r="AS10" s="1">
        <v>14.8</v>
      </c>
      <c r="AT10" s="1">
        <v>83.5</v>
      </c>
      <c r="AU10" s="1">
        <v>4.5</v>
      </c>
      <c r="AV10" s="1">
        <v>84</v>
      </c>
      <c r="AW10" s="1">
        <v>81</v>
      </c>
      <c r="BM10" s="1">
        <v>19.8</v>
      </c>
      <c r="BN10" s="1">
        <v>37.340000000000003</v>
      </c>
      <c r="BO10" s="1">
        <v>4.3099999999999996</v>
      </c>
      <c r="BP10" s="1">
        <v>1.5</v>
      </c>
      <c r="BQ10" s="1">
        <v>7.55</v>
      </c>
      <c r="BR10" s="1">
        <v>55.85</v>
      </c>
      <c r="BS10" s="1">
        <v>36</v>
      </c>
      <c r="BT10" s="1">
        <v>21</v>
      </c>
      <c r="BV10" s="1">
        <v>1.2</v>
      </c>
      <c r="BW10" s="1">
        <v>4.5999999999999996</v>
      </c>
      <c r="BX10" s="2">
        <v>15.5</v>
      </c>
      <c r="BY10" s="1">
        <v>383</v>
      </c>
      <c r="BZ10" s="1">
        <v>613</v>
      </c>
      <c r="CA10" s="1">
        <v>9.4</v>
      </c>
      <c r="CB10" s="1">
        <v>12.4</v>
      </c>
      <c r="CC10" s="1">
        <v>9.6</v>
      </c>
      <c r="CD10" s="1">
        <v>25</v>
      </c>
      <c r="CE10" s="1">
        <v>441.35</v>
      </c>
      <c r="CF10" s="1">
        <v>118</v>
      </c>
      <c r="CG10" s="1">
        <v>0.96</v>
      </c>
      <c r="CH10" s="1">
        <v>70</v>
      </c>
      <c r="CI10" s="1">
        <v>18.8</v>
      </c>
    </row>
    <row r="11" spans="1:87" ht="16" x14ac:dyDescent="0.2">
      <c r="A11" s="1">
        <f t="shared" si="0"/>
        <v>10</v>
      </c>
      <c r="B11" s="1" t="s">
        <v>66</v>
      </c>
      <c r="C11" s="1">
        <v>3</v>
      </c>
      <c r="D11" s="1">
        <v>3.2</v>
      </c>
      <c r="E11" s="1">
        <v>2</v>
      </c>
      <c r="G11" s="1">
        <v>4</v>
      </c>
      <c r="I11" s="1">
        <v>8.6999999999999993</v>
      </c>
      <c r="J11" s="1">
        <v>6.1</v>
      </c>
      <c r="L11" s="1">
        <v>1.1000000000000001</v>
      </c>
      <c r="N11" s="1">
        <v>3.2</v>
      </c>
      <c r="P11" s="1">
        <v>18</v>
      </c>
      <c r="Q11" s="1">
        <v>81</v>
      </c>
      <c r="R11" s="1">
        <v>30</v>
      </c>
      <c r="S11" s="1">
        <v>120</v>
      </c>
      <c r="T11" s="1">
        <v>8</v>
      </c>
      <c r="U11" s="1">
        <v>18</v>
      </c>
      <c r="Z11" s="1">
        <v>2</v>
      </c>
      <c r="AA11" s="1">
        <v>2</v>
      </c>
      <c r="AB11" s="1">
        <v>1</v>
      </c>
      <c r="AE11" s="1">
        <v>656.04</v>
      </c>
      <c r="AF11" s="1">
        <v>626.20000000000005</v>
      </c>
      <c r="AG11" s="1">
        <v>5.4</v>
      </c>
      <c r="AH11" s="1">
        <v>1.31</v>
      </c>
      <c r="AI11" s="1">
        <v>3</v>
      </c>
      <c r="AJ11" s="1">
        <v>4</v>
      </c>
      <c r="AK11" s="1">
        <v>7.7</v>
      </c>
      <c r="AL11" s="1">
        <v>852.65</v>
      </c>
      <c r="AM11" s="1">
        <v>297.8</v>
      </c>
      <c r="AN11" s="1">
        <v>370.39</v>
      </c>
      <c r="AO11" s="1">
        <v>656.04</v>
      </c>
      <c r="AQ11" s="1">
        <v>299.8</v>
      </c>
      <c r="AR11" s="1">
        <v>22</v>
      </c>
      <c r="AS11" s="1">
        <v>12</v>
      </c>
      <c r="AT11" s="1">
        <v>75.400000000000006</v>
      </c>
      <c r="AU11" s="1">
        <v>5</v>
      </c>
      <c r="AV11" s="1">
        <v>126</v>
      </c>
      <c r="AW11" s="1">
        <v>125</v>
      </c>
      <c r="BM11" s="1">
        <v>7.25</v>
      </c>
      <c r="BN11" s="1">
        <v>18.14</v>
      </c>
      <c r="BO11" s="1">
        <v>5.15</v>
      </c>
      <c r="BP11" s="1">
        <v>0.25</v>
      </c>
      <c r="BQ11" s="1">
        <v>2.31</v>
      </c>
      <c r="BR11" s="1">
        <v>120.95</v>
      </c>
      <c r="BS11" s="1">
        <v>53.35</v>
      </c>
      <c r="BT11" s="1">
        <v>23</v>
      </c>
      <c r="BV11" s="1">
        <v>2.4</v>
      </c>
      <c r="BW11" s="1">
        <v>1.5</v>
      </c>
      <c r="BX11" s="1">
        <v>6.1</v>
      </c>
      <c r="BY11" s="1">
        <v>150</v>
      </c>
      <c r="BZ11" s="1">
        <v>350</v>
      </c>
      <c r="CA11" s="1">
        <v>8.15</v>
      </c>
      <c r="CB11" s="1">
        <v>3</v>
      </c>
      <c r="CC11" s="1">
        <v>4</v>
      </c>
      <c r="CD11" s="1">
        <v>20</v>
      </c>
      <c r="CE11" s="1">
        <v>626.29</v>
      </c>
      <c r="CF11" s="1">
        <v>164.5</v>
      </c>
      <c r="CG11" s="1">
        <v>0.6</v>
      </c>
      <c r="CH11" s="1">
        <v>100</v>
      </c>
      <c r="CI11" s="1">
        <v>23</v>
      </c>
    </row>
    <row r="12" spans="1:87" ht="16" x14ac:dyDescent="0.2">
      <c r="A12" s="1">
        <f t="shared" si="0"/>
        <v>11</v>
      </c>
      <c r="B12" s="1" t="s">
        <v>66</v>
      </c>
      <c r="C12" s="1">
        <v>0</v>
      </c>
      <c r="D12" s="1">
        <v>0</v>
      </c>
      <c r="E12" s="1">
        <v>1</v>
      </c>
      <c r="G12" s="1">
        <v>2</v>
      </c>
      <c r="I12" s="1">
        <v>5.5</v>
      </c>
      <c r="J12" s="1">
        <v>12.3</v>
      </c>
      <c r="L12" s="1">
        <v>2.6</v>
      </c>
      <c r="P12" s="1">
        <v>14.25</v>
      </c>
      <c r="Q12" s="1">
        <v>56.1</v>
      </c>
      <c r="R12" s="1">
        <v>12</v>
      </c>
      <c r="S12" s="1">
        <v>30</v>
      </c>
      <c r="X12" s="1">
        <v>10</v>
      </c>
      <c r="Y12" s="1">
        <v>75</v>
      </c>
      <c r="Z12" s="1">
        <v>2</v>
      </c>
      <c r="AA12" s="1">
        <v>1</v>
      </c>
      <c r="AB12" s="1">
        <v>1</v>
      </c>
      <c r="AD12" s="1">
        <v>1</v>
      </c>
      <c r="AE12" s="1">
        <v>328.79</v>
      </c>
      <c r="AF12" s="1">
        <v>308.5</v>
      </c>
      <c r="AG12" s="1">
        <v>2.6</v>
      </c>
      <c r="AH12" s="1">
        <v>1.48</v>
      </c>
      <c r="AI12" s="1">
        <v>1</v>
      </c>
      <c r="AJ12" s="1">
        <v>2</v>
      </c>
      <c r="AK12" s="1">
        <v>4.4000000000000004</v>
      </c>
      <c r="AL12" s="1">
        <v>446.95</v>
      </c>
      <c r="AM12" s="1">
        <v>616.4</v>
      </c>
      <c r="AN12" s="1">
        <v>228.36</v>
      </c>
      <c r="AO12" s="1">
        <v>328.79</v>
      </c>
      <c r="AQ12" s="1">
        <v>115.8</v>
      </c>
      <c r="AR12" s="1">
        <v>34.5</v>
      </c>
      <c r="AS12" s="1">
        <v>29.5</v>
      </c>
      <c r="AT12" s="1">
        <v>58.76</v>
      </c>
      <c r="AV12" s="1">
        <v>40</v>
      </c>
      <c r="BM12" s="1">
        <v>4.5999999999999996</v>
      </c>
      <c r="BN12" s="1">
        <v>12</v>
      </c>
      <c r="BO12" s="1">
        <v>0.75</v>
      </c>
      <c r="BQ12" s="1">
        <v>1.7</v>
      </c>
      <c r="BR12" s="1">
        <v>47.8</v>
      </c>
      <c r="BS12" s="1">
        <v>37.200000000000003</v>
      </c>
      <c r="BT12" s="1">
        <v>3</v>
      </c>
      <c r="BV12" s="1">
        <v>0.3</v>
      </c>
      <c r="BW12" s="1">
        <v>4</v>
      </c>
      <c r="BX12" s="1">
        <v>12.3</v>
      </c>
      <c r="BY12" s="1">
        <v>45</v>
      </c>
      <c r="BZ12" s="1">
        <v>175.5</v>
      </c>
      <c r="CA12" s="1">
        <v>8.3000000000000007</v>
      </c>
      <c r="CB12" s="1">
        <v>1.8</v>
      </c>
      <c r="CC12" s="1">
        <v>1.8</v>
      </c>
      <c r="CD12" s="1">
        <v>2.16</v>
      </c>
      <c r="CE12" s="1">
        <v>308.5</v>
      </c>
      <c r="CF12" s="1">
        <v>69.5</v>
      </c>
      <c r="CG12" s="1">
        <v>0.68</v>
      </c>
      <c r="CH12" s="1">
        <v>60</v>
      </c>
      <c r="CI12" s="1">
        <v>12.88</v>
      </c>
    </row>
    <row r="13" spans="1:87" ht="16" x14ac:dyDescent="0.2">
      <c r="A13" s="1">
        <f t="shared" si="0"/>
        <v>12</v>
      </c>
      <c r="B13" s="1" t="s">
        <v>66</v>
      </c>
      <c r="C13" s="1">
        <v>1</v>
      </c>
      <c r="D13" s="1">
        <v>0</v>
      </c>
      <c r="E13" s="1">
        <v>1</v>
      </c>
      <c r="G13" s="1">
        <v>1</v>
      </c>
      <c r="I13" s="1">
        <v>3.35</v>
      </c>
      <c r="J13" s="1">
        <v>6.1</v>
      </c>
      <c r="L13" s="1">
        <v>1.02</v>
      </c>
      <c r="P13" s="1">
        <v>4.2</v>
      </c>
      <c r="Q13" s="1">
        <v>22.2</v>
      </c>
      <c r="R13" s="1">
        <v>10.199999999999999</v>
      </c>
      <c r="S13" s="1">
        <v>25.2</v>
      </c>
      <c r="X13" s="1">
        <v>3</v>
      </c>
      <c r="Y13" s="1">
        <v>15</v>
      </c>
      <c r="Z13" s="1">
        <v>1</v>
      </c>
      <c r="AA13" s="1">
        <v>1</v>
      </c>
      <c r="AB13" s="1">
        <v>1</v>
      </c>
      <c r="AE13" s="1">
        <v>182.71</v>
      </c>
      <c r="AF13" s="1">
        <v>169.35</v>
      </c>
      <c r="AG13" s="1">
        <v>1.8</v>
      </c>
      <c r="AH13" s="1">
        <v>1.33</v>
      </c>
      <c r="AI13" s="1">
        <v>1</v>
      </c>
      <c r="AJ13" s="1">
        <v>2</v>
      </c>
      <c r="AK13" s="1">
        <v>3.2</v>
      </c>
      <c r="AL13" s="1">
        <v>156.74</v>
      </c>
      <c r="AM13" s="1">
        <v>287.3</v>
      </c>
      <c r="AN13" s="1">
        <v>113.81</v>
      </c>
      <c r="AO13" s="1">
        <v>182.71</v>
      </c>
      <c r="AQ13" s="1">
        <v>60.85</v>
      </c>
      <c r="AR13" s="1">
        <v>6.5</v>
      </c>
      <c r="AS13" s="1">
        <v>25.5</v>
      </c>
      <c r="AT13" s="1">
        <v>26</v>
      </c>
      <c r="AU13" s="1">
        <v>0.5</v>
      </c>
      <c r="AV13" s="1">
        <v>30</v>
      </c>
      <c r="AW13" s="1">
        <v>5</v>
      </c>
      <c r="BM13" s="1">
        <v>2.0499999999999998</v>
      </c>
      <c r="BN13" s="1">
        <v>5.48</v>
      </c>
      <c r="BO13" s="1">
        <v>0.55000000000000004</v>
      </c>
      <c r="BQ13" s="1">
        <v>0.75</v>
      </c>
      <c r="BR13" s="1">
        <v>8.9600000000000009</v>
      </c>
      <c r="BS13" s="1">
        <v>6.05</v>
      </c>
      <c r="BT13" s="1">
        <v>2.5</v>
      </c>
      <c r="BV13" s="1">
        <v>0.45</v>
      </c>
      <c r="BW13" s="1">
        <v>1.5</v>
      </c>
      <c r="BX13" s="1">
        <v>6.1</v>
      </c>
      <c r="BY13" s="1">
        <v>43.7</v>
      </c>
      <c r="BZ13" s="1">
        <v>63.7</v>
      </c>
      <c r="CA13" s="1">
        <v>2.8</v>
      </c>
      <c r="CB13" s="1">
        <v>1.2</v>
      </c>
      <c r="CC13" s="1">
        <v>1.55</v>
      </c>
      <c r="CD13" s="1">
        <v>0.54</v>
      </c>
      <c r="CE13" s="1">
        <v>169.5</v>
      </c>
      <c r="CF13" s="1">
        <v>50</v>
      </c>
      <c r="CG13" s="1">
        <v>0.43</v>
      </c>
      <c r="CH13" s="1">
        <v>10</v>
      </c>
      <c r="CI13" s="1">
        <v>10</v>
      </c>
    </row>
    <row r="14" spans="1:87" ht="16" x14ac:dyDescent="0.2">
      <c r="A14" s="1">
        <f t="shared" si="0"/>
        <v>13</v>
      </c>
      <c r="B14" s="1" t="s">
        <v>66</v>
      </c>
      <c r="C14" s="1">
        <v>3</v>
      </c>
      <c r="D14" s="1">
        <v>0</v>
      </c>
      <c r="E14" s="1">
        <v>1</v>
      </c>
      <c r="G14" s="1">
        <v>1</v>
      </c>
      <c r="H14" s="1">
        <v>1</v>
      </c>
      <c r="I14" s="1">
        <v>9.3699999999999992</v>
      </c>
      <c r="J14" s="1">
        <v>19.2</v>
      </c>
      <c r="L14" s="1">
        <v>2</v>
      </c>
      <c r="P14" s="1">
        <v>9</v>
      </c>
      <c r="Q14" s="1">
        <v>45</v>
      </c>
      <c r="R14" s="1">
        <v>13.2</v>
      </c>
      <c r="S14" s="1">
        <v>41.1</v>
      </c>
      <c r="T14" s="1">
        <v>4</v>
      </c>
      <c r="V14" s="1">
        <v>0.2</v>
      </c>
      <c r="W14" s="1">
        <v>1</v>
      </c>
      <c r="Z14" s="1">
        <v>1</v>
      </c>
      <c r="AA14" s="1">
        <v>1</v>
      </c>
      <c r="AE14" s="1">
        <v>437.51</v>
      </c>
      <c r="AF14" s="1">
        <v>512.5</v>
      </c>
      <c r="AG14" s="1">
        <v>4.4000000000000004</v>
      </c>
      <c r="AH14" s="1">
        <v>1.1200000000000001</v>
      </c>
      <c r="AI14" s="1">
        <v>1</v>
      </c>
      <c r="AJ14" s="1">
        <v>1</v>
      </c>
      <c r="AK14" s="1">
        <v>2.5</v>
      </c>
      <c r="AL14" s="1">
        <v>621.20000000000005</v>
      </c>
      <c r="AM14" s="1">
        <v>658.6</v>
      </c>
      <c r="AN14" s="1">
        <v>268.22000000000003</v>
      </c>
      <c r="AO14" s="1">
        <v>437.51</v>
      </c>
      <c r="AP14" s="1">
        <v>13.7</v>
      </c>
      <c r="AQ14" s="1">
        <v>138.4</v>
      </c>
      <c r="AR14" s="1">
        <v>27.5</v>
      </c>
      <c r="AS14" s="1">
        <v>41.4</v>
      </c>
      <c r="AT14" s="1">
        <v>36</v>
      </c>
      <c r="AU14" s="1">
        <v>1.5</v>
      </c>
      <c r="AV14" s="1">
        <v>205</v>
      </c>
      <c r="AX14" s="1">
        <v>1</v>
      </c>
      <c r="AY14" s="1">
        <v>9</v>
      </c>
      <c r="BA14" s="1">
        <v>1</v>
      </c>
      <c r="BB14" s="1">
        <v>9</v>
      </c>
      <c r="BD14" s="1">
        <v>1</v>
      </c>
      <c r="BE14" s="1">
        <v>9</v>
      </c>
      <c r="BM14" s="1">
        <v>21</v>
      </c>
      <c r="BN14" s="1">
        <v>26.1</v>
      </c>
      <c r="BO14" s="1">
        <v>4.5</v>
      </c>
      <c r="BP14" s="1">
        <v>0.8</v>
      </c>
      <c r="BQ14" s="1">
        <v>14.55</v>
      </c>
      <c r="BR14" s="1">
        <v>70.7</v>
      </c>
      <c r="BS14" s="1">
        <v>45.94</v>
      </c>
      <c r="BT14" s="1">
        <v>21</v>
      </c>
      <c r="BU14" s="1">
        <v>7.5</v>
      </c>
      <c r="BV14" s="1">
        <v>0.6</v>
      </c>
      <c r="BW14" s="1">
        <v>3</v>
      </c>
      <c r="BX14" s="1">
        <v>19.2</v>
      </c>
      <c r="BY14" s="1">
        <v>68</v>
      </c>
      <c r="BZ14" s="1">
        <v>218</v>
      </c>
      <c r="CA14" s="1">
        <v>11.45</v>
      </c>
      <c r="CB14" s="1">
        <v>12</v>
      </c>
      <c r="CC14" s="1">
        <v>5.4</v>
      </c>
      <c r="CD14" s="1">
        <v>17</v>
      </c>
      <c r="CE14" s="1">
        <v>512.5</v>
      </c>
      <c r="CF14" s="1">
        <v>212</v>
      </c>
      <c r="CG14" s="1">
        <v>0.4</v>
      </c>
      <c r="CH14" s="1">
        <v>30</v>
      </c>
      <c r="CI14" s="1">
        <v>8</v>
      </c>
    </row>
    <row r="15" spans="1:87" ht="16" x14ac:dyDescent="0.2">
      <c r="A15" s="1">
        <f t="shared" si="0"/>
        <v>14</v>
      </c>
      <c r="B15" s="1" t="s">
        <v>66</v>
      </c>
      <c r="C15" s="1">
        <v>1</v>
      </c>
      <c r="D15" s="1">
        <v>0</v>
      </c>
      <c r="E15" s="1">
        <v>1</v>
      </c>
      <c r="G15" s="1">
        <v>1</v>
      </c>
      <c r="I15" s="1">
        <v>5.15</v>
      </c>
      <c r="J15" s="1">
        <v>11</v>
      </c>
      <c r="L15" s="1">
        <v>2.1</v>
      </c>
      <c r="P15" s="1">
        <v>6</v>
      </c>
      <c r="Q15" s="1">
        <v>45</v>
      </c>
      <c r="R15" s="1">
        <v>13.2</v>
      </c>
      <c r="S15" s="1">
        <v>22.2</v>
      </c>
      <c r="T15" s="1">
        <v>1.2</v>
      </c>
      <c r="U15" s="1">
        <v>45</v>
      </c>
      <c r="V15" s="1">
        <v>0.2</v>
      </c>
      <c r="W15" s="1">
        <v>1.2</v>
      </c>
      <c r="X15" s="1">
        <v>5</v>
      </c>
      <c r="Y15" s="1">
        <v>30</v>
      </c>
      <c r="Z15" s="1">
        <v>1</v>
      </c>
      <c r="AA15" s="1">
        <v>1</v>
      </c>
      <c r="AB15" s="1">
        <v>2</v>
      </c>
      <c r="AE15" s="1">
        <v>312.72000000000003</v>
      </c>
      <c r="AF15" s="1">
        <v>306.66000000000003</v>
      </c>
      <c r="AG15" s="1">
        <v>2.4</v>
      </c>
      <c r="AH15" s="1">
        <v>1</v>
      </c>
      <c r="AI15" s="1">
        <v>1</v>
      </c>
      <c r="AJ15" s="1">
        <v>1</v>
      </c>
      <c r="AK15" s="1">
        <v>2.4</v>
      </c>
      <c r="AL15" s="1">
        <v>221.67</v>
      </c>
      <c r="AM15" s="1">
        <v>488</v>
      </c>
      <c r="AN15" s="1">
        <v>180.11</v>
      </c>
      <c r="AO15" s="1">
        <v>312.72000000000003</v>
      </c>
      <c r="AQ15" s="1">
        <v>162.15</v>
      </c>
      <c r="AR15" s="1">
        <v>9.1</v>
      </c>
      <c r="AS15" s="1">
        <v>8.86</v>
      </c>
      <c r="AT15" s="1">
        <v>44.55</v>
      </c>
      <c r="AU15" s="1">
        <v>1.5</v>
      </c>
      <c r="AV15" s="1">
        <v>61</v>
      </c>
      <c r="AW15" s="1">
        <v>74</v>
      </c>
      <c r="AY15" s="1">
        <v>6</v>
      </c>
      <c r="AZ15" s="1">
        <v>1</v>
      </c>
      <c r="BA15" s="1">
        <v>1</v>
      </c>
      <c r="BB15" s="1">
        <v>6</v>
      </c>
      <c r="BC15" s="1">
        <v>3</v>
      </c>
      <c r="BE15" s="1">
        <v>9</v>
      </c>
      <c r="BF15" s="1">
        <v>1</v>
      </c>
      <c r="BM15" s="1">
        <v>3.15</v>
      </c>
      <c r="BN15" s="1">
        <v>11.46</v>
      </c>
      <c r="BO15" s="1">
        <v>0.75</v>
      </c>
      <c r="BQ15" s="1">
        <v>0.98</v>
      </c>
      <c r="BR15" s="1">
        <v>15.01</v>
      </c>
      <c r="BS15" s="1">
        <v>15.09</v>
      </c>
      <c r="BT15" s="1">
        <v>4</v>
      </c>
      <c r="BU15" s="1">
        <v>8.0500000000000007</v>
      </c>
      <c r="BV15" s="1">
        <v>0.8</v>
      </c>
      <c r="BW15" s="1">
        <v>2.8</v>
      </c>
      <c r="BX15" s="1">
        <v>11</v>
      </c>
      <c r="BY15" s="1">
        <v>37.5</v>
      </c>
      <c r="BZ15" s="2">
        <v>73.5</v>
      </c>
      <c r="CA15" s="1">
        <v>5.63</v>
      </c>
      <c r="CC15" s="1">
        <v>0.88</v>
      </c>
      <c r="CD15" s="1">
        <v>4.5</v>
      </c>
      <c r="CE15" s="1">
        <v>306.66000000000003</v>
      </c>
      <c r="CF15" s="1">
        <v>78.78</v>
      </c>
      <c r="CG15" s="1">
        <v>0.88</v>
      </c>
      <c r="CH15" s="1">
        <v>24</v>
      </c>
      <c r="CI15" s="1">
        <v>7</v>
      </c>
    </row>
    <row r="16" spans="1:87" ht="16" x14ac:dyDescent="0.2">
      <c r="A16" s="1">
        <f t="shared" si="0"/>
        <v>15</v>
      </c>
      <c r="B16" s="1" t="s">
        <v>66</v>
      </c>
      <c r="C16" s="1">
        <v>4</v>
      </c>
      <c r="D16" s="1">
        <v>0.5</v>
      </c>
      <c r="E16" s="1">
        <v>2</v>
      </c>
      <c r="G16" s="1">
        <v>2</v>
      </c>
      <c r="H16" s="1">
        <v>2</v>
      </c>
      <c r="I16" s="1">
        <v>29</v>
      </c>
      <c r="J16" s="1">
        <v>13.5</v>
      </c>
      <c r="L16" s="1">
        <v>2.5</v>
      </c>
      <c r="N16" s="1">
        <v>0.5</v>
      </c>
      <c r="P16" s="1">
        <v>10</v>
      </c>
      <c r="Q16" s="1">
        <v>90</v>
      </c>
      <c r="R16" s="1">
        <v>45</v>
      </c>
      <c r="S16" s="1">
        <v>96</v>
      </c>
      <c r="U16" s="1">
        <v>8</v>
      </c>
      <c r="V16" s="1">
        <v>0.3</v>
      </c>
      <c r="W16" s="1">
        <v>2.1</v>
      </c>
      <c r="X16" s="1">
        <v>12</v>
      </c>
      <c r="Y16" s="1">
        <v>100</v>
      </c>
      <c r="Z16" s="1">
        <v>2</v>
      </c>
      <c r="AA16" s="1">
        <v>1</v>
      </c>
      <c r="AB16" s="1">
        <v>1</v>
      </c>
      <c r="AD16" s="1">
        <v>1</v>
      </c>
      <c r="AE16" s="1">
        <v>1040.9100000000001</v>
      </c>
      <c r="AF16" s="1">
        <v>1070.4100000000001</v>
      </c>
      <c r="AG16" s="1">
        <v>4.5999999999999996</v>
      </c>
      <c r="AH16" s="1">
        <v>1.19</v>
      </c>
      <c r="AI16" s="1">
        <v>1</v>
      </c>
      <c r="AJ16" s="1">
        <v>5</v>
      </c>
      <c r="AK16" s="1">
        <v>7.1</v>
      </c>
      <c r="AL16" s="1">
        <v>1724.53</v>
      </c>
      <c r="AM16" s="1">
        <v>695.6</v>
      </c>
      <c r="AN16" s="1">
        <v>531.95000000000005</v>
      </c>
      <c r="AO16" s="1">
        <v>1040.9100000000001</v>
      </c>
      <c r="AP16" s="1">
        <v>14.5</v>
      </c>
      <c r="AQ16" s="1">
        <v>279.5</v>
      </c>
      <c r="AR16" s="1">
        <v>29.1</v>
      </c>
      <c r="AS16" s="1">
        <v>87.82</v>
      </c>
      <c r="AT16" s="1">
        <v>202.25</v>
      </c>
      <c r="AU16" s="1">
        <v>4.5</v>
      </c>
      <c r="AV16" s="1">
        <v>275.74</v>
      </c>
      <c r="AW16" s="1">
        <v>148</v>
      </c>
      <c r="AY16" s="1">
        <v>6</v>
      </c>
      <c r="AZ16" s="1">
        <v>1</v>
      </c>
      <c r="BA16" s="1">
        <v>1</v>
      </c>
      <c r="BB16" s="1">
        <v>6</v>
      </c>
      <c r="BC16" s="1">
        <v>3</v>
      </c>
      <c r="BE16" s="1">
        <v>9</v>
      </c>
      <c r="BF16" s="1">
        <v>1</v>
      </c>
      <c r="BJ16" s="1">
        <v>3</v>
      </c>
      <c r="BK16" s="1">
        <v>4</v>
      </c>
      <c r="BL16" s="1">
        <v>3</v>
      </c>
      <c r="BM16" s="1">
        <v>25.3</v>
      </c>
      <c r="BN16" s="1">
        <v>46.88</v>
      </c>
      <c r="BO16" s="1">
        <v>9.1999999999999993</v>
      </c>
      <c r="BP16" s="1">
        <v>6</v>
      </c>
      <c r="BQ16" s="1">
        <v>29.18</v>
      </c>
      <c r="BR16" s="1">
        <v>184.94</v>
      </c>
      <c r="BS16" s="1">
        <v>92.13</v>
      </c>
      <c r="BT16" s="1">
        <v>22.5</v>
      </c>
      <c r="BU16" s="1">
        <v>25.5</v>
      </c>
      <c r="BV16" s="1">
        <v>0.75</v>
      </c>
      <c r="BW16" s="1">
        <v>4</v>
      </c>
      <c r="BX16" s="1">
        <v>13.5</v>
      </c>
      <c r="BY16" s="1">
        <v>540.5</v>
      </c>
      <c r="BZ16" s="1">
        <v>780.5</v>
      </c>
      <c r="CA16" s="1">
        <v>30.05</v>
      </c>
      <c r="CB16" s="1">
        <v>30</v>
      </c>
      <c r="CD16" s="1">
        <v>25.6</v>
      </c>
      <c r="CE16" s="1">
        <v>1070.4100000000001</v>
      </c>
      <c r="CF16" s="1">
        <v>355.24</v>
      </c>
      <c r="CG16" s="1">
        <v>0.55000000000000004</v>
      </c>
      <c r="CH16" s="1">
        <v>100</v>
      </c>
      <c r="CI16" s="1">
        <v>20.96</v>
      </c>
    </row>
    <row r="17" spans="1:87" ht="16" x14ac:dyDescent="0.2">
      <c r="A17" s="1">
        <f t="shared" si="0"/>
        <v>16</v>
      </c>
      <c r="B17" s="1" t="s">
        <v>66</v>
      </c>
      <c r="C17" s="1">
        <v>1</v>
      </c>
      <c r="D17" s="1">
        <v>0.8</v>
      </c>
      <c r="E17" s="1">
        <v>1</v>
      </c>
      <c r="H17" s="1">
        <v>1</v>
      </c>
      <c r="I17" s="1">
        <v>8.9</v>
      </c>
      <c r="J17" s="1">
        <v>4.4000000000000004</v>
      </c>
      <c r="K17" s="1">
        <v>4.5</v>
      </c>
      <c r="L17" s="1">
        <v>1</v>
      </c>
      <c r="N17" s="1">
        <v>0.8</v>
      </c>
      <c r="P17" s="1">
        <v>7</v>
      </c>
      <c r="Q17" s="1">
        <v>32</v>
      </c>
      <c r="R17" s="1">
        <v>12</v>
      </c>
      <c r="S17" s="1">
        <v>24</v>
      </c>
      <c r="T17" s="1">
        <v>0.3</v>
      </c>
      <c r="V17" s="1">
        <v>0.12</v>
      </c>
      <c r="W17" s="1">
        <v>1.1499999999999999</v>
      </c>
      <c r="X17" s="1">
        <v>30</v>
      </c>
      <c r="Y17" s="1">
        <v>135</v>
      </c>
      <c r="Z17" s="1">
        <v>1</v>
      </c>
      <c r="AA17" s="1">
        <v>1</v>
      </c>
      <c r="AD17" s="1">
        <v>0.33</v>
      </c>
      <c r="AE17" s="1">
        <v>441.32</v>
      </c>
      <c r="AF17" s="1">
        <v>454.07</v>
      </c>
      <c r="AG17" s="1">
        <v>1.8</v>
      </c>
      <c r="AH17" s="1">
        <v>1.83</v>
      </c>
      <c r="AI17" s="1">
        <v>1</v>
      </c>
      <c r="AJ17" s="1">
        <v>1</v>
      </c>
      <c r="AK17" s="1">
        <v>2</v>
      </c>
      <c r="AL17" s="1">
        <v>610.41</v>
      </c>
      <c r="AM17" s="1">
        <v>338.3</v>
      </c>
      <c r="AN17" s="1">
        <v>287.8</v>
      </c>
      <c r="AO17" s="1">
        <v>441.32</v>
      </c>
      <c r="AP17" s="1">
        <v>8.9</v>
      </c>
      <c r="AQ17" s="1">
        <v>92.45</v>
      </c>
      <c r="AR17" s="1">
        <v>61.85</v>
      </c>
      <c r="AS17" s="1">
        <v>16</v>
      </c>
      <c r="AT17" s="1">
        <v>40</v>
      </c>
      <c r="AU17" s="1">
        <v>2.5</v>
      </c>
      <c r="AV17" s="1">
        <v>189.37</v>
      </c>
      <c r="AW17" s="1">
        <v>3</v>
      </c>
      <c r="AX17" s="1">
        <v>2</v>
      </c>
      <c r="AY17" s="1">
        <v>5</v>
      </c>
      <c r="AZ17" s="1">
        <v>3</v>
      </c>
      <c r="BA17" s="1">
        <v>2</v>
      </c>
      <c r="BB17" s="1">
        <v>5</v>
      </c>
      <c r="BC17" s="1">
        <v>3</v>
      </c>
      <c r="BM17" s="1">
        <v>10.5</v>
      </c>
      <c r="BN17" s="1">
        <v>17.63</v>
      </c>
      <c r="BO17" s="1">
        <v>3.65</v>
      </c>
      <c r="BP17" s="1">
        <v>0.6</v>
      </c>
      <c r="BQ17" s="1">
        <v>11.3</v>
      </c>
      <c r="BR17" s="1">
        <v>23.02</v>
      </c>
      <c r="BS17" s="1">
        <v>33.9</v>
      </c>
      <c r="BT17" s="1">
        <v>18</v>
      </c>
      <c r="BU17" s="1">
        <v>7.1</v>
      </c>
      <c r="BV17" s="1">
        <v>0.3</v>
      </c>
      <c r="BW17" s="1">
        <v>1.7</v>
      </c>
      <c r="BX17" s="1">
        <v>4.4000000000000004</v>
      </c>
      <c r="BY17" s="1">
        <v>113</v>
      </c>
      <c r="BZ17" s="1">
        <v>320</v>
      </c>
      <c r="CA17" s="1">
        <v>12.67</v>
      </c>
      <c r="CC17" s="1">
        <v>0.36</v>
      </c>
      <c r="CD17" s="1">
        <v>14.4</v>
      </c>
      <c r="CE17" s="1">
        <v>454.07</v>
      </c>
      <c r="CF17" s="1">
        <v>198.02</v>
      </c>
      <c r="CG17" s="1">
        <v>0.55000000000000004</v>
      </c>
      <c r="CH17" s="1">
        <v>50</v>
      </c>
      <c r="CI17" s="1">
        <v>3.13</v>
      </c>
    </row>
    <row r="18" spans="1:87" ht="16" x14ac:dyDescent="0.2">
      <c r="A18" s="1">
        <f t="shared" si="0"/>
        <v>17</v>
      </c>
      <c r="B18" s="1" t="s">
        <v>66</v>
      </c>
      <c r="C18" s="1">
        <v>0</v>
      </c>
      <c r="D18" s="1">
        <v>0</v>
      </c>
      <c r="E18" s="1">
        <v>1</v>
      </c>
      <c r="G18" s="1">
        <v>2</v>
      </c>
      <c r="I18" s="1">
        <v>8.75</v>
      </c>
      <c r="J18" s="1">
        <v>11.8</v>
      </c>
      <c r="K18" s="1">
        <v>5.3</v>
      </c>
      <c r="L18" s="1">
        <v>2</v>
      </c>
      <c r="M18" s="1">
        <v>0.3</v>
      </c>
      <c r="P18" s="1">
        <v>8</v>
      </c>
      <c r="Q18" s="1">
        <v>30</v>
      </c>
      <c r="R18" s="1">
        <v>20</v>
      </c>
      <c r="S18" s="1">
        <v>50</v>
      </c>
      <c r="T18" s="1">
        <v>1</v>
      </c>
      <c r="U18" s="1">
        <v>3.2</v>
      </c>
      <c r="V18" s="1">
        <v>0.13</v>
      </c>
      <c r="W18" s="1">
        <v>1</v>
      </c>
      <c r="X18" s="1">
        <v>10</v>
      </c>
      <c r="Y18" s="1">
        <v>40</v>
      </c>
      <c r="Z18" s="1">
        <v>1</v>
      </c>
      <c r="AA18" s="1">
        <v>1</v>
      </c>
      <c r="AB18" s="1">
        <v>1</v>
      </c>
      <c r="AE18" s="1">
        <v>464.25</v>
      </c>
      <c r="AF18" s="1">
        <v>165.35</v>
      </c>
      <c r="AG18" s="1">
        <v>4.2</v>
      </c>
      <c r="AH18" s="1">
        <v>1.1299999999999999</v>
      </c>
      <c r="AI18" s="1">
        <v>1</v>
      </c>
      <c r="AJ18" s="1">
        <v>2</v>
      </c>
      <c r="AK18" s="1">
        <v>3.2</v>
      </c>
      <c r="AL18" s="1">
        <v>369.48</v>
      </c>
      <c r="AM18" s="1">
        <v>698</v>
      </c>
      <c r="AN18" s="1">
        <v>311.55</v>
      </c>
      <c r="AO18" s="1">
        <v>464.25</v>
      </c>
      <c r="AP18" s="1">
        <v>5</v>
      </c>
      <c r="AQ18" s="1">
        <v>105.15</v>
      </c>
      <c r="AR18" s="1">
        <v>16.3</v>
      </c>
      <c r="AS18" s="1">
        <v>9</v>
      </c>
      <c r="AT18" s="1">
        <v>89.9</v>
      </c>
      <c r="AU18" s="1">
        <v>2</v>
      </c>
      <c r="AV18" s="1">
        <v>193</v>
      </c>
      <c r="BM18" s="1">
        <v>4.4000000000000004</v>
      </c>
      <c r="BN18" s="1">
        <v>12.41</v>
      </c>
      <c r="BO18" s="1">
        <v>1.4</v>
      </c>
      <c r="BQ18" s="1">
        <v>1.75</v>
      </c>
      <c r="BR18" s="1">
        <v>23.4</v>
      </c>
      <c r="BS18" s="1">
        <v>16.600000000000001</v>
      </c>
      <c r="BT18" s="1">
        <v>2.75</v>
      </c>
      <c r="BU18" s="1">
        <v>8</v>
      </c>
      <c r="BV18" s="1">
        <v>0.7</v>
      </c>
      <c r="BW18" s="1">
        <v>2.4</v>
      </c>
      <c r="BX18" s="1">
        <v>11.8</v>
      </c>
      <c r="BY18" s="1">
        <v>77</v>
      </c>
      <c r="BZ18" s="1">
        <v>145</v>
      </c>
      <c r="CA18" s="1">
        <v>10.45</v>
      </c>
      <c r="CB18" s="1">
        <v>6.5</v>
      </c>
      <c r="CC18" s="1">
        <v>1.5</v>
      </c>
      <c r="CD18" s="1">
        <v>4.5</v>
      </c>
      <c r="CE18" s="1">
        <v>465.35</v>
      </c>
      <c r="CF18" s="1">
        <v>200.05</v>
      </c>
      <c r="CG18" s="1">
        <v>0.5</v>
      </c>
      <c r="CH18" s="1">
        <v>35</v>
      </c>
      <c r="CI18" s="1">
        <v>6.5</v>
      </c>
    </row>
    <row r="19" spans="1:87" ht="16" x14ac:dyDescent="0.2">
      <c r="A19" s="1">
        <f t="shared" si="0"/>
        <v>18</v>
      </c>
      <c r="B19" s="1" t="s">
        <v>66</v>
      </c>
      <c r="C19" s="1">
        <v>0</v>
      </c>
      <c r="D19" s="1">
        <v>0.8</v>
      </c>
      <c r="E19" s="1">
        <v>2</v>
      </c>
      <c r="G19" s="1">
        <v>3</v>
      </c>
      <c r="I19" s="1">
        <v>13.6</v>
      </c>
      <c r="J19" s="1">
        <v>11.3</v>
      </c>
      <c r="L19" s="1">
        <v>2.4</v>
      </c>
      <c r="N19" s="1">
        <v>0.8</v>
      </c>
      <c r="P19" s="1">
        <v>9</v>
      </c>
      <c r="Q19" s="1">
        <v>56.1</v>
      </c>
      <c r="R19" s="1">
        <v>33.299999999999997</v>
      </c>
      <c r="S19" s="1">
        <v>67.2</v>
      </c>
      <c r="T19" s="1">
        <v>1</v>
      </c>
      <c r="U19" s="1">
        <v>6</v>
      </c>
      <c r="V19" s="1">
        <v>0.15</v>
      </c>
      <c r="W19" s="1">
        <v>1.2</v>
      </c>
      <c r="X19" s="1">
        <v>15</v>
      </c>
      <c r="Y19" s="1">
        <v>100</v>
      </c>
      <c r="Z19" s="1">
        <v>2</v>
      </c>
      <c r="AA19" s="1">
        <v>1</v>
      </c>
      <c r="AB19" s="1">
        <v>2</v>
      </c>
      <c r="AD19" s="1">
        <v>1</v>
      </c>
      <c r="AE19" s="1">
        <v>614.41999999999996</v>
      </c>
      <c r="AF19" s="1">
        <v>557.25</v>
      </c>
      <c r="AG19" s="1">
        <v>1.8</v>
      </c>
      <c r="AH19" s="1">
        <v>1.22</v>
      </c>
      <c r="AI19" s="1">
        <v>2</v>
      </c>
      <c r="AJ19" s="1">
        <v>2</v>
      </c>
      <c r="AK19" s="1">
        <v>4.5999999999999996</v>
      </c>
      <c r="AL19" s="1">
        <v>857.55</v>
      </c>
      <c r="AM19" s="1">
        <v>644</v>
      </c>
      <c r="AN19" s="1">
        <v>371.57</v>
      </c>
      <c r="AO19" s="1">
        <v>614.41999999999996</v>
      </c>
      <c r="AQ19" s="1">
        <v>166.85</v>
      </c>
      <c r="AR19" s="1">
        <v>35.4</v>
      </c>
      <c r="AS19" s="1">
        <v>12.4</v>
      </c>
      <c r="AT19" s="1">
        <v>119</v>
      </c>
      <c r="AU19" s="1">
        <v>3</v>
      </c>
      <c r="AV19" s="1">
        <v>110</v>
      </c>
      <c r="AW19" s="1">
        <v>35</v>
      </c>
      <c r="AX19" s="1">
        <v>1</v>
      </c>
      <c r="AY19" s="1">
        <v>5</v>
      </c>
      <c r="AZ19" s="1">
        <v>4</v>
      </c>
      <c r="BB19" s="1">
        <v>5</v>
      </c>
      <c r="BC19" s="1">
        <v>5</v>
      </c>
      <c r="BD19" s="1">
        <v>2</v>
      </c>
      <c r="BE19" s="1">
        <v>6</v>
      </c>
      <c r="BF19" s="1">
        <v>2</v>
      </c>
      <c r="BM19" s="1">
        <v>15.8</v>
      </c>
      <c r="BN19" s="1">
        <v>36.9</v>
      </c>
      <c r="BO19" s="1">
        <v>6.4</v>
      </c>
      <c r="BQ19" s="1">
        <v>17.2</v>
      </c>
      <c r="BR19" s="1">
        <v>43.15</v>
      </c>
      <c r="BS19" s="1">
        <v>55.65</v>
      </c>
      <c r="BT19" s="1">
        <v>20</v>
      </c>
      <c r="BU19" s="1">
        <v>22.9</v>
      </c>
      <c r="BV19" s="1">
        <v>0.6</v>
      </c>
      <c r="BW19" s="1">
        <v>3</v>
      </c>
      <c r="BX19" s="1">
        <v>11.3</v>
      </c>
      <c r="BY19" s="1">
        <v>182</v>
      </c>
      <c r="BZ19" s="1">
        <v>302</v>
      </c>
      <c r="CA19" s="1">
        <v>18.850000000000001</v>
      </c>
      <c r="CB19" s="1">
        <v>20</v>
      </c>
      <c r="CD19" s="1">
        <v>15</v>
      </c>
      <c r="CE19" s="1">
        <v>557.25</v>
      </c>
      <c r="CF19" s="1">
        <v>145</v>
      </c>
      <c r="CG19" s="1">
        <v>1.45</v>
      </c>
      <c r="CH19" s="1">
        <v>140</v>
      </c>
      <c r="CI19" s="1">
        <v>9</v>
      </c>
    </row>
    <row r="20" spans="1:87" ht="16" x14ac:dyDescent="0.2">
      <c r="A20" s="1">
        <f t="shared" si="0"/>
        <v>19</v>
      </c>
      <c r="B20" s="1" t="s">
        <v>66</v>
      </c>
      <c r="C20" s="1">
        <v>1</v>
      </c>
      <c r="D20" s="1">
        <v>1.2</v>
      </c>
      <c r="E20" s="1">
        <v>1</v>
      </c>
      <c r="G20" s="1">
        <v>2</v>
      </c>
      <c r="I20" s="1">
        <v>8.15</v>
      </c>
      <c r="J20" s="1">
        <v>7</v>
      </c>
      <c r="K20" s="1">
        <v>6.8</v>
      </c>
      <c r="L20" s="1">
        <v>1.2</v>
      </c>
      <c r="M20" s="1">
        <v>1</v>
      </c>
      <c r="N20" s="1">
        <v>1.2</v>
      </c>
      <c r="P20" s="1">
        <v>12</v>
      </c>
      <c r="Q20" s="1">
        <v>45</v>
      </c>
      <c r="R20" s="1">
        <v>37</v>
      </c>
      <c r="S20" s="1">
        <v>72</v>
      </c>
      <c r="T20" s="1">
        <v>1.2</v>
      </c>
      <c r="U20" s="1">
        <v>6</v>
      </c>
      <c r="X20" s="1">
        <v>13</v>
      </c>
      <c r="Y20" s="1">
        <v>50</v>
      </c>
      <c r="Z20" s="1">
        <v>1</v>
      </c>
      <c r="AA20" s="1">
        <v>1</v>
      </c>
      <c r="AB20" s="1">
        <v>2</v>
      </c>
      <c r="AD20" s="1">
        <v>1</v>
      </c>
      <c r="AE20" s="1">
        <v>566.37</v>
      </c>
      <c r="AF20" s="1">
        <v>561.29</v>
      </c>
      <c r="AG20" s="1">
        <v>2.6</v>
      </c>
      <c r="AH20" s="1">
        <v>1.21</v>
      </c>
      <c r="AI20" s="1">
        <v>1</v>
      </c>
      <c r="AJ20" s="1">
        <v>2</v>
      </c>
      <c r="AK20" s="1">
        <v>3.2</v>
      </c>
      <c r="AL20" s="1">
        <v>786.88</v>
      </c>
      <c r="AM20" s="1">
        <v>599.29999999999995</v>
      </c>
      <c r="AN20" s="1">
        <v>343.67</v>
      </c>
      <c r="AO20" s="1">
        <v>566.37</v>
      </c>
      <c r="AQ20" s="1">
        <v>177.59</v>
      </c>
      <c r="AR20" s="1">
        <v>37.200000000000003</v>
      </c>
      <c r="AS20" s="1">
        <v>12.4</v>
      </c>
      <c r="AT20" s="1">
        <v>45.25</v>
      </c>
      <c r="AU20" s="1">
        <v>4</v>
      </c>
      <c r="AV20" s="1">
        <v>230</v>
      </c>
      <c r="AX20" s="1">
        <v>2</v>
      </c>
      <c r="AY20" s="1">
        <v>5</v>
      </c>
      <c r="AZ20" s="1">
        <v>3</v>
      </c>
      <c r="BA20" s="1">
        <v>2</v>
      </c>
      <c r="BB20" s="1">
        <v>4</v>
      </c>
      <c r="BC20" s="1">
        <v>4</v>
      </c>
      <c r="BM20" s="1">
        <v>8.3000000000000007</v>
      </c>
      <c r="BN20" s="1">
        <v>18.52</v>
      </c>
      <c r="BO20" s="1">
        <v>41.6</v>
      </c>
      <c r="BP20" s="1">
        <v>1.5</v>
      </c>
      <c r="BQ20" s="1">
        <v>7.25</v>
      </c>
      <c r="BR20" s="1">
        <v>37.04</v>
      </c>
      <c r="BS20" s="1">
        <v>90.75</v>
      </c>
      <c r="BT20" s="1">
        <v>8.1999999999999993</v>
      </c>
      <c r="BU20" s="1">
        <v>11.2</v>
      </c>
      <c r="BV20" s="1">
        <v>2.1</v>
      </c>
      <c r="BW20" s="1">
        <v>1.8</v>
      </c>
      <c r="BX20" s="1">
        <v>7</v>
      </c>
      <c r="BY20" s="1">
        <v>127</v>
      </c>
      <c r="BZ20" s="1">
        <v>342</v>
      </c>
      <c r="CA20" s="1">
        <v>13.42</v>
      </c>
      <c r="CB20" s="1">
        <v>9</v>
      </c>
      <c r="CC20" s="1">
        <v>5</v>
      </c>
      <c r="CD20" s="1">
        <v>14.48</v>
      </c>
      <c r="CE20" s="1">
        <v>561.29</v>
      </c>
      <c r="CF20" s="1">
        <v>231.8</v>
      </c>
      <c r="CG20" s="1">
        <v>1.08</v>
      </c>
      <c r="CH20" s="1">
        <v>80</v>
      </c>
      <c r="CI20" s="1">
        <v>10</v>
      </c>
    </row>
    <row r="21" spans="1:87" ht="16" x14ac:dyDescent="0.2">
      <c r="A21" s="1">
        <f t="shared" si="0"/>
        <v>20</v>
      </c>
      <c r="B21" s="1" t="s">
        <v>66</v>
      </c>
      <c r="C21" s="1">
        <v>2</v>
      </c>
      <c r="D21" s="1">
        <v>0</v>
      </c>
      <c r="E21" s="1">
        <v>1</v>
      </c>
      <c r="H21" s="1">
        <v>1</v>
      </c>
      <c r="I21" s="1">
        <v>6.05</v>
      </c>
      <c r="J21" s="1">
        <v>21.5</v>
      </c>
      <c r="L21" s="1">
        <v>1.4</v>
      </c>
      <c r="P21" s="1">
        <v>5</v>
      </c>
      <c r="Q21" s="1">
        <v>25</v>
      </c>
      <c r="R21" s="1">
        <v>11.1</v>
      </c>
      <c r="S21" s="1">
        <v>22.2</v>
      </c>
      <c r="T21" s="1">
        <v>1</v>
      </c>
      <c r="U21" s="1">
        <v>7</v>
      </c>
      <c r="V21" s="1">
        <v>0.2</v>
      </c>
      <c r="W21" s="1">
        <v>1</v>
      </c>
      <c r="X21" s="1">
        <v>7</v>
      </c>
      <c r="Y21" s="1">
        <v>21</v>
      </c>
      <c r="Z21" s="1">
        <v>1</v>
      </c>
      <c r="AA21" s="1">
        <v>1</v>
      </c>
      <c r="AB21" s="1">
        <v>1</v>
      </c>
      <c r="AE21" s="1">
        <v>366.48</v>
      </c>
      <c r="AF21" s="1">
        <v>357.45</v>
      </c>
      <c r="AG21" s="1">
        <v>2.6</v>
      </c>
      <c r="AH21" s="1">
        <v>1.77</v>
      </c>
      <c r="AI21" s="1">
        <v>1</v>
      </c>
      <c r="AJ21" s="1">
        <v>2</v>
      </c>
      <c r="AK21" s="1">
        <v>3</v>
      </c>
      <c r="AL21" s="1">
        <v>232.78</v>
      </c>
      <c r="AM21" s="1">
        <v>568.20000000000005</v>
      </c>
      <c r="AN21" s="1">
        <v>256.23</v>
      </c>
      <c r="AO21" s="1">
        <v>366.48</v>
      </c>
      <c r="AP21" s="1">
        <v>0.75</v>
      </c>
      <c r="AQ21" s="1">
        <v>71</v>
      </c>
      <c r="AR21" s="1">
        <v>6.5</v>
      </c>
      <c r="AS21" s="1">
        <v>12.65</v>
      </c>
      <c r="AT21" s="1">
        <v>108</v>
      </c>
      <c r="AU21" s="1">
        <v>2.25</v>
      </c>
      <c r="AV21" s="1">
        <v>120</v>
      </c>
      <c r="AW21" s="1">
        <v>3</v>
      </c>
      <c r="AX21" s="1">
        <v>3</v>
      </c>
      <c r="AY21" s="1">
        <v>3</v>
      </c>
      <c r="AZ21" s="1">
        <v>4</v>
      </c>
      <c r="BA21" s="1">
        <v>3</v>
      </c>
      <c r="BB21" s="1">
        <v>1</v>
      </c>
      <c r="BC21" s="1">
        <v>3</v>
      </c>
      <c r="BD21" s="1">
        <v>3</v>
      </c>
      <c r="BE21" s="1">
        <v>3</v>
      </c>
      <c r="BF21" s="1">
        <v>1</v>
      </c>
      <c r="BM21" s="1">
        <v>1.6</v>
      </c>
      <c r="BN21" s="1">
        <v>6.25</v>
      </c>
      <c r="BO21" s="1">
        <v>0.5</v>
      </c>
      <c r="BP21" s="1">
        <v>0.3</v>
      </c>
      <c r="BQ21" s="1">
        <v>1.55</v>
      </c>
      <c r="BR21" s="1">
        <v>25.15</v>
      </c>
      <c r="BS21" s="1">
        <v>12.73</v>
      </c>
      <c r="BT21" s="1">
        <v>2.4</v>
      </c>
      <c r="BU21" s="1">
        <v>1.2</v>
      </c>
      <c r="BV21" s="1">
        <v>0.75</v>
      </c>
      <c r="BW21" s="1">
        <v>1.9</v>
      </c>
      <c r="BX21" s="1">
        <v>21.5</v>
      </c>
      <c r="BY21" s="1">
        <v>39</v>
      </c>
      <c r="BZ21" s="1">
        <v>89</v>
      </c>
      <c r="CA21" s="1">
        <v>5.7</v>
      </c>
      <c r="CD21" s="1">
        <v>9.36</v>
      </c>
      <c r="CE21" s="1">
        <v>357.45</v>
      </c>
      <c r="CF21" s="1">
        <v>137.30000000000001</v>
      </c>
      <c r="CG21" s="1">
        <v>0.3</v>
      </c>
      <c r="CH21" s="1">
        <v>10</v>
      </c>
      <c r="CI21" s="1">
        <v>4</v>
      </c>
    </row>
    <row r="22" spans="1:87" ht="16" x14ac:dyDescent="0.2">
      <c r="A22" s="1">
        <f t="shared" si="0"/>
        <v>21</v>
      </c>
      <c r="B22" s="1" t="s">
        <v>66</v>
      </c>
      <c r="C22" s="1">
        <v>1</v>
      </c>
      <c r="D22" s="1">
        <v>0</v>
      </c>
      <c r="E22" s="1">
        <v>1</v>
      </c>
      <c r="G22" s="1">
        <v>1</v>
      </c>
      <c r="H22" s="1">
        <v>1</v>
      </c>
      <c r="I22" s="1">
        <v>5.7</v>
      </c>
      <c r="J22" s="1">
        <v>32.299999999999997</v>
      </c>
      <c r="L22" s="1">
        <v>1.3</v>
      </c>
      <c r="P22" s="1">
        <v>5.25</v>
      </c>
      <c r="Q22" s="1">
        <v>39.450000000000003</v>
      </c>
      <c r="R22" s="1">
        <v>11.1</v>
      </c>
      <c r="S22" s="1">
        <v>22.2</v>
      </c>
      <c r="T22" s="1">
        <v>1.2</v>
      </c>
      <c r="U22" s="1">
        <v>4</v>
      </c>
      <c r="V22" s="1">
        <v>0.12</v>
      </c>
      <c r="W22" s="1">
        <v>1</v>
      </c>
      <c r="X22" s="1">
        <v>7</v>
      </c>
      <c r="Y22" s="1">
        <v>40</v>
      </c>
      <c r="Z22" s="1">
        <v>1</v>
      </c>
      <c r="AA22" s="1">
        <v>1</v>
      </c>
      <c r="AD22" s="1">
        <v>1</v>
      </c>
      <c r="AE22" s="1">
        <v>424.73</v>
      </c>
      <c r="AF22" s="1">
        <v>423.65</v>
      </c>
      <c r="AG22" s="1">
        <v>2.4</v>
      </c>
      <c r="AH22" s="1">
        <v>1.35</v>
      </c>
      <c r="AI22" s="1">
        <v>1</v>
      </c>
      <c r="AJ22" s="1">
        <v>2</v>
      </c>
      <c r="AK22" s="1">
        <v>3</v>
      </c>
      <c r="AL22" s="1">
        <v>417.35</v>
      </c>
      <c r="AM22" s="1">
        <v>782.8</v>
      </c>
      <c r="AN22" s="1">
        <v>283.67</v>
      </c>
      <c r="AO22" s="1">
        <v>414.73</v>
      </c>
      <c r="AP22" s="1">
        <v>4.8</v>
      </c>
      <c r="AQ22" s="1">
        <v>122.8</v>
      </c>
      <c r="AR22" s="1">
        <v>13.6</v>
      </c>
      <c r="AS22" s="1">
        <v>12.8</v>
      </c>
      <c r="AT22" s="1">
        <v>74</v>
      </c>
      <c r="AU22" s="1">
        <v>1.65</v>
      </c>
      <c r="AV22" s="1">
        <v>149</v>
      </c>
      <c r="AY22" s="1">
        <v>10</v>
      </c>
      <c r="BB22" s="1">
        <v>19</v>
      </c>
      <c r="BE22" s="1">
        <v>10</v>
      </c>
      <c r="BM22" s="1">
        <v>3.7</v>
      </c>
      <c r="BN22" s="1">
        <v>16</v>
      </c>
      <c r="BO22" s="1">
        <v>1.1000000000000001</v>
      </c>
      <c r="BQ22" s="1">
        <v>2</v>
      </c>
      <c r="BR22" s="1">
        <v>29.05</v>
      </c>
      <c r="BS22" s="1">
        <v>22.25</v>
      </c>
      <c r="BT22" s="1">
        <v>4.5</v>
      </c>
      <c r="BU22" s="1">
        <v>2.1</v>
      </c>
      <c r="BV22" s="1">
        <v>0.4</v>
      </c>
      <c r="BW22" s="1">
        <v>1.8</v>
      </c>
      <c r="BX22" s="1">
        <v>32.299999999999997</v>
      </c>
      <c r="BY22" s="1">
        <v>60</v>
      </c>
      <c r="BZ22" s="1">
        <v>213</v>
      </c>
      <c r="CA22" s="1">
        <v>6.3</v>
      </c>
      <c r="CB22" s="1">
        <v>14.85</v>
      </c>
      <c r="CC22" s="1">
        <v>2.1</v>
      </c>
      <c r="CD22" s="1">
        <v>9.36</v>
      </c>
      <c r="CE22" s="1">
        <v>423.65</v>
      </c>
      <c r="CF22" s="1">
        <v>159.5</v>
      </c>
      <c r="CG22" s="1">
        <v>0.4</v>
      </c>
      <c r="CH22" s="1">
        <v>35</v>
      </c>
      <c r="CI22" s="1">
        <v>10.5</v>
      </c>
    </row>
    <row r="23" spans="1:87" ht="16" x14ac:dyDescent="0.2">
      <c r="A23" s="1">
        <f t="shared" si="0"/>
        <v>22</v>
      </c>
      <c r="B23" s="1" t="s">
        <v>66</v>
      </c>
      <c r="C23" s="1">
        <v>1</v>
      </c>
      <c r="D23" s="1">
        <v>0</v>
      </c>
      <c r="E23" s="1">
        <v>2</v>
      </c>
      <c r="G23" s="1">
        <v>3</v>
      </c>
      <c r="I23" s="1">
        <v>12.65</v>
      </c>
      <c r="J23" s="1">
        <v>23</v>
      </c>
      <c r="L23" s="1">
        <v>2.2000000000000002</v>
      </c>
      <c r="P23" s="1">
        <v>9</v>
      </c>
      <c r="Q23" s="1">
        <v>40</v>
      </c>
      <c r="R23" s="1">
        <v>15</v>
      </c>
      <c r="S23" s="1">
        <v>50</v>
      </c>
      <c r="T23" s="1">
        <v>1</v>
      </c>
      <c r="U23" s="1">
        <v>10</v>
      </c>
      <c r="V23" s="1">
        <v>0.13</v>
      </c>
      <c r="W23" s="1">
        <v>0.2</v>
      </c>
      <c r="X23" s="1">
        <v>5</v>
      </c>
      <c r="Y23" s="1">
        <v>60</v>
      </c>
      <c r="Z23" s="1">
        <v>1</v>
      </c>
      <c r="AA23" s="1">
        <v>1</v>
      </c>
      <c r="AB23" s="1">
        <v>1</v>
      </c>
      <c r="AD23" s="1">
        <v>1</v>
      </c>
      <c r="AE23" s="1">
        <v>569.75</v>
      </c>
      <c r="AF23" s="1">
        <v>585.51</v>
      </c>
      <c r="AG23" s="1">
        <v>3.6</v>
      </c>
      <c r="AH23" s="1">
        <v>1</v>
      </c>
      <c r="AI23" s="1">
        <v>1</v>
      </c>
      <c r="AJ23" s="1">
        <v>2</v>
      </c>
      <c r="AK23" s="1">
        <v>3.7</v>
      </c>
      <c r="AL23" s="1">
        <v>629.34</v>
      </c>
      <c r="AM23" s="1">
        <v>750</v>
      </c>
      <c r="AN23" s="1">
        <v>366.47</v>
      </c>
      <c r="AO23" s="1">
        <v>569.73</v>
      </c>
      <c r="AP23" s="1">
        <v>13.2</v>
      </c>
      <c r="AQ23" s="1">
        <v>131.06</v>
      </c>
      <c r="AR23" s="1">
        <v>20.8</v>
      </c>
      <c r="AS23" s="1">
        <v>27.55</v>
      </c>
      <c r="AT23" s="1">
        <v>63.4</v>
      </c>
      <c r="AU23" s="1">
        <v>1</v>
      </c>
      <c r="AV23" s="1">
        <v>243.5</v>
      </c>
      <c r="AW23" s="1">
        <v>50</v>
      </c>
      <c r="AX23" s="1">
        <v>1</v>
      </c>
      <c r="AY23" s="1">
        <v>3</v>
      </c>
      <c r="AZ23" s="1">
        <v>6</v>
      </c>
      <c r="BB23" s="1">
        <v>4</v>
      </c>
      <c r="BC23" s="1">
        <v>6</v>
      </c>
      <c r="BM23" s="1">
        <v>14.85</v>
      </c>
      <c r="BN23" s="1">
        <v>25.71</v>
      </c>
      <c r="BO23" s="1">
        <v>3.91</v>
      </c>
      <c r="BP23" s="1">
        <v>0.28000000000000003</v>
      </c>
      <c r="BQ23" s="1">
        <v>11.98</v>
      </c>
      <c r="BR23" s="1">
        <v>92.45</v>
      </c>
      <c r="BS23" s="1">
        <v>61.65</v>
      </c>
      <c r="BT23" s="1">
        <v>20.3</v>
      </c>
      <c r="BU23" s="1">
        <v>9.56</v>
      </c>
      <c r="BV23" s="1">
        <v>2.8</v>
      </c>
      <c r="BW23" s="1">
        <v>3</v>
      </c>
      <c r="BX23" s="1">
        <v>23</v>
      </c>
      <c r="BY23" s="1">
        <v>55</v>
      </c>
      <c r="BZ23" s="1">
        <v>210</v>
      </c>
      <c r="CA23" s="1">
        <v>11.1</v>
      </c>
      <c r="CC23" s="1">
        <v>7</v>
      </c>
      <c r="CD23" s="1">
        <v>10.08</v>
      </c>
      <c r="CE23" s="1">
        <v>585.61</v>
      </c>
      <c r="CF23" s="1">
        <v>248.5</v>
      </c>
      <c r="CG23" s="1">
        <v>0.61</v>
      </c>
      <c r="CH23" s="1">
        <v>25</v>
      </c>
      <c r="CI23" s="1">
        <v>5.32</v>
      </c>
    </row>
    <row r="24" spans="1:87" ht="16" x14ac:dyDescent="0.2">
      <c r="A24" s="1">
        <f t="shared" si="0"/>
        <v>23</v>
      </c>
      <c r="B24" s="1" t="s">
        <v>66</v>
      </c>
      <c r="C24" s="1">
        <v>0</v>
      </c>
      <c r="D24" s="1">
        <v>0</v>
      </c>
      <c r="E24" s="1">
        <v>3</v>
      </c>
      <c r="G24" s="1">
        <v>5</v>
      </c>
      <c r="I24" s="1">
        <v>12.4</v>
      </c>
      <c r="J24" s="1">
        <v>31.3</v>
      </c>
      <c r="L24" s="1">
        <v>2.9</v>
      </c>
      <c r="P24" s="1">
        <v>9</v>
      </c>
      <c r="Q24" s="1">
        <v>67.2</v>
      </c>
      <c r="R24" s="1">
        <v>12.3</v>
      </c>
      <c r="S24" s="1">
        <v>22.2</v>
      </c>
      <c r="T24" s="1">
        <v>1.2</v>
      </c>
      <c r="U24" s="1">
        <v>15</v>
      </c>
      <c r="V24" s="1">
        <v>0.25</v>
      </c>
      <c r="W24" s="1">
        <v>0.25</v>
      </c>
      <c r="X24" s="1">
        <v>8</v>
      </c>
      <c r="Y24" s="1">
        <v>50</v>
      </c>
      <c r="Z24" s="1">
        <v>1</v>
      </c>
      <c r="AA24" s="1">
        <v>1</v>
      </c>
      <c r="AB24" s="1">
        <v>1</v>
      </c>
      <c r="AE24" s="1">
        <v>608.58000000000004</v>
      </c>
      <c r="AF24" s="1">
        <v>613.67999999999995</v>
      </c>
      <c r="AG24" s="1">
        <v>1.8</v>
      </c>
      <c r="AH24" s="1">
        <v>2</v>
      </c>
      <c r="AI24" s="1">
        <v>1</v>
      </c>
      <c r="AJ24" s="1">
        <v>3</v>
      </c>
      <c r="AK24" s="1">
        <v>5</v>
      </c>
      <c r="AL24" s="1">
        <v>621.58000000000004</v>
      </c>
      <c r="AM24" s="1">
        <v>831.8</v>
      </c>
      <c r="AN24" s="1">
        <v>377.21</v>
      </c>
      <c r="AO24" s="1">
        <v>608.58000000000004</v>
      </c>
      <c r="AP24" s="1">
        <v>22.88</v>
      </c>
      <c r="AQ24" s="1">
        <v>170</v>
      </c>
      <c r="AR24" s="1">
        <v>25</v>
      </c>
      <c r="AS24" s="1">
        <v>20.5</v>
      </c>
      <c r="AT24" s="1">
        <v>124.05</v>
      </c>
      <c r="AU24" s="1">
        <v>3</v>
      </c>
      <c r="AV24" s="1">
        <v>135.75</v>
      </c>
      <c r="AW24" s="1">
        <v>3</v>
      </c>
      <c r="AX24" s="1">
        <v>1</v>
      </c>
      <c r="AZ24" s="1">
        <v>9</v>
      </c>
      <c r="BB24" s="1">
        <v>7</v>
      </c>
      <c r="BC24" s="1">
        <v>3</v>
      </c>
      <c r="BM24" s="1">
        <v>8.3000000000000007</v>
      </c>
      <c r="BN24" s="1">
        <v>33.729999999999997</v>
      </c>
      <c r="BO24" s="1">
        <v>2</v>
      </c>
      <c r="BP24" s="1">
        <v>0.5</v>
      </c>
      <c r="BQ24" s="1">
        <v>7.23</v>
      </c>
      <c r="BR24" s="1">
        <v>56.55</v>
      </c>
      <c r="BS24" s="1">
        <v>60.9</v>
      </c>
      <c r="BT24" s="1">
        <v>7.5</v>
      </c>
      <c r="BU24" s="1">
        <v>31.8</v>
      </c>
      <c r="BV24" s="1">
        <v>1.08</v>
      </c>
      <c r="BW24" s="1">
        <v>1.5</v>
      </c>
      <c r="BX24" s="1">
        <v>31.3</v>
      </c>
      <c r="BY24" s="1">
        <v>72</v>
      </c>
      <c r="BZ24" s="1">
        <v>122</v>
      </c>
      <c r="CA24" s="1">
        <v>17.25</v>
      </c>
      <c r="CB24" s="1">
        <v>16.690000000000001</v>
      </c>
      <c r="CC24" s="1">
        <v>0.6</v>
      </c>
      <c r="CD24" s="1">
        <v>12.08</v>
      </c>
      <c r="CE24" s="1">
        <v>613.67999999999995</v>
      </c>
      <c r="CF24" s="1">
        <v>170.1</v>
      </c>
      <c r="CG24" s="1">
        <v>0.8</v>
      </c>
      <c r="CH24" s="1">
        <v>100</v>
      </c>
      <c r="CI24" s="1">
        <v>7.46</v>
      </c>
    </row>
    <row r="25" spans="1:87" ht="16" x14ac:dyDescent="0.2">
      <c r="A25" s="1">
        <f t="shared" si="0"/>
        <v>24</v>
      </c>
      <c r="B25" s="1" t="s">
        <v>66</v>
      </c>
      <c r="C25" s="1">
        <v>1</v>
      </c>
      <c r="D25" s="1">
        <v>0</v>
      </c>
      <c r="E25" s="1">
        <v>1</v>
      </c>
      <c r="G25" s="1">
        <v>1</v>
      </c>
      <c r="H25" s="1">
        <v>1</v>
      </c>
      <c r="I25" s="1">
        <v>11</v>
      </c>
      <c r="J25" s="1">
        <v>18</v>
      </c>
      <c r="K25" s="1">
        <v>70.599999999999994</v>
      </c>
      <c r="L25" s="1">
        <v>2.2000000000000002</v>
      </c>
      <c r="M25" s="1">
        <v>1</v>
      </c>
      <c r="P25" s="1">
        <v>12.15</v>
      </c>
      <c r="Q25" s="1">
        <v>67.2</v>
      </c>
      <c r="R25" s="1">
        <v>22.2</v>
      </c>
      <c r="S25" s="1">
        <v>76.3</v>
      </c>
      <c r="T25" s="1">
        <v>1.2</v>
      </c>
      <c r="U25" s="1">
        <v>7</v>
      </c>
      <c r="V25" s="1">
        <v>1.1000000000000001</v>
      </c>
      <c r="W25" s="1">
        <v>2.2000000000000002</v>
      </c>
      <c r="X25" s="1">
        <v>12</v>
      </c>
      <c r="Y25" s="1">
        <v>40</v>
      </c>
      <c r="Z25" s="1">
        <v>2</v>
      </c>
      <c r="AA25" s="1">
        <v>1</v>
      </c>
      <c r="AB25" s="1">
        <v>1</v>
      </c>
      <c r="AD25" s="1">
        <v>1</v>
      </c>
      <c r="AE25" s="1">
        <v>669.83</v>
      </c>
      <c r="AF25" s="1">
        <v>652.36</v>
      </c>
      <c r="AG25" s="1">
        <v>3.2</v>
      </c>
      <c r="AH25" s="1">
        <v>1.1000000000000001</v>
      </c>
      <c r="AI25" s="1">
        <v>1</v>
      </c>
      <c r="AJ25" s="1">
        <v>2</v>
      </c>
      <c r="AK25" s="1">
        <v>3.6</v>
      </c>
      <c r="AL25" s="1">
        <v>1468.6</v>
      </c>
      <c r="AM25" s="1">
        <v>2083.1</v>
      </c>
      <c r="AN25" s="1">
        <v>447.48</v>
      </c>
      <c r="AO25" s="1">
        <v>669.81</v>
      </c>
      <c r="AP25" s="1">
        <v>6.4</v>
      </c>
      <c r="AQ25" s="1">
        <v>207.31</v>
      </c>
      <c r="AR25" s="1">
        <v>25.4</v>
      </c>
      <c r="AS25" s="1">
        <v>117.8</v>
      </c>
      <c r="AT25" s="1">
        <v>150.80000000000001</v>
      </c>
      <c r="AU25" s="1">
        <v>2.25</v>
      </c>
      <c r="AV25" s="1">
        <v>55.4</v>
      </c>
      <c r="AX25" s="1">
        <v>1</v>
      </c>
      <c r="AY25" s="1">
        <v>6</v>
      </c>
      <c r="AZ25" s="1">
        <v>3</v>
      </c>
      <c r="BA25" s="1">
        <v>1</v>
      </c>
      <c r="BB25" s="1">
        <v>8</v>
      </c>
      <c r="BC25" s="1">
        <v>1</v>
      </c>
      <c r="BM25" s="1">
        <v>68.849999999999994</v>
      </c>
      <c r="BN25" s="1">
        <v>35.549999999999997</v>
      </c>
      <c r="BO25" s="1">
        <v>3.9</v>
      </c>
      <c r="BP25" s="1">
        <v>1.9</v>
      </c>
      <c r="BQ25" s="1">
        <v>18.05</v>
      </c>
      <c r="BR25" s="1">
        <v>130.44999999999999</v>
      </c>
      <c r="BS25" s="1">
        <v>130.5</v>
      </c>
      <c r="BT25" s="1">
        <v>54</v>
      </c>
      <c r="BU25" s="1">
        <v>15</v>
      </c>
      <c r="BV25" s="1">
        <v>2</v>
      </c>
      <c r="BW25" s="1">
        <v>3</v>
      </c>
      <c r="BX25" s="1">
        <v>18</v>
      </c>
      <c r="BY25" s="1">
        <v>245</v>
      </c>
      <c r="BZ25" s="1">
        <v>770</v>
      </c>
      <c r="CA25" s="1">
        <v>16.75</v>
      </c>
      <c r="CB25" s="1">
        <v>11.05</v>
      </c>
      <c r="CC25" s="1">
        <v>13.3</v>
      </c>
      <c r="CD25" s="1">
        <v>15.96</v>
      </c>
      <c r="CE25" s="1">
        <v>652.36</v>
      </c>
      <c r="CF25" s="1">
        <v>182.15</v>
      </c>
      <c r="CG25" s="1">
        <v>0.92</v>
      </c>
      <c r="CH25" s="1">
        <v>10</v>
      </c>
      <c r="CI25" s="1">
        <v>18.149999999999999</v>
      </c>
    </row>
    <row r="26" spans="1:87" ht="16" x14ac:dyDescent="0.2">
      <c r="A26" s="1">
        <f t="shared" si="0"/>
        <v>25</v>
      </c>
      <c r="B26" s="1" t="s">
        <v>66</v>
      </c>
      <c r="C26" s="1">
        <v>4</v>
      </c>
      <c r="D26" s="1">
        <v>2.2000000000000002</v>
      </c>
      <c r="E26" s="1">
        <v>4</v>
      </c>
      <c r="G26" s="1">
        <v>10</v>
      </c>
      <c r="H26" s="1">
        <v>1</v>
      </c>
      <c r="I26" s="1">
        <v>29.35</v>
      </c>
      <c r="J26" s="1">
        <v>40</v>
      </c>
      <c r="L26" s="1">
        <v>6.5</v>
      </c>
      <c r="N26" s="1">
        <v>2.2000000000000002</v>
      </c>
      <c r="P26" s="1">
        <v>18</v>
      </c>
      <c r="Q26" s="1">
        <v>157.19999999999999</v>
      </c>
      <c r="R26" s="1">
        <v>60</v>
      </c>
      <c r="S26" s="1">
        <v>223.2</v>
      </c>
      <c r="T26" s="1">
        <v>2</v>
      </c>
      <c r="U26" s="1">
        <v>28</v>
      </c>
      <c r="V26" s="1">
        <v>1</v>
      </c>
      <c r="W26" s="1">
        <v>5</v>
      </c>
      <c r="X26" s="1">
        <v>20</v>
      </c>
      <c r="Y26" s="1">
        <v>100</v>
      </c>
      <c r="Z26" s="1">
        <v>2</v>
      </c>
      <c r="AA26" s="1">
        <v>1</v>
      </c>
      <c r="AB26" s="1">
        <v>2</v>
      </c>
      <c r="AD26" s="1">
        <v>1</v>
      </c>
      <c r="AE26" s="1">
        <v>1203.46</v>
      </c>
      <c r="AF26" s="1">
        <v>1246.22</v>
      </c>
      <c r="AG26" s="1">
        <v>7.8</v>
      </c>
      <c r="AH26" s="1">
        <v>1.1399999999999999</v>
      </c>
      <c r="AI26" s="1">
        <v>3</v>
      </c>
      <c r="AJ26" s="1">
        <v>4</v>
      </c>
      <c r="AK26" s="1">
        <v>10.9</v>
      </c>
      <c r="AL26" s="1">
        <v>1408.36</v>
      </c>
      <c r="AM26" s="1">
        <v>1594.7</v>
      </c>
      <c r="AN26" s="1">
        <v>630.54999999999995</v>
      </c>
      <c r="AO26" s="1">
        <v>1203.46</v>
      </c>
      <c r="AP26" s="1">
        <v>14</v>
      </c>
      <c r="AQ26" s="1">
        <v>511.41</v>
      </c>
      <c r="AR26" s="1">
        <v>48.1</v>
      </c>
      <c r="AS26" s="1">
        <v>49.9</v>
      </c>
      <c r="AT26" s="1">
        <v>202.35</v>
      </c>
      <c r="AU26" s="1">
        <v>2.5</v>
      </c>
      <c r="AV26" s="1">
        <v>297.89999999999998</v>
      </c>
      <c r="AW26" s="1">
        <v>88</v>
      </c>
      <c r="AY26" s="1">
        <v>8</v>
      </c>
      <c r="AZ26" s="1">
        <v>2</v>
      </c>
      <c r="BB26" s="1">
        <v>7</v>
      </c>
      <c r="BC26" s="1">
        <v>3</v>
      </c>
      <c r="BM26" s="1">
        <v>24</v>
      </c>
      <c r="BN26" s="1">
        <v>50.08</v>
      </c>
      <c r="BO26" s="1">
        <v>5.95</v>
      </c>
      <c r="BP26" s="1">
        <v>4.4000000000000004</v>
      </c>
      <c r="BQ26" s="1">
        <v>27.1</v>
      </c>
      <c r="BR26" s="1">
        <v>192.04</v>
      </c>
      <c r="BS26" s="1">
        <v>137.19</v>
      </c>
      <c r="BT26" s="1">
        <v>45</v>
      </c>
      <c r="BU26" s="1">
        <v>22.3</v>
      </c>
      <c r="BV26" s="1">
        <v>1.2</v>
      </c>
      <c r="BW26" s="1">
        <v>7.8</v>
      </c>
      <c r="BX26" s="1">
        <v>40</v>
      </c>
      <c r="BY26" s="1">
        <v>270</v>
      </c>
      <c r="BZ26" s="1">
        <v>475</v>
      </c>
      <c r="CA26" s="1">
        <v>29.2</v>
      </c>
      <c r="CB26" s="1">
        <v>18.75</v>
      </c>
      <c r="CC26" s="1">
        <v>2.7</v>
      </c>
      <c r="CD26" s="1">
        <v>8.08</v>
      </c>
      <c r="CE26" s="1">
        <v>1246.22</v>
      </c>
      <c r="CF26" s="1">
        <v>400.56</v>
      </c>
      <c r="CG26" s="1">
        <v>1.1100000000000001</v>
      </c>
      <c r="CH26" s="1">
        <v>120</v>
      </c>
      <c r="CI26" s="1">
        <v>8.3000000000000007</v>
      </c>
    </row>
    <row r="27" spans="1:87" ht="16" x14ac:dyDescent="0.2">
      <c r="A27" s="1">
        <f t="shared" si="0"/>
        <v>26</v>
      </c>
      <c r="B27" s="1" t="s">
        <v>67</v>
      </c>
      <c r="C27" s="1">
        <v>2</v>
      </c>
      <c r="D27" s="1">
        <v>0</v>
      </c>
      <c r="E27" s="1">
        <v>2</v>
      </c>
      <c r="G27" s="1">
        <v>4</v>
      </c>
      <c r="I27" s="1">
        <v>11.25</v>
      </c>
      <c r="J27" s="1">
        <v>5.9</v>
      </c>
      <c r="K27" s="1">
        <v>19.2</v>
      </c>
      <c r="L27" s="1">
        <v>1.65</v>
      </c>
      <c r="M27" s="1">
        <v>1.7</v>
      </c>
      <c r="P27" s="1">
        <v>11.1</v>
      </c>
      <c r="Q27" s="1">
        <v>50.25</v>
      </c>
      <c r="R27" s="1">
        <v>30</v>
      </c>
      <c r="S27" s="1">
        <v>67.2</v>
      </c>
      <c r="T27" s="1">
        <v>6</v>
      </c>
      <c r="U27" s="1">
        <v>25</v>
      </c>
      <c r="V27" s="1">
        <v>0.2</v>
      </c>
      <c r="W27" s="1">
        <v>1.2</v>
      </c>
      <c r="X27" s="1">
        <v>15</v>
      </c>
      <c r="Y27" s="1">
        <v>40</v>
      </c>
      <c r="Z27" s="1">
        <v>1</v>
      </c>
      <c r="AA27" s="1">
        <v>2</v>
      </c>
      <c r="AB27" s="1">
        <v>1</v>
      </c>
      <c r="AD27" s="1">
        <v>1</v>
      </c>
      <c r="AE27" s="1">
        <v>608.38</v>
      </c>
      <c r="AF27" s="1">
        <v>610.86</v>
      </c>
      <c r="AG27" s="1">
        <v>4.4000000000000004</v>
      </c>
      <c r="AH27" s="1">
        <v>1</v>
      </c>
      <c r="AI27" s="1">
        <v>2</v>
      </c>
      <c r="AJ27" s="1">
        <v>4</v>
      </c>
      <c r="AK27" s="1">
        <v>6.6</v>
      </c>
      <c r="AL27" s="1">
        <v>961.19</v>
      </c>
      <c r="AM27" s="1">
        <v>849.4</v>
      </c>
      <c r="AN27" s="1">
        <v>373.37</v>
      </c>
      <c r="AO27" s="1">
        <v>608.38</v>
      </c>
      <c r="AQ27" s="1">
        <v>180</v>
      </c>
      <c r="AR27" s="1">
        <v>18.399999999999999</v>
      </c>
      <c r="AS27" s="1">
        <v>25.3</v>
      </c>
      <c r="AT27" s="1">
        <v>125.56</v>
      </c>
      <c r="AU27" s="1">
        <v>1.2</v>
      </c>
      <c r="AV27" s="1">
        <v>173.4</v>
      </c>
      <c r="AX27" s="1">
        <v>2</v>
      </c>
      <c r="AY27" s="1">
        <v>4</v>
      </c>
      <c r="AZ27" s="1">
        <v>4</v>
      </c>
      <c r="BA27" s="1">
        <v>1</v>
      </c>
      <c r="BB27" s="1">
        <v>4</v>
      </c>
      <c r="BC27" s="1">
        <v>5</v>
      </c>
      <c r="BM27" s="1">
        <v>22.6</v>
      </c>
      <c r="BN27" s="1">
        <v>29.29</v>
      </c>
      <c r="BO27" s="1">
        <v>5.3</v>
      </c>
      <c r="BQ27" s="1">
        <v>7.15</v>
      </c>
      <c r="BR27" s="1">
        <v>95.2</v>
      </c>
      <c r="BS27" s="1">
        <v>129.19999999999999</v>
      </c>
      <c r="BT27" s="1">
        <v>12</v>
      </c>
      <c r="BU27" s="1">
        <v>5.15</v>
      </c>
      <c r="BV27" s="1">
        <v>1</v>
      </c>
      <c r="BW27" s="1">
        <v>2.2999999999999998</v>
      </c>
      <c r="BX27" s="1">
        <v>5.9</v>
      </c>
      <c r="BY27" s="1">
        <v>149</v>
      </c>
      <c r="BZ27" s="1">
        <v>330</v>
      </c>
      <c r="CA27" s="1">
        <v>8</v>
      </c>
      <c r="CB27" s="1">
        <v>3</v>
      </c>
      <c r="CC27" s="1">
        <v>6</v>
      </c>
      <c r="CD27" s="1">
        <v>6.2</v>
      </c>
      <c r="CE27" s="1">
        <v>610.86</v>
      </c>
      <c r="CF27" s="1">
        <v>231.4</v>
      </c>
      <c r="CG27" s="1">
        <v>0.76</v>
      </c>
      <c r="CH27" s="1">
        <v>70</v>
      </c>
      <c r="CI27" s="1">
        <v>14</v>
      </c>
    </row>
    <row r="28" spans="1:87" ht="16" x14ac:dyDescent="0.2">
      <c r="A28" s="1">
        <f t="shared" si="0"/>
        <v>27</v>
      </c>
      <c r="B28" s="1" t="s">
        <v>67</v>
      </c>
      <c r="C28" s="1">
        <v>2</v>
      </c>
      <c r="D28" s="1">
        <v>0</v>
      </c>
      <c r="E28" s="1">
        <v>1</v>
      </c>
      <c r="F28" s="1">
        <v>1</v>
      </c>
      <c r="I28" s="1">
        <v>11.3</v>
      </c>
      <c r="J28" s="1">
        <v>14.5</v>
      </c>
      <c r="L28" s="1">
        <v>2.2000000000000002</v>
      </c>
      <c r="P28" s="1">
        <v>9</v>
      </c>
      <c r="Q28" s="1">
        <v>31.2</v>
      </c>
      <c r="R28" s="1">
        <v>22.2</v>
      </c>
      <c r="S28" s="1">
        <v>63.3</v>
      </c>
      <c r="T28" s="1">
        <v>4</v>
      </c>
      <c r="U28" s="1">
        <v>2</v>
      </c>
      <c r="V28" s="1">
        <v>0.25</v>
      </c>
      <c r="W28" s="1">
        <v>2.2000000000000002</v>
      </c>
      <c r="X28" s="1">
        <v>8</v>
      </c>
      <c r="Y28" s="1">
        <v>50</v>
      </c>
      <c r="Z28" s="1">
        <v>1</v>
      </c>
      <c r="AA28" s="1">
        <v>1</v>
      </c>
      <c r="AD28" s="1">
        <v>1</v>
      </c>
      <c r="AE28" s="1">
        <v>412.51</v>
      </c>
      <c r="AF28" s="1">
        <v>427.21</v>
      </c>
      <c r="AG28" s="1">
        <v>3.4</v>
      </c>
      <c r="AH28" s="1">
        <v>1.17</v>
      </c>
      <c r="AI28" s="1">
        <v>1</v>
      </c>
      <c r="AJ28" s="1">
        <v>2</v>
      </c>
      <c r="AK28" s="1">
        <v>3.7</v>
      </c>
      <c r="AL28" s="1">
        <v>510.75</v>
      </c>
      <c r="AM28" s="1">
        <v>649.20000000000005</v>
      </c>
      <c r="AN28" s="1">
        <v>274.87</v>
      </c>
      <c r="AO28" s="1">
        <v>421.51</v>
      </c>
      <c r="AP28" s="1">
        <v>4.01</v>
      </c>
      <c r="AQ28" s="1">
        <v>133.87</v>
      </c>
      <c r="AR28" s="1">
        <v>21.5</v>
      </c>
      <c r="AS28" s="1">
        <v>17.3</v>
      </c>
      <c r="AT28" s="1">
        <v>80.2</v>
      </c>
      <c r="AU28" s="1">
        <v>1.8</v>
      </c>
      <c r="AV28" s="1">
        <v>123</v>
      </c>
      <c r="AX28" s="1">
        <v>2</v>
      </c>
      <c r="AY28" s="1">
        <v>6</v>
      </c>
      <c r="AZ28" s="1">
        <v>2</v>
      </c>
      <c r="BB28" s="1">
        <v>10</v>
      </c>
      <c r="BM28" s="1">
        <v>7.5</v>
      </c>
      <c r="BN28" s="1">
        <v>10.23</v>
      </c>
      <c r="BO28" s="1">
        <v>6.55</v>
      </c>
      <c r="BP28" s="1">
        <v>1.5</v>
      </c>
      <c r="BQ28" s="1">
        <v>3.72</v>
      </c>
      <c r="BR28" s="1">
        <v>14.6</v>
      </c>
      <c r="BS28" s="1">
        <v>28.55</v>
      </c>
      <c r="BT28" s="1">
        <v>6.4</v>
      </c>
      <c r="BU28" s="1">
        <v>9.15</v>
      </c>
      <c r="BV28" s="1">
        <v>1.5</v>
      </c>
      <c r="BW28" s="1">
        <v>3.3</v>
      </c>
      <c r="BX28" s="1">
        <v>14.5</v>
      </c>
      <c r="BY28" s="1">
        <v>69.5</v>
      </c>
      <c r="BZ28" s="1">
        <v>284.5</v>
      </c>
      <c r="CA28" s="1">
        <v>5.9</v>
      </c>
      <c r="CB28" s="1">
        <v>16.45</v>
      </c>
      <c r="CC28" s="1">
        <v>9</v>
      </c>
      <c r="CD28" s="1">
        <v>5.0999999999999996</v>
      </c>
      <c r="CE28" s="1">
        <v>427.21</v>
      </c>
      <c r="CF28" s="1">
        <v>138</v>
      </c>
      <c r="CG28" s="1">
        <v>0.56000000000000005</v>
      </c>
      <c r="CH28" s="1">
        <v>50</v>
      </c>
      <c r="CI28" s="1">
        <v>13.7</v>
      </c>
    </row>
    <row r="29" spans="1:87" ht="16" x14ac:dyDescent="0.2">
      <c r="A29" s="1">
        <f t="shared" si="0"/>
        <v>28</v>
      </c>
      <c r="B29" s="1" t="s">
        <v>67</v>
      </c>
      <c r="C29" s="1">
        <v>3</v>
      </c>
      <c r="D29" s="1">
        <v>0</v>
      </c>
      <c r="E29" s="1">
        <v>1</v>
      </c>
      <c r="F29" s="1">
        <v>1</v>
      </c>
      <c r="H29" s="1">
        <v>1</v>
      </c>
      <c r="I29" s="1">
        <v>15.9</v>
      </c>
      <c r="J29" s="1">
        <v>9.1999999999999993</v>
      </c>
      <c r="K29" s="1">
        <v>0.4</v>
      </c>
      <c r="L29" s="1">
        <v>2.95</v>
      </c>
      <c r="P29" s="1">
        <v>12</v>
      </c>
      <c r="Q29" s="1">
        <v>50</v>
      </c>
      <c r="R29" s="1">
        <v>26</v>
      </c>
      <c r="S29" s="1">
        <v>65</v>
      </c>
      <c r="T29" s="1">
        <v>0.2</v>
      </c>
      <c r="U29" s="1">
        <v>10</v>
      </c>
      <c r="V29" s="1">
        <v>0.3</v>
      </c>
      <c r="W29" s="1">
        <v>2</v>
      </c>
      <c r="X29" s="1">
        <v>12</v>
      </c>
      <c r="Y29" s="1">
        <v>30</v>
      </c>
      <c r="Z29" s="1">
        <v>2</v>
      </c>
      <c r="AA29" s="1">
        <v>1</v>
      </c>
      <c r="AB29" s="1">
        <v>2</v>
      </c>
      <c r="AD29" s="1">
        <v>1</v>
      </c>
      <c r="AE29" s="1">
        <v>805.99</v>
      </c>
      <c r="AF29" s="1">
        <v>871.45</v>
      </c>
      <c r="AG29" s="1">
        <v>6</v>
      </c>
      <c r="AH29" s="1">
        <v>1.32</v>
      </c>
      <c r="AI29" s="1">
        <v>1</v>
      </c>
      <c r="AJ29" s="1">
        <v>3</v>
      </c>
      <c r="AK29" s="1">
        <v>5</v>
      </c>
      <c r="AL29" s="1">
        <v>1170.81</v>
      </c>
      <c r="AM29" s="1">
        <v>534.1</v>
      </c>
      <c r="AN29" s="1">
        <v>506.49</v>
      </c>
      <c r="AO29" s="1">
        <v>805.99</v>
      </c>
      <c r="AP29" s="1">
        <v>132</v>
      </c>
      <c r="AQ29" s="1">
        <v>148.75</v>
      </c>
      <c r="AR29" s="1">
        <v>16.5</v>
      </c>
      <c r="AS29" s="1">
        <v>19</v>
      </c>
      <c r="AT29" s="1">
        <v>275.10000000000002</v>
      </c>
      <c r="AU29" s="1">
        <v>4.45</v>
      </c>
      <c r="AV29" s="1">
        <v>205.65</v>
      </c>
      <c r="AW29" s="1">
        <v>60</v>
      </c>
      <c r="AX29" s="1">
        <v>3</v>
      </c>
      <c r="AY29" s="1">
        <v>3</v>
      </c>
      <c r="AZ29" s="1">
        <v>4</v>
      </c>
      <c r="BB29" s="1">
        <v>10</v>
      </c>
      <c r="BD29" s="1">
        <v>3</v>
      </c>
      <c r="BE29" s="1">
        <v>5</v>
      </c>
      <c r="BF29" s="1">
        <v>2</v>
      </c>
      <c r="BG29" s="1">
        <v>3</v>
      </c>
      <c r="BH29" s="1">
        <v>2</v>
      </c>
      <c r="BI29" s="1">
        <v>5</v>
      </c>
      <c r="BM29" s="1">
        <v>18</v>
      </c>
      <c r="BN29" s="1">
        <v>37.08</v>
      </c>
      <c r="BO29" s="1">
        <v>5.25</v>
      </c>
      <c r="BP29" s="1">
        <v>1.5</v>
      </c>
      <c r="BQ29" s="1">
        <v>20.010000000000002</v>
      </c>
      <c r="BR29" s="1">
        <v>165.8</v>
      </c>
      <c r="BS29" s="1">
        <v>71.540000000000006</v>
      </c>
      <c r="BT29" s="1">
        <v>21</v>
      </c>
      <c r="BU29" s="1">
        <v>99</v>
      </c>
      <c r="BV29" s="1">
        <v>0.9</v>
      </c>
      <c r="BW29" s="1">
        <v>4</v>
      </c>
      <c r="BX29" s="1">
        <v>9.1999999999999993</v>
      </c>
      <c r="BY29" s="1">
        <v>88</v>
      </c>
      <c r="BZ29" s="1">
        <v>383</v>
      </c>
      <c r="CA29" s="1">
        <v>31.4</v>
      </c>
      <c r="CB29" s="1">
        <v>30</v>
      </c>
      <c r="CC29" s="1">
        <v>10</v>
      </c>
      <c r="CD29" s="1">
        <v>13.94</v>
      </c>
      <c r="CE29" s="1">
        <v>871.45</v>
      </c>
      <c r="CF29" s="1">
        <v>367.4</v>
      </c>
      <c r="CG29" s="1">
        <v>0.37</v>
      </c>
      <c r="CH29" s="1">
        <v>8</v>
      </c>
      <c r="CI29" s="1">
        <v>25</v>
      </c>
    </row>
    <row r="30" spans="1:87" ht="16" x14ac:dyDescent="0.2">
      <c r="A30" s="1">
        <f t="shared" si="0"/>
        <v>29</v>
      </c>
      <c r="B30" s="1" t="s">
        <v>67</v>
      </c>
      <c r="C30" s="1">
        <v>3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>
        <v>36.85</v>
      </c>
      <c r="J30" s="1">
        <v>11</v>
      </c>
      <c r="L30" s="1">
        <v>3.43</v>
      </c>
      <c r="P30" s="1">
        <v>22.2</v>
      </c>
      <c r="Q30" s="1">
        <v>94.2</v>
      </c>
      <c r="R30" s="1">
        <v>18</v>
      </c>
      <c r="S30" s="1">
        <v>33.299999999999997</v>
      </c>
      <c r="T30" s="1">
        <v>3</v>
      </c>
      <c r="V30" s="1">
        <v>0.2</v>
      </c>
      <c r="W30" s="1">
        <v>1</v>
      </c>
      <c r="X30" s="1">
        <v>15</v>
      </c>
      <c r="Y30" s="1">
        <v>60</v>
      </c>
      <c r="Z30" s="1">
        <v>2</v>
      </c>
      <c r="AA30" s="1">
        <v>3</v>
      </c>
      <c r="AD30" s="1">
        <v>1</v>
      </c>
      <c r="AE30" s="1">
        <v>924.45</v>
      </c>
      <c r="AF30" s="1">
        <v>862.1</v>
      </c>
      <c r="AG30" s="1">
        <v>5.2</v>
      </c>
      <c r="AH30" s="1">
        <v>1.22</v>
      </c>
      <c r="AI30" s="1">
        <v>1</v>
      </c>
      <c r="AJ30" s="1">
        <v>3</v>
      </c>
      <c r="AK30" s="1">
        <v>5.4</v>
      </c>
      <c r="AL30" s="1">
        <v>1616.17</v>
      </c>
      <c r="AM30" s="1">
        <v>754.7</v>
      </c>
      <c r="AN30" s="1">
        <v>554.1</v>
      </c>
      <c r="AO30" s="1">
        <v>924.45</v>
      </c>
      <c r="AQ30" s="1">
        <v>244.4</v>
      </c>
      <c r="AR30" s="1">
        <v>22.5</v>
      </c>
      <c r="AS30" s="1">
        <v>15</v>
      </c>
      <c r="AT30" s="1">
        <v>205.5</v>
      </c>
      <c r="AU30" s="1">
        <v>3</v>
      </c>
      <c r="AV30" s="1">
        <v>248</v>
      </c>
      <c r="AY30" s="1">
        <v>7</v>
      </c>
      <c r="AZ30" s="1">
        <v>3</v>
      </c>
      <c r="BM30" s="1">
        <v>21.7</v>
      </c>
      <c r="BN30" s="1">
        <v>32.020000000000003</v>
      </c>
      <c r="BO30" s="1">
        <v>7.05</v>
      </c>
      <c r="BP30" s="1">
        <v>65</v>
      </c>
      <c r="BQ30" s="1">
        <v>30.75</v>
      </c>
      <c r="BR30" s="1">
        <v>203.4</v>
      </c>
      <c r="BS30" s="1">
        <v>97.5</v>
      </c>
      <c r="BT30" s="1">
        <v>23</v>
      </c>
      <c r="BU30" s="1">
        <v>27</v>
      </c>
      <c r="BV30" s="1">
        <v>2</v>
      </c>
      <c r="BW30" s="1">
        <v>4.5</v>
      </c>
      <c r="BX30" s="1">
        <v>11</v>
      </c>
      <c r="BY30" s="1">
        <v>344</v>
      </c>
      <c r="BZ30" s="1">
        <v>750</v>
      </c>
      <c r="CA30" s="1">
        <v>15.15</v>
      </c>
      <c r="CB30" s="1">
        <v>24</v>
      </c>
      <c r="CD30" s="1">
        <v>38</v>
      </c>
      <c r="CE30" s="1">
        <v>862.1</v>
      </c>
      <c r="CF30" s="1">
        <v>348</v>
      </c>
      <c r="CG30" s="1">
        <v>0.7</v>
      </c>
      <c r="CH30" s="1">
        <v>60</v>
      </c>
      <c r="CI30" s="1">
        <v>28.25</v>
      </c>
    </row>
    <row r="31" spans="1:87" ht="16" x14ac:dyDescent="0.2">
      <c r="A31" s="1">
        <f t="shared" si="0"/>
        <v>30</v>
      </c>
      <c r="B31" s="1" t="s">
        <v>67</v>
      </c>
      <c r="C31" s="1">
        <v>4</v>
      </c>
      <c r="D31" s="1">
        <v>0</v>
      </c>
      <c r="E31" s="1">
        <v>1</v>
      </c>
      <c r="F31" s="1">
        <v>1</v>
      </c>
      <c r="H31" s="1">
        <v>1</v>
      </c>
      <c r="I31" s="1">
        <v>29.8</v>
      </c>
      <c r="J31" s="1">
        <v>22</v>
      </c>
      <c r="K31" s="1">
        <v>60.8</v>
      </c>
      <c r="L31" s="1">
        <v>3.8</v>
      </c>
      <c r="O31" s="1">
        <v>1</v>
      </c>
      <c r="P31" s="1">
        <v>16</v>
      </c>
      <c r="Q31" s="1">
        <v>50</v>
      </c>
      <c r="R31" s="1">
        <v>30.6</v>
      </c>
      <c r="S31" s="1">
        <v>66.599999999999994</v>
      </c>
      <c r="V31" s="1">
        <v>0.05</v>
      </c>
      <c r="W31" s="1">
        <v>0.2</v>
      </c>
      <c r="X31" s="1">
        <v>17</v>
      </c>
      <c r="Y31" s="1">
        <v>75</v>
      </c>
      <c r="Z31" s="1">
        <v>1</v>
      </c>
      <c r="AA31" s="1">
        <v>2</v>
      </c>
      <c r="AB31" s="1">
        <v>1</v>
      </c>
      <c r="AC31" s="1">
        <v>1</v>
      </c>
      <c r="AD31" s="1">
        <v>0.5</v>
      </c>
      <c r="AE31" s="1">
        <v>1137.45</v>
      </c>
      <c r="AF31" s="1">
        <v>1175.01</v>
      </c>
      <c r="AG31" s="1">
        <v>5.8</v>
      </c>
      <c r="AH31" s="1">
        <v>1.34</v>
      </c>
      <c r="AI31" s="1">
        <v>1</v>
      </c>
      <c r="AJ31" s="1">
        <v>4</v>
      </c>
      <c r="AK31" s="1">
        <v>6.1</v>
      </c>
      <c r="AL31" s="1">
        <v>1827.6</v>
      </c>
      <c r="AM31" s="1">
        <v>1103.8</v>
      </c>
      <c r="AN31" s="1">
        <v>694.6</v>
      </c>
      <c r="AO31" s="1">
        <v>1137.45</v>
      </c>
      <c r="AP31" s="1">
        <v>27.2</v>
      </c>
      <c r="AQ31" s="1">
        <v>160.5</v>
      </c>
      <c r="AR31" s="1">
        <v>43.41</v>
      </c>
      <c r="AS31" s="1">
        <v>56.2</v>
      </c>
      <c r="AT31" s="1">
        <v>266.95</v>
      </c>
      <c r="AU31" s="1">
        <v>8.25</v>
      </c>
      <c r="AV31" s="1">
        <v>508.5</v>
      </c>
      <c r="AY31" s="1">
        <v>4</v>
      </c>
      <c r="AZ31" s="1">
        <v>6</v>
      </c>
      <c r="BB31" s="1">
        <v>5</v>
      </c>
      <c r="BC31" s="1">
        <v>5</v>
      </c>
      <c r="BH31" s="1">
        <v>7</v>
      </c>
      <c r="BI31" s="1">
        <v>3</v>
      </c>
      <c r="BJ31" s="1">
        <v>3</v>
      </c>
      <c r="BK31" s="1">
        <v>4</v>
      </c>
      <c r="BL31" s="1">
        <v>3</v>
      </c>
      <c r="BM31" s="1">
        <v>18</v>
      </c>
      <c r="BN31" s="1">
        <v>66.75</v>
      </c>
      <c r="BO31" s="1">
        <v>17</v>
      </c>
      <c r="BP31" s="1">
        <v>5</v>
      </c>
      <c r="BQ31" s="1">
        <v>59.35</v>
      </c>
      <c r="BR31" s="1">
        <v>142.55000000000001</v>
      </c>
      <c r="BS31" s="1">
        <v>393.7</v>
      </c>
      <c r="BT31" s="1">
        <v>33.5</v>
      </c>
      <c r="BU31" s="1">
        <v>34.450000000000003</v>
      </c>
      <c r="BV31" s="1">
        <v>1.2</v>
      </c>
      <c r="BW31" s="1">
        <v>5.6</v>
      </c>
      <c r="BX31" s="1">
        <v>22</v>
      </c>
      <c r="BY31" s="1">
        <v>252</v>
      </c>
      <c r="BZ31" s="1">
        <v>682</v>
      </c>
      <c r="CA31" s="1">
        <v>40.82</v>
      </c>
      <c r="CB31" s="1">
        <v>19.5</v>
      </c>
      <c r="CD31" s="1">
        <v>44.8</v>
      </c>
      <c r="CE31" s="1">
        <v>1175.01</v>
      </c>
      <c r="CF31" s="1">
        <v>515.25</v>
      </c>
      <c r="CG31" s="1">
        <v>0.5</v>
      </c>
      <c r="CH31" s="1">
        <v>30</v>
      </c>
      <c r="CI31" s="1">
        <v>25</v>
      </c>
    </row>
    <row r="32" spans="1:87" ht="16" x14ac:dyDescent="0.2">
      <c r="A32" s="1">
        <f t="shared" si="0"/>
        <v>31</v>
      </c>
      <c r="B32" s="1" t="s">
        <v>67</v>
      </c>
      <c r="C32" s="1">
        <v>1</v>
      </c>
      <c r="D32" s="1">
        <v>0</v>
      </c>
      <c r="E32" s="1">
        <v>2</v>
      </c>
      <c r="G32" s="1">
        <v>2</v>
      </c>
      <c r="H32" s="1">
        <v>1</v>
      </c>
      <c r="I32" s="1">
        <v>10.15</v>
      </c>
      <c r="J32" s="1">
        <v>13.6</v>
      </c>
      <c r="K32" s="1">
        <v>6.5</v>
      </c>
      <c r="L32" s="1">
        <v>1.5</v>
      </c>
      <c r="P32" s="1">
        <v>6</v>
      </c>
      <c r="Q32" s="1">
        <v>50</v>
      </c>
      <c r="R32" s="1">
        <v>31.2</v>
      </c>
      <c r="S32" s="1">
        <v>127</v>
      </c>
      <c r="U32" s="1">
        <v>40</v>
      </c>
      <c r="X32" s="1">
        <v>6</v>
      </c>
      <c r="Y32" s="1">
        <v>25</v>
      </c>
      <c r="Z32" s="1">
        <v>1</v>
      </c>
      <c r="AA32" s="1">
        <v>1</v>
      </c>
      <c r="AB32" s="1">
        <v>2</v>
      </c>
      <c r="AD32" s="1">
        <v>0.33</v>
      </c>
      <c r="AE32" s="1">
        <v>679.71</v>
      </c>
      <c r="AF32" s="1">
        <v>701.36</v>
      </c>
      <c r="AG32" s="1">
        <v>2.4</v>
      </c>
      <c r="AH32" s="1">
        <v>1.28</v>
      </c>
      <c r="AI32" s="1">
        <v>1</v>
      </c>
      <c r="AJ32" s="1">
        <v>3</v>
      </c>
      <c r="AK32" s="1">
        <v>4.3</v>
      </c>
      <c r="AL32" s="1">
        <v>798.32</v>
      </c>
      <c r="AM32" s="1">
        <v>1646.6</v>
      </c>
      <c r="AN32" s="1">
        <v>344.52</v>
      </c>
      <c r="AO32" s="1">
        <v>679.71</v>
      </c>
      <c r="AQ32" s="1">
        <v>264.06</v>
      </c>
      <c r="AR32" s="1">
        <v>9.8000000000000007</v>
      </c>
      <c r="AS32" s="1">
        <v>58</v>
      </c>
      <c r="AT32" s="1">
        <v>161.5</v>
      </c>
      <c r="AU32" s="1">
        <v>6.5</v>
      </c>
      <c r="AV32" s="1">
        <v>124</v>
      </c>
      <c r="AW32" s="1">
        <v>70</v>
      </c>
      <c r="AX32" s="1">
        <v>1</v>
      </c>
      <c r="AY32" s="1">
        <v>8</v>
      </c>
      <c r="AZ32" s="1">
        <v>1</v>
      </c>
      <c r="BA32" s="1">
        <v>2</v>
      </c>
      <c r="BB32" s="1">
        <v>7</v>
      </c>
      <c r="BC32" s="1">
        <v>1</v>
      </c>
      <c r="BD32" s="1">
        <v>2</v>
      </c>
      <c r="BE32" s="1">
        <v>7</v>
      </c>
      <c r="BF32" s="1">
        <v>1</v>
      </c>
      <c r="BG32" s="1">
        <v>9</v>
      </c>
      <c r="BI32" s="1">
        <v>1</v>
      </c>
      <c r="BJ32" s="1">
        <v>2</v>
      </c>
      <c r="BK32" s="1">
        <v>7</v>
      </c>
      <c r="BL32" s="1">
        <v>1</v>
      </c>
      <c r="BM32" s="1">
        <v>9.9499999999999993</v>
      </c>
      <c r="BN32" s="1">
        <v>27.04</v>
      </c>
      <c r="BO32" s="1">
        <v>5.4</v>
      </c>
      <c r="BP32" s="1">
        <v>5</v>
      </c>
      <c r="BQ32" s="1">
        <v>20.23</v>
      </c>
      <c r="BR32" s="1">
        <v>67.67</v>
      </c>
      <c r="BS32" s="1">
        <v>98.35</v>
      </c>
      <c r="BT32" s="1">
        <v>33</v>
      </c>
      <c r="BU32" s="1">
        <v>37</v>
      </c>
      <c r="BV32" s="1">
        <v>1.2</v>
      </c>
      <c r="BW32" s="1">
        <v>2.2000000000000002</v>
      </c>
      <c r="BX32" s="1">
        <v>13.6</v>
      </c>
      <c r="BY32" s="1">
        <v>113</v>
      </c>
      <c r="BZ32" s="1">
        <v>216</v>
      </c>
      <c r="CA32" s="1">
        <v>35.200000000000003</v>
      </c>
      <c r="CB32" s="1">
        <v>15.8</v>
      </c>
      <c r="CC32" s="1">
        <v>1.5</v>
      </c>
      <c r="CD32" s="1">
        <v>12</v>
      </c>
      <c r="CE32" s="1">
        <v>701.36</v>
      </c>
      <c r="CF32" s="1">
        <v>263.04000000000002</v>
      </c>
      <c r="CG32" s="1">
        <v>0.97</v>
      </c>
      <c r="CH32" s="1">
        <v>60</v>
      </c>
      <c r="CI32" s="1">
        <v>9.57</v>
      </c>
    </row>
    <row r="33" spans="1:87" ht="16" x14ac:dyDescent="0.2">
      <c r="A33" s="1">
        <f t="shared" si="0"/>
        <v>32</v>
      </c>
      <c r="B33" s="1" t="s">
        <v>67</v>
      </c>
      <c r="C33" s="1">
        <v>2</v>
      </c>
      <c r="D33" s="1">
        <v>0</v>
      </c>
      <c r="E33" s="1">
        <v>1</v>
      </c>
      <c r="F33" s="1">
        <v>1</v>
      </c>
      <c r="G33" s="1">
        <v>2</v>
      </c>
      <c r="H33" s="1">
        <v>1</v>
      </c>
      <c r="I33" s="1">
        <v>16.45</v>
      </c>
      <c r="J33" s="1">
        <v>12.4</v>
      </c>
      <c r="L33" s="1">
        <v>2.6</v>
      </c>
      <c r="M33" s="1">
        <v>1.5</v>
      </c>
      <c r="P33" s="1">
        <v>5</v>
      </c>
      <c r="Q33" s="1">
        <v>45</v>
      </c>
      <c r="R33" s="1">
        <v>20</v>
      </c>
      <c r="S33" s="1">
        <v>40</v>
      </c>
      <c r="T33" s="1">
        <v>3</v>
      </c>
      <c r="U33" s="1">
        <v>10</v>
      </c>
      <c r="V33" s="1">
        <v>0.2</v>
      </c>
      <c r="W33" s="1">
        <v>0.2</v>
      </c>
      <c r="X33" s="1">
        <v>10</v>
      </c>
      <c r="Y33" s="1">
        <v>20</v>
      </c>
      <c r="Z33" s="1">
        <v>1</v>
      </c>
      <c r="AA33" s="1">
        <v>1</v>
      </c>
      <c r="AB33" s="1">
        <v>1</v>
      </c>
      <c r="AD33" s="1">
        <v>1</v>
      </c>
      <c r="AE33" s="1">
        <v>500.3</v>
      </c>
      <c r="AF33" s="1">
        <v>485.7</v>
      </c>
      <c r="AG33" s="1">
        <v>5.8</v>
      </c>
      <c r="AH33" s="1">
        <v>1.1200000000000001</v>
      </c>
      <c r="AI33" s="1">
        <v>1</v>
      </c>
      <c r="AJ33" s="1">
        <v>3</v>
      </c>
      <c r="AK33" s="1">
        <v>4.8</v>
      </c>
      <c r="AL33" s="1">
        <v>677.81</v>
      </c>
      <c r="AM33" s="1">
        <v>625.29999999999995</v>
      </c>
      <c r="AN33" s="1">
        <v>299.87</v>
      </c>
      <c r="AO33" s="1">
        <v>500.3</v>
      </c>
      <c r="AP33" s="1">
        <v>7.6</v>
      </c>
      <c r="AQ33" s="1">
        <v>138.35</v>
      </c>
      <c r="AR33" s="1">
        <v>5</v>
      </c>
      <c r="AS33" s="1">
        <v>13.35</v>
      </c>
      <c r="AT33" s="1">
        <v>112.1</v>
      </c>
      <c r="AU33" s="1">
        <v>2.2999999999999998</v>
      </c>
      <c r="AV33" s="1">
        <v>164.5</v>
      </c>
      <c r="AW33" s="1">
        <v>66</v>
      </c>
      <c r="AX33" s="1">
        <v>1</v>
      </c>
      <c r="AY33" s="1">
        <v>5</v>
      </c>
      <c r="AZ33" s="1">
        <v>4</v>
      </c>
      <c r="BA33" s="1">
        <v>2</v>
      </c>
      <c r="BB33" s="1">
        <v>4</v>
      </c>
      <c r="BC33" s="1">
        <v>4</v>
      </c>
      <c r="BD33" s="1">
        <v>2</v>
      </c>
      <c r="BE33" s="1">
        <v>5</v>
      </c>
      <c r="BF33" s="1">
        <v>3</v>
      </c>
      <c r="BK33" s="1">
        <v>5</v>
      </c>
      <c r="BL33" s="1">
        <v>5</v>
      </c>
      <c r="BM33" s="1">
        <v>7.45</v>
      </c>
      <c r="BN33" s="1">
        <v>25.41</v>
      </c>
      <c r="BO33" s="1">
        <v>2.7</v>
      </c>
      <c r="BQ33" s="1">
        <v>13.34</v>
      </c>
      <c r="BR33" s="1">
        <v>98.9</v>
      </c>
      <c r="BS33" s="1">
        <v>58.65</v>
      </c>
      <c r="BT33" s="1">
        <v>4.8</v>
      </c>
      <c r="BU33" s="1">
        <v>16.5</v>
      </c>
      <c r="BV33" s="1">
        <v>0.6</v>
      </c>
      <c r="BW33" s="1">
        <v>3.5</v>
      </c>
      <c r="BX33" s="1">
        <v>12.4</v>
      </c>
      <c r="BY33" s="1">
        <v>144</v>
      </c>
      <c r="BZ33" s="1">
        <v>234</v>
      </c>
      <c r="CA33" s="1">
        <v>10.85</v>
      </c>
      <c r="CB33" s="1">
        <v>20</v>
      </c>
      <c r="CD33" s="1">
        <v>6.8</v>
      </c>
      <c r="CE33" s="1">
        <v>485.7</v>
      </c>
      <c r="CF33" s="1">
        <v>208.05</v>
      </c>
      <c r="CG33" s="1">
        <v>0.4</v>
      </c>
      <c r="CH33" s="1">
        <v>30</v>
      </c>
      <c r="CI33" s="1">
        <v>8.0299999999999994</v>
      </c>
    </row>
    <row r="34" spans="1:87" ht="16" x14ac:dyDescent="0.2">
      <c r="A34" s="1">
        <f t="shared" si="0"/>
        <v>33</v>
      </c>
      <c r="B34" s="1" t="s">
        <v>67</v>
      </c>
      <c r="C34" s="1">
        <v>0</v>
      </c>
      <c r="D34" s="1">
        <v>0</v>
      </c>
      <c r="E34" s="1">
        <v>2</v>
      </c>
      <c r="G34" s="1">
        <v>3</v>
      </c>
      <c r="I34" s="1">
        <v>12.43</v>
      </c>
      <c r="J34" s="1">
        <v>7.4</v>
      </c>
      <c r="L34" s="1">
        <v>2</v>
      </c>
      <c r="M34" s="1">
        <v>1.3</v>
      </c>
      <c r="O34" s="1">
        <v>0.6</v>
      </c>
      <c r="P34" s="1">
        <v>10</v>
      </c>
      <c r="Q34" s="1">
        <v>35</v>
      </c>
      <c r="R34" s="1">
        <v>20</v>
      </c>
      <c r="S34" s="1">
        <v>37</v>
      </c>
      <c r="T34" s="1">
        <v>4</v>
      </c>
      <c r="U34" s="1">
        <v>10</v>
      </c>
      <c r="X34" s="1">
        <v>15</v>
      </c>
      <c r="Y34" s="1">
        <v>35</v>
      </c>
      <c r="Z34" s="1">
        <v>1</v>
      </c>
      <c r="AA34" s="1">
        <v>1</v>
      </c>
      <c r="AB34" s="1">
        <v>2</v>
      </c>
      <c r="AD34" s="1">
        <v>1</v>
      </c>
      <c r="AE34" s="1">
        <v>633.09</v>
      </c>
      <c r="AF34" s="1">
        <v>616.59</v>
      </c>
      <c r="AG34" s="1">
        <v>4.4000000000000004</v>
      </c>
      <c r="AH34" s="1">
        <v>1.1200000000000001</v>
      </c>
      <c r="AI34" s="1">
        <v>2</v>
      </c>
      <c r="AJ34" s="1">
        <v>2</v>
      </c>
      <c r="AK34" s="1">
        <v>5.7</v>
      </c>
      <c r="AL34" s="1">
        <v>899.67</v>
      </c>
      <c r="AM34" s="1">
        <v>754.6</v>
      </c>
      <c r="AN34" s="1">
        <v>379.89</v>
      </c>
      <c r="AO34" s="1">
        <v>633.09</v>
      </c>
      <c r="AP34" s="1">
        <v>137.55000000000001</v>
      </c>
      <c r="AQ34" s="1">
        <v>135.79</v>
      </c>
      <c r="AR34" s="1">
        <v>21.95</v>
      </c>
      <c r="AS34" s="1">
        <v>17.899999999999999</v>
      </c>
      <c r="AT34" s="1">
        <v>106.2</v>
      </c>
      <c r="AU34" s="1">
        <v>6</v>
      </c>
      <c r="AV34" s="1">
        <v>115</v>
      </c>
      <c r="AY34" s="1">
        <v>7</v>
      </c>
      <c r="AZ34" s="1">
        <v>3</v>
      </c>
      <c r="BB34" s="1">
        <v>8</v>
      </c>
      <c r="BC34" s="1">
        <v>2</v>
      </c>
      <c r="BE34" s="1">
        <v>8</v>
      </c>
      <c r="BF34" s="1">
        <v>2</v>
      </c>
      <c r="BH34" s="1">
        <v>8</v>
      </c>
      <c r="BI34" s="1">
        <v>2</v>
      </c>
      <c r="BJ34" s="1">
        <v>1</v>
      </c>
      <c r="BK34" s="1">
        <v>8</v>
      </c>
      <c r="BL34" s="1">
        <v>1</v>
      </c>
      <c r="BM34" s="1">
        <v>11</v>
      </c>
      <c r="BN34" s="1">
        <v>22.45</v>
      </c>
      <c r="BO34" s="1">
        <v>1.3</v>
      </c>
      <c r="BQ34" s="1">
        <v>8.3699999999999992</v>
      </c>
      <c r="BR34" s="1">
        <v>108.3</v>
      </c>
      <c r="BS34" s="1">
        <v>89.27</v>
      </c>
      <c r="BT34" s="1">
        <v>12.2</v>
      </c>
      <c r="BU34" s="1">
        <v>17.649999999999999</v>
      </c>
      <c r="BV34" s="1">
        <v>2.1</v>
      </c>
      <c r="BW34" s="1">
        <v>3</v>
      </c>
      <c r="BX34" s="1">
        <v>7.4</v>
      </c>
      <c r="BY34" s="1">
        <v>237</v>
      </c>
      <c r="BZ34" s="1">
        <v>372</v>
      </c>
      <c r="CA34" s="1">
        <v>14.15</v>
      </c>
      <c r="CB34" s="1">
        <v>24</v>
      </c>
      <c r="CC34" s="1">
        <v>13.25</v>
      </c>
      <c r="CD34" s="1">
        <v>2.4</v>
      </c>
      <c r="CE34" s="1">
        <v>616.59</v>
      </c>
      <c r="CF34" s="1">
        <v>147.5</v>
      </c>
      <c r="CG34" s="1">
        <v>0.79</v>
      </c>
      <c r="CH34" s="1">
        <v>80</v>
      </c>
      <c r="CI34" s="1">
        <v>5.18</v>
      </c>
    </row>
    <row r="35" spans="1:87" ht="16" x14ac:dyDescent="0.2">
      <c r="A35" s="1">
        <f t="shared" si="0"/>
        <v>34</v>
      </c>
      <c r="B35" s="1" t="s">
        <v>67</v>
      </c>
      <c r="C35" s="1">
        <v>0</v>
      </c>
      <c r="D35" s="1">
        <v>0</v>
      </c>
      <c r="E35" s="1">
        <v>1</v>
      </c>
      <c r="G35" s="1">
        <v>1</v>
      </c>
      <c r="I35" s="1">
        <v>5.16</v>
      </c>
      <c r="J35" s="1">
        <v>19.899999999999999</v>
      </c>
      <c r="K35" s="1">
        <v>17</v>
      </c>
      <c r="L35" s="1">
        <v>1.43</v>
      </c>
      <c r="P35" s="1">
        <v>4</v>
      </c>
      <c r="Q35" s="1">
        <v>25</v>
      </c>
      <c r="T35" s="1">
        <v>2</v>
      </c>
      <c r="V35" s="1">
        <v>0.05</v>
      </c>
      <c r="W35" s="1">
        <v>0.65</v>
      </c>
      <c r="X35" s="1">
        <v>7</v>
      </c>
      <c r="Y35" s="1">
        <v>35</v>
      </c>
      <c r="Z35" s="1">
        <v>1</v>
      </c>
      <c r="AA35" s="1">
        <v>1</v>
      </c>
      <c r="AB35" s="1">
        <v>1</v>
      </c>
      <c r="AD35" s="1">
        <v>1</v>
      </c>
      <c r="AE35" s="1">
        <v>344.09</v>
      </c>
      <c r="AF35" s="1">
        <v>328.15</v>
      </c>
      <c r="AG35" s="1">
        <v>1.8</v>
      </c>
      <c r="AH35" s="1">
        <v>1.31</v>
      </c>
      <c r="AI35" s="1">
        <v>1</v>
      </c>
      <c r="AJ35" s="1">
        <v>1</v>
      </c>
      <c r="AK35" s="1">
        <v>2.4</v>
      </c>
      <c r="AL35" s="1">
        <v>459.76</v>
      </c>
      <c r="AM35" s="1">
        <v>393.5</v>
      </c>
      <c r="AN35" s="1">
        <v>222.7</v>
      </c>
      <c r="AO35" s="1">
        <v>314.08999999999997</v>
      </c>
      <c r="AQ35" s="1">
        <v>79</v>
      </c>
      <c r="AR35" s="1">
        <v>15.05</v>
      </c>
      <c r="AS35" s="1">
        <v>16.05</v>
      </c>
      <c r="AT35" s="1">
        <v>38.799999999999997</v>
      </c>
      <c r="AU35" s="1">
        <v>3</v>
      </c>
      <c r="AV35" s="1">
        <v>141.25</v>
      </c>
      <c r="AY35" s="1">
        <v>5</v>
      </c>
      <c r="AZ35" s="1">
        <v>5</v>
      </c>
      <c r="BM35" s="1">
        <v>5.95</v>
      </c>
      <c r="BN35" s="1">
        <v>17.64</v>
      </c>
      <c r="BO35" s="1">
        <v>0.95</v>
      </c>
      <c r="BQ35" s="1">
        <v>4.45</v>
      </c>
      <c r="BR35" s="1">
        <v>22.58</v>
      </c>
      <c r="BS35" s="1">
        <v>17.829999999999998</v>
      </c>
      <c r="BT35" s="1">
        <v>8.5</v>
      </c>
      <c r="BU35" s="1">
        <v>21</v>
      </c>
      <c r="BV35" s="1">
        <v>0.4</v>
      </c>
      <c r="BW35" s="1">
        <v>2</v>
      </c>
      <c r="BX35" s="1">
        <v>19</v>
      </c>
      <c r="BY35" s="1">
        <v>83</v>
      </c>
      <c r="BZ35" s="1">
        <v>230</v>
      </c>
      <c r="CA35" s="1">
        <v>3.27</v>
      </c>
      <c r="CB35" s="1">
        <v>10</v>
      </c>
      <c r="CD35" s="1">
        <v>3.2</v>
      </c>
      <c r="CE35" s="1">
        <v>328.15</v>
      </c>
      <c r="CF35" s="1">
        <v>141.25</v>
      </c>
      <c r="CG35" s="1">
        <v>0.6</v>
      </c>
      <c r="CH35" s="1">
        <v>50</v>
      </c>
      <c r="CI35" s="1">
        <v>13.85</v>
      </c>
    </row>
    <row r="36" spans="1:87" ht="16" x14ac:dyDescent="0.2">
      <c r="A36" s="1">
        <f t="shared" si="0"/>
        <v>35</v>
      </c>
      <c r="B36" s="1" t="s">
        <v>67</v>
      </c>
      <c r="C36" s="1">
        <v>2</v>
      </c>
      <c r="D36" s="1">
        <v>0</v>
      </c>
      <c r="E36" s="1">
        <v>2</v>
      </c>
      <c r="G36" s="1">
        <v>6</v>
      </c>
      <c r="H36" s="1">
        <v>1</v>
      </c>
      <c r="I36" s="1">
        <v>18.72</v>
      </c>
      <c r="J36" s="1">
        <v>9</v>
      </c>
      <c r="L36" s="1">
        <v>2.25</v>
      </c>
      <c r="M36" s="1">
        <v>1</v>
      </c>
      <c r="P36" s="1">
        <v>11</v>
      </c>
      <c r="Q36" s="1">
        <v>70</v>
      </c>
      <c r="R36" s="1">
        <v>20</v>
      </c>
      <c r="S36" s="1">
        <v>120</v>
      </c>
      <c r="U36" s="1">
        <v>20</v>
      </c>
      <c r="X36" s="1">
        <v>8</v>
      </c>
      <c r="Y36" s="1">
        <v>50</v>
      </c>
      <c r="Z36" s="1">
        <v>2</v>
      </c>
      <c r="AA36" s="1">
        <v>2</v>
      </c>
      <c r="AB36" s="1">
        <v>1</v>
      </c>
      <c r="AD36" s="1">
        <v>1</v>
      </c>
      <c r="AE36" s="1">
        <v>982.46</v>
      </c>
      <c r="AF36" s="1">
        <v>947.8</v>
      </c>
      <c r="AG36" s="1">
        <v>4</v>
      </c>
      <c r="AH36" s="1">
        <v>1.5</v>
      </c>
      <c r="AI36" s="1">
        <v>2</v>
      </c>
      <c r="AJ36" s="1">
        <v>3</v>
      </c>
      <c r="AK36" s="1">
        <v>5.7</v>
      </c>
      <c r="AL36" s="1">
        <v>1387.1</v>
      </c>
      <c r="AM36" s="1">
        <v>744.6</v>
      </c>
      <c r="AN36" s="1">
        <v>531.1</v>
      </c>
      <c r="AO36" s="1">
        <v>982.05</v>
      </c>
      <c r="AP36" s="1">
        <v>158.5</v>
      </c>
      <c r="AQ36" s="1">
        <v>200.7</v>
      </c>
      <c r="AR36" s="1">
        <v>42</v>
      </c>
      <c r="AS36" s="1">
        <v>63.3</v>
      </c>
      <c r="AT36" s="1">
        <v>59.4</v>
      </c>
      <c r="AU36" s="1">
        <v>3.9</v>
      </c>
      <c r="AV36" s="1">
        <v>308</v>
      </c>
      <c r="AW36" s="1">
        <v>70</v>
      </c>
      <c r="AX36" s="1">
        <v>3</v>
      </c>
      <c r="AY36" s="1">
        <v>4</v>
      </c>
      <c r="AZ36" s="1">
        <v>3</v>
      </c>
      <c r="BA36" s="1">
        <v>3</v>
      </c>
      <c r="BB36" s="1">
        <v>4</v>
      </c>
      <c r="BC36" s="1">
        <v>3</v>
      </c>
      <c r="BD36" s="1">
        <v>2</v>
      </c>
      <c r="BE36" s="1">
        <v>4</v>
      </c>
      <c r="BF36" s="1">
        <v>4</v>
      </c>
      <c r="BG36" s="1">
        <v>9</v>
      </c>
      <c r="BI36" s="1">
        <v>1</v>
      </c>
      <c r="BJ36" s="1">
        <v>3</v>
      </c>
      <c r="BL36" s="1">
        <v>7</v>
      </c>
      <c r="BM36" s="1">
        <v>23.25</v>
      </c>
      <c r="BN36" s="1">
        <v>39.03</v>
      </c>
      <c r="BO36" s="1">
        <v>3.21</v>
      </c>
      <c r="BQ36" s="1">
        <v>8.66</v>
      </c>
      <c r="BR36" s="1">
        <v>180.2</v>
      </c>
      <c r="BS36" s="1">
        <v>80.03</v>
      </c>
      <c r="BT36" s="1">
        <v>33</v>
      </c>
      <c r="BU36" s="1">
        <v>17.399999999999999</v>
      </c>
      <c r="BV36" s="1">
        <v>1.4</v>
      </c>
      <c r="BW36" s="1">
        <v>3.5</v>
      </c>
      <c r="BX36" s="1">
        <v>9</v>
      </c>
      <c r="BY36" s="1">
        <v>163.5</v>
      </c>
      <c r="BZ36" s="1">
        <v>729.5</v>
      </c>
      <c r="CA36" s="1">
        <v>25.7</v>
      </c>
      <c r="CB36" s="1">
        <v>9</v>
      </c>
      <c r="CD36" s="1">
        <v>3.4</v>
      </c>
      <c r="CE36" s="1">
        <v>947.8</v>
      </c>
      <c r="CF36" s="1">
        <v>308</v>
      </c>
      <c r="CG36" s="1">
        <v>0.54</v>
      </c>
      <c r="CH36" s="1">
        <v>70</v>
      </c>
      <c r="CI36" s="1">
        <v>11.06</v>
      </c>
    </row>
    <row r="37" spans="1:87" ht="16" x14ac:dyDescent="0.2">
      <c r="A37" s="1">
        <f t="shared" si="0"/>
        <v>36</v>
      </c>
      <c r="B37" s="1" t="s">
        <v>67</v>
      </c>
      <c r="C37" s="1">
        <v>1</v>
      </c>
      <c r="D37" s="1">
        <v>0</v>
      </c>
      <c r="E37" s="1">
        <v>1</v>
      </c>
      <c r="G37" s="1">
        <v>1</v>
      </c>
      <c r="H37" s="1">
        <v>1</v>
      </c>
      <c r="I37" s="1">
        <v>9.35</v>
      </c>
      <c r="J37" s="1">
        <v>6.7</v>
      </c>
      <c r="L37" s="1">
        <v>2.6</v>
      </c>
      <c r="P37" s="1">
        <v>6</v>
      </c>
      <c r="Q37" s="1">
        <v>45</v>
      </c>
      <c r="S37" s="1">
        <v>150</v>
      </c>
      <c r="T37" s="1">
        <v>4</v>
      </c>
      <c r="V37" s="1">
        <v>0.2</v>
      </c>
      <c r="W37" s="1">
        <v>1</v>
      </c>
      <c r="X37" s="1">
        <v>4</v>
      </c>
      <c r="Y37" s="1">
        <v>12</v>
      </c>
      <c r="Z37" s="1">
        <v>2</v>
      </c>
      <c r="AA37" s="1">
        <v>2</v>
      </c>
      <c r="AB37" s="1">
        <v>1</v>
      </c>
      <c r="AE37" s="1">
        <v>417.35</v>
      </c>
      <c r="AF37" s="1">
        <v>409.35</v>
      </c>
      <c r="AG37" s="1">
        <v>2.4</v>
      </c>
      <c r="AH37" s="1">
        <v>1.63</v>
      </c>
      <c r="AI37" s="1">
        <v>1</v>
      </c>
      <c r="AJ37" s="1">
        <v>2</v>
      </c>
      <c r="AK37" s="1">
        <v>3.1</v>
      </c>
      <c r="AL37" s="1">
        <v>557.4</v>
      </c>
      <c r="AM37" s="1">
        <v>454.9</v>
      </c>
      <c r="AN37" s="1">
        <v>246.74</v>
      </c>
      <c r="AO37" s="1">
        <v>417.35</v>
      </c>
      <c r="AQ37" s="1">
        <v>113</v>
      </c>
      <c r="AR37" s="1">
        <v>5.0999999999999996</v>
      </c>
      <c r="AS37" s="1">
        <v>4.05</v>
      </c>
      <c r="AT37" s="1">
        <v>93</v>
      </c>
      <c r="AU37" s="1">
        <v>4.2</v>
      </c>
      <c r="AV37" s="1">
        <v>102.5</v>
      </c>
      <c r="AW37" s="1">
        <v>55</v>
      </c>
      <c r="AX37" s="1">
        <v>2</v>
      </c>
      <c r="AY37" s="1">
        <v>5</v>
      </c>
      <c r="AZ37" s="1">
        <v>3</v>
      </c>
      <c r="BA37" s="1">
        <v>1</v>
      </c>
      <c r="BB37" s="1">
        <v>7</v>
      </c>
      <c r="BC37" s="1">
        <v>2</v>
      </c>
      <c r="BD37" s="1">
        <v>2</v>
      </c>
      <c r="BE37" s="1">
        <v>8</v>
      </c>
      <c r="BM37" s="1">
        <v>8.5</v>
      </c>
      <c r="BN37" s="1">
        <v>16.95</v>
      </c>
      <c r="BO37" s="1">
        <v>1.65</v>
      </c>
      <c r="BP37" s="1">
        <v>0.5</v>
      </c>
      <c r="BQ37" s="1">
        <v>1.25</v>
      </c>
      <c r="BR37" s="1">
        <v>30.85</v>
      </c>
      <c r="BS37" s="1">
        <v>31.3</v>
      </c>
      <c r="BT37" s="1">
        <v>6.5</v>
      </c>
      <c r="BU37" s="1">
        <v>6.2</v>
      </c>
      <c r="BV37" s="1">
        <v>1</v>
      </c>
      <c r="BW37" s="1">
        <v>3.3</v>
      </c>
      <c r="BX37" s="1">
        <v>6.7</v>
      </c>
      <c r="BY37" s="1">
        <v>122.5</v>
      </c>
      <c r="BZ37" s="1">
        <v>272.5</v>
      </c>
      <c r="CA37" s="1">
        <v>9.0500000000000007</v>
      </c>
      <c r="CB37" s="1">
        <v>6</v>
      </c>
      <c r="CC37" s="1">
        <v>6</v>
      </c>
      <c r="CD37" s="1">
        <v>9.5</v>
      </c>
      <c r="CE37" s="1">
        <v>409.35</v>
      </c>
      <c r="CF37" s="1">
        <v>154.69999999999999</v>
      </c>
      <c r="CG37" s="1">
        <v>0.67</v>
      </c>
      <c r="CH37" s="1">
        <v>50</v>
      </c>
      <c r="CI37" s="1">
        <v>10.48</v>
      </c>
    </row>
    <row r="38" spans="1:87" ht="16" x14ac:dyDescent="0.2">
      <c r="A38" s="1">
        <f t="shared" si="0"/>
        <v>37</v>
      </c>
      <c r="B38" s="1" t="s">
        <v>67</v>
      </c>
      <c r="C38" s="1">
        <v>1</v>
      </c>
      <c r="D38" s="1">
        <v>0</v>
      </c>
      <c r="E38" s="1">
        <v>4</v>
      </c>
      <c r="F38" s="1">
        <v>1</v>
      </c>
      <c r="G38" s="1">
        <v>2</v>
      </c>
      <c r="H38" s="1">
        <v>2</v>
      </c>
      <c r="I38" s="1">
        <v>45.08</v>
      </c>
      <c r="J38" s="1">
        <v>13.1</v>
      </c>
      <c r="K38" s="1">
        <v>36.299999999999997</v>
      </c>
      <c r="L38" s="1">
        <v>6.3</v>
      </c>
      <c r="M38" s="1">
        <v>1.8</v>
      </c>
      <c r="P38" s="1">
        <v>19</v>
      </c>
      <c r="Q38" s="1">
        <v>79</v>
      </c>
      <c r="R38" s="1">
        <v>36</v>
      </c>
      <c r="S38" s="1">
        <v>150</v>
      </c>
      <c r="T38" s="1">
        <v>10</v>
      </c>
      <c r="U38" s="1">
        <v>35</v>
      </c>
      <c r="V38" s="1">
        <v>1</v>
      </c>
      <c r="W38" s="1">
        <v>3</v>
      </c>
      <c r="X38" s="1">
        <v>10</v>
      </c>
      <c r="Y38" s="1">
        <v>40</v>
      </c>
      <c r="Z38" s="1">
        <v>2</v>
      </c>
      <c r="AA38" s="1">
        <v>1</v>
      </c>
      <c r="AB38" s="1">
        <v>2</v>
      </c>
      <c r="AD38" s="1">
        <v>1</v>
      </c>
      <c r="AE38" s="1">
        <v>938.95</v>
      </c>
      <c r="AF38" s="1">
        <v>972.84</v>
      </c>
      <c r="AG38" s="1">
        <v>2.4</v>
      </c>
      <c r="AH38" s="1">
        <v>1.94</v>
      </c>
      <c r="AI38" s="1">
        <v>2</v>
      </c>
      <c r="AJ38" s="1">
        <v>4</v>
      </c>
      <c r="AK38" s="1">
        <v>8.1</v>
      </c>
      <c r="AL38" s="1">
        <v>1490.81</v>
      </c>
      <c r="AM38" s="1">
        <v>2166.6999999999998</v>
      </c>
      <c r="AN38" s="1">
        <v>414.09</v>
      </c>
      <c r="AO38" s="1">
        <v>938.05</v>
      </c>
      <c r="AP38" s="1">
        <v>53.65</v>
      </c>
      <c r="AQ38" s="1">
        <v>268.33999999999997</v>
      </c>
      <c r="AR38" s="1">
        <v>26.3</v>
      </c>
      <c r="AS38" s="1">
        <v>46.15</v>
      </c>
      <c r="AT38" s="1">
        <v>141.19999999999999</v>
      </c>
      <c r="AU38" s="1">
        <v>7</v>
      </c>
      <c r="AV38" s="1">
        <v>280.2</v>
      </c>
      <c r="AW38" s="1">
        <v>90</v>
      </c>
      <c r="AX38" s="1">
        <v>1</v>
      </c>
      <c r="AY38" s="1">
        <v>8</v>
      </c>
      <c r="AZ38" s="1">
        <v>1</v>
      </c>
      <c r="BA38" s="1">
        <v>1</v>
      </c>
      <c r="BB38" s="1">
        <v>9</v>
      </c>
      <c r="BD38" s="1">
        <v>1</v>
      </c>
      <c r="BE38" s="1">
        <v>9</v>
      </c>
      <c r="BM38" s="1">
        <v>18.29</v>
      </c>
      <c r="BN38" s="1">
        <v>37.119999999999997</v>
      </c>
      <c r="BO38" s="1">
        <v>3.5</v>
      </c>
      <c r="BQ38" s="1">
        <v>8</v>
      </c>
      <c r="BR38" s="1">
        <v>106.75</v>
      </c>
      <c r="BS38" s="1">
        <v>46.1</v>
      </c>
      <c r="BT38" s="1">
        <v>8.6999999999999993</v>
      </c>
      <c r="BU38" s="1">
        <v>10.5</v>
      </c>
      <c r="BV38" s="1">
        <v>2</v>
      </c>
      <c r="BW38" s="1">
        <v>6.3</v>
      </c>
      <c r="BX38" s="1">
        <v>13.1</v>
      </c>
      <c r="BY38" s="1">
        <v>590</v>
      </c>
      <c r="BZ38" s="1">
        <v>855</v>
      </c>
      <c r="CA38" s="1">
        <v>13.5</v>
      </c>
      <c r="CB38" s="1">
        <v>22</v>
      </c>
      <c r="CC38" s="1">
        <v>11.56</v>
      </c>
      <c r="CD38" s="1">
        <v>18</v>
      </c>
      <c r="CE38" s="1">
        <v>972.84</v>
      </c>
      <c r="CF38" s="1">
        <v>335.4</v>
      </c>
      <c r="CG38" s="1">
        <v>1.74</v>
      </c>
      <c r="CH38" s="1">
        <v>50</v>
      </c>
      <c r="CI38" s="1">
        <v>19.79</v>
      </c>
    </row>
    <row r="39" spans="1:87" ht="16" x14ac:dyDescent="0.2">
      <c r="A39" s="1">
        <f t="shared" si="0"/>
        <v>38</v>
      </c>
      <c r="B39" s="1" t="s">
        <v>67</v>
      </c>
      <c r="C39" s="1">
        <v>2</v>
      </c>
      <c r="D39" s="1">
        <v>2.5</v>
      </c>
      <c r="E39" s="1">
        <v>2</v>
      </c>
      <c r="G39" s="1">
        <v>2</v>
      </c>
      <c r="I39" s="1">
        <v>8.69</v>
      </c>
      <c r="J39" s="1">
        <v>6.4</v>
      </c>
      <c r="K39" s="1">
        <v>1.5</v>
      </c>
      <c r="L39" s="1">
        <v>2.5</v>
      </c>
      <c r="N39" s="1">
        <v>2.5</v>
      </c>
      <c r="P39" s="1">
        <v>18</v>
      </c>
      <c r="Q39" s="1">
        <v>90</v>
      </c>
      <c r="R39" s="1">
        <v>40</v>
      </c>
      <c r="S39" s="1">
        <v>100</v>
      </c>
      <c r="T39" s="1">
        <v>2</v>
      </c>
      <c r="U39" s="1">
        <v>6</v>
      </c>
      <c r="V39" s="1">
        <v>0.2</v>
      </c>
      <c r="W39" s="1">
        <v>1.2</v>
      </c>
      <c r="X39" s="1">
        <v>20</v>
      </c>
      <c r="Y39" s="1">
        <v>60</v>
      </c>
      <c r="Z39" s="1">
        <v>2</v>
      </c>
      <c r="AA39" s="1">
        <v>1</v>
      </c>
      <c r="AB39" s="1">
        <v>1</v>
      </c>
      <c r="AD39" s="1">
        <v>1</v>
      </c>
      <c r="AE39" s="1">
        <v>492.55</v>
      </c>
      <c r="AF39" s="1">
        <v>517.1</v>
      </c>
      <c r="AG39" s="1">
        <v>5.8</v>
      </c>
      <c r="AH39" s="1">
        <v>1</v>
      </c>
      <c r="AI39" s="1">
        <v>2</v>
      </c>
      <c r="AJ39" s="1">
        <v>3</v>
      </c>
      <c r="AK39" s="1">
        <v>6.9</v>
      </c>
      <c r="AL39" s="1">
        <v>906.75</v>
      </c>
      <c r="AM39" s="1">
        <v>417.1</v>
      </c>
      <c r="AN39" s="1">
        <v>331.85</v>
      </c>
      <c r="AO39" s="1">
        <v>492.55</v>
      </c>
      <c r="AQ39" s="1">
        <v>218.8</v>
      </c>
      <c r="AR39" s="1">
        <v>32.1</v>
      </c>
      <c r="AS39" s="1">
        <v>15</v>
      </c>
      <c r="AT39" s="1">
        <v>79.3</v>
      </c>
      <c r="AU39" s="1">
        <v>5.4</v>
      </c>
      <c r="AV39" s="1">
        <v>132</v>
      </c>
      <c r="AW39" s="1">
        <v>60</v>
      </c>
      <c r="AX39" s="1">
        <v>6</v>
      </c>
      <c r="AY39" s="1">
        <v>2</v>
      </c>
      <c r="AZ39" s="1">
        <v>2</v>
      </c>
      <c r="BB39" s="1">
        <v>10</v>
      </c>
      <c r="BE39" s="1">
        <v>10</v>
      </c>
      <c r="BH39" s="1">
        <v>10</v>
      </c>
      <c r="BK39" s="1">
        <v>10</v>
      </c>
      <c r="BM39" s="1">
        <v>8.9499999999999993</v>
      </c>
      <c r="BN39" s="1">
        <v>26.04</v>
      </c>
      <c r="BO39" s="1">
        <v>14.25</v>
      </c>
      <c r="BQ39" s="1">
        <v>16.95</v>
      </c>
      <c r="BR39" s="1">
        <v>104.3</v>
      </c>
      <c r="BS39" s="1">
        <v>178.25</v>
      </c>
      <c r="BT39" s="1">
        <v>21</v>
      </c>
      <c r="BU39" s="1">
        <v>22.5</v>
      </c>
      <c r="BV39" s="1">
        <v>0.45</v>
      </c>
      <c r="BW39" s="2">
        <v>3.5</v>
      </c>
      <c r="BX39" s="1">
        <v>6.4</v>
      </c>
      <c r="BY39" s="1">
        <v>90</v>
      </c>
      <c r="BZ39" s="1">
        <v>200</v>
      </c>
      <c r="CA39" s="1">
        <v>6.87</v>
      </c>
      <c r="CB39" s="1">
        <v>21</v>
      </c>
      <c r="CD39" s="1">
        <v>6.4</v>
      </c>
      <c r="CE39" s="1">
        <v>517.1</v>
      </c>
      <c r="CF39" s="1">
        <v>150</v>
      </c>
      <c r="CG39" s="1">
        <v>0.86</v>
      </c>
      <c r="CH39" s="1">
        <v>100</v>
      </c>
      <c r="CI39" s="1">
        <v>6.15</v>
      </c>
    </row>
    <row r="40" spans="1:87" ht="16" x14ac:dyDescent="0.2">
      <c r="A40" s="1">
        <f t="shared" si="0"/>
        <v>39</v>
      </c>
      <c r="B40" s="1" t="s">
        <v>67</v>
      </c>
      <c r="C40" s="1">
        <v>1</v>
      </c>
      <c r="D40" s="1">
        <v>0</v>
      </c>
      <c r="E40" s="1">
        <v>2</v>
      </c>
      <c r="G40" s="1">
        <v>2</v>
      </c>
      <c r="I40" s="1">
        <v>7.65</v>
      </c>
      <c r="J40" s="1">
        <v>16.8</v>
      </c>
      <c r="K40" s="1">
        <v>16.5</v>
      </c>
      <c r="L40" s="1">
        <v>4.7</v>
      </c>
      <c r="M40" s="1">
        <v>1.2</v>
      </c>
      <c r="P40" s="1">
        <v>18</v>
      </c>
      <c r="Q40" s="1">
        <v>78.5</v>
      </c>
      <c r="R40" s="1">
        <v>52.2</v>
      </c>
      <c r="S40" s="1">
        <v>75</v>
      </c>
      <c r="T40" s="1">
        <v>7</v>
      </c>
      <c r="U40" s="1">
        <v>19</v>
      </c>
      <c r="V40" s="1">
        <v>0.3</v>
      </c>
      <c r="W40" s="1">
        <v>1.2</v>
      </c>
      <c r="X40" s="1">
        <v>7</v>
      </c>
      <c r="Y40" s="1">
        <v>20</v>
      </c>
      <c r="Z40" s="1">
        <v>2</v>
      </c>
      <c r="AA40" s="1">
        <v>1</v>
      </c>
      <c r="AB40" s="1">
        <v>1</v>
      </c>
      <c r="AE40" s="1">
        <v>508.99</v>
      </c>
      <c r="AF40" s="1">
        <v>540.25</v>
      </c>
      <c r="AG40" s="1">
        <v>3.4</v>
      </c>
      <c r="AH40" s="1">
        <v>1.25</v>
      </c>
      <c r="AI40" s="1">
        <v>2</v>
      </c>
      <c r="AJ40" s="1">
        <v>3</v>
      </c>
      <c r="AK40" s="1">
        <v>5.9</v>
      </c>
      <c r="AL40" s="1">
        <v>746.96</v>
      </c>
      <c r="AM40" s="1">
        <v>1363.1</v>
      </c>
      <c r="AN40" s="1">
        <v>320.64999999999998</v>
      </c>
      <c r="AO40" s="1">
        <v>508.99</v>
      </c>
      <c r="AP40" s="1">
        <v>52.36</v>
      </c>
      <c r="AQ40" s="1">
        <v>249.05</v>
      </c>
      <c r="AR40" s="1">
        <v>9.49</v>
      </c>
      <c r="AS40" s="1">
        <v>8.0500000000000007</v>
      </c>
      <c r="AT40" s="1">
        <v>116.55</v>
      </c>
      <c r="AU40" s="1">
        <v>4</v>
      </c>
      <c r="AV40" s="1">
        <v>15.75</v>
      </c>
      <c r="AW40" s="1">
        <v>6</v>
      </c>
      <c r="AX40" s="1">
        <v>2</v>
      </c>
      <c r="AY40" s="1">
        <v>4</v>
      </c>
      <c r="AZ40" s="1">
        <v>4</v>
      </c>
      <c r="BA40" s="1">
        <v>4</v>
      </c>
      <c r="BB40" s="1">
        <v>3</v>
      </c>
      <c r="BC40" s="1">
        <v>3</v>
      </c>
      <c r="BD40" s="1">
        <v>2</v>
      </c>
      <c r="BE40" s="1">
        <v>2</v>
      </c>
      <c r="BF40" s="1">
        <v>6</v>
      </c>
      <c r="BG40" s="1">
        <v>2</v>
      </c>
      <c r="BH40" s="1">
        <v>2</v>
      </c>
      <c r="BI40" s="1">
        <v>6</v>
      </c>
      <c r="BM40" s="1">
        <v>8.8000000000000007</v>
      </c>
      <c r="BN40" s="1">
        <v>15.55</v>
      </c>
      <c r="BO40" s="1">
        <v>1.2</v>
      </c>
      <c r="BQ40" s="1">
        <v>3.9</v>
      </c>
      <c r="BR40" s="1">
        <v>23.75</v>
      </c>
      <c r="BS40" s="1">
        <v>91</v>
      </c>
      <c r="BT40" s="1">
        <v>4</v>
      </c>
      <c r="BU40" s="1">
        <v>21.25</v>
      </c>
      <c r="BV40" s="1">
        <v>0.8</v>
      </c>
      <c r="BW40" s="1">
        <v>6.5</v>
      </c>
      <c r="BX40" s="1">
        <v>16.8</v>
      </c>
      <c r="BY40" s="1">
        <v>250</v>
      </c>
      <c r="BZ40" s="1">
        <v>400</v>
      </c>
      <c r="CA40" s="1">
        <v>3.91</v>
      </c>
      <c r="CB40" s="1">
        <v>9</v>
      </c>
      <c r="CC40" s="1">
        <v>4.2</v>
      </c>
      <c r="CD40" s="1">
        <v>4.8</v>
      </c>
      <c r="CE40" s="1">
        <v>540.25</v>
      </c>
      <c r="CF40" s="1">
        <v>97.85</v>
      </c>
      <c r="CG40" s="1">
        <v>1.39</v>
      </c>
      <c r="CH40" s="1">
        <v>50</v>
      </c>
      <c r="CI40" s="1">
        <v>20.74</v>
      </c>
    </row>
    <row r="41" spans="1:87" ht="16" x14ac:dyDescent="0.2">
      <c r="A41" s="1">
        <f t="shared" si="0"/>
        <v>40</v>
      </c>
      <c r="B41" s="1" t="s">
        <v>67</v>
      </c>
      <c r="C41" s="1">
        <v>1</v>
      </c>
      <c r="D41" s="1">
        <v>0</v>
      </c>
      <c r="E41" s="1">
        <v>2</v>
      </c>
      <c r="G41" s="1">
        <v>1</v>
      </c>
      <c r="I41" s="1">
        <v>34.04</v>
      </c>
      <c r="J41" s="1">
        <v>8.3000000000000007</v>
      </c>
      <c r="K41" s="1">
        <v>14</v>
      </c>
      <c r="L41" s="1">
        <v>2.5</v>
      </c>
      <c r="M41" s="1">
        <v>1.2</v>
      </c>
      <c r="P41" s="1">
        <v>13</v>
      </c>
      <c r="Q41" s="1">
        <v>65</v>
      </c>
      <c r="R41" s="1">
        <v>37</v>
      </c>
      <c r="S41" s="1">
        <v>105</v>
      </c>
      <c r="T41" s="1">
        <v>5</v>
      </c>
      <c r="U41" s="1">
        <v>20</v>
      </c>
      <c r="V41" s="1">
        <v>1</v>
      </c>
      <c r="W41" s="1">
        <v>2</v>
      </c>
      <c r="X41" s="1">
        <v>8</v>
      </c>
      <c r="Y41" s="1">
        <v>15</v>
      </c>
      <c r="Z41" s="1">
        <v>2</v>
      </c>
      <c r="AA41" s="1">
        <v>1</v>
      </c>
      <c r="AB41" s="1">
        <v>1</v>
      </c>
      <c r="AE41" s="1">
        <v>531.53</v>
      </c>
      <c r="AF41" s="1">
        <v>550.86</v>
      </c>
      <c r="AG41" s="1">
        <v>3.2</v>
      </c>
      <c r="AH41" s="1">
        <v>1.44</v>
      </c>
      <c r="AI41" s="1">
        <v>2</v>
      </c>
      <c r="AJ41" s="1">
        <v>3</v>
      </c>
      <c r="AK41" s="1">
        <v>5.7</v>
      </c>
      <c r="AL41" s="1">
        <v>705.08</v>
      </c>
      <c r="AM41" s="1">
        <v>1097</v>
      </c>
      <c r="AN41" s="1">
        <v>305.70999999999998</v>
      </c>
      <c r="AO41" s="1">
        <v>531.51</v>
      </c>
      <c r="AP41" s="1">
        <v>46.6</v>
      </c>
      <c r="AQ41" s="1">
        <v>174.98</v>
      </c>
      <c r="AR41" s="1">
        <v>13.78</v>
      </c>
      <c r="AS41" s="1">
        <v>16</v>
      </c>
      <c r="AT41" s="1">
        <v>91.5</v>
      </c>
      <c r="AU41" s="1">
        <v>3</v>
      </c>
      <c r="AV41" s="1">
        <v>85</v>
      </c>
      <c r="AW41" s="1">
        <v>55</v>
      </c>
      <c r="AX41" s="1">
        <v>5</v>
      </c>
      <c r="AY41" s="1">
        <v>3</v>
      </c>
      <c r="AZ41" s="1">
        <v>2</v>
      </c>
      <c r="BA41" s="1">
        <v>4</v>
      </c>
      <c r="BB41" s="1">
        <v>5</v>
      </c>
      <c r="BC41" s="1">
        <v>2</v>
      </c>
      <c r="BM41" s="1">
        <v>19.7</v>
      </c>
      <c r="BN41" s="1">
        <v>24.25</v>
      </c>
      <c r="BO41" s="1">
        <v>3.15</v>
      </c>
      <c r="BQ41" s="1">
        <v>17.350000000000001</v>
      </c>
      <c r="BR41" s="1">
        <v>85.17</v>
      </c>
      <c r="BS41" s="1">
        <v>94.9</v>
      </c>
      <c r="BT41" s="1">
        <v>13</v>
      </c>
      <c r="BU41" s="1">
        <v>31.85</v>
      </c>
      <c r="BV41" s="1">
        <v>0.5</v>
      </c>
      <c r="BW41" s="1">
        <v>3.7</v>
      </c>
      <c r="BX41" s="1">
        <v>8.3000000000000007</v>
      </c>
      <c r="BY41" s="1">
        <v>80</v>
      </c>
      <c r="BZ41" s="1">
        <v>190</v>
      </c>
      <c r="CA41" s="1">
        <v>8.4700000000000006</v>
      </c>
      <c r="CB41" s="1">
        <v>10.5</v>
      </c>
      <c r="CC41" s="1">
        <v>1</v>
      </c>
      <c r="CD41" s="1">
        <v>6.8</v>
      </c>
      <c r="CE41" s="1">
        <v>550.86</v>
      </c>
      <c r="CF41" s="1">
        <v>137.1</v>
      </c>
      <c r="CG41" s="1">
        <v>0.8</v>
      </c>
      <c r="CH41" s="1">
        <v>50</v>
      </c>
      <c r="CI41" s="1">
        <v>10.78</v>
      </c>
    </row>
    <row r="42" spans="1:87" ht="16" x14ac:dyDescent="0.2">
      <c r="A42" s="1">
        <f t="shared" si="0"/>
        <v>41</v>
      </c>
      <c r="B42" s="1" t="s">
        <v>67</v>
      </c>
      <c r="C42" s="1">
        <v>3</v>
      </c>
      <c r="D42" s="1">
        <v>0</v>
      </c>
      <c r="E42" s="1">
        <v>1</v>
      </c>
      <c r="F42" s="1">
        <v>1</v>
      </c>
      <c r="H42" s="1">
        <v>1</v>
      </c>
      <c r="I42" s="1">
        <v>16.45</v>
      </c>
      <c r="J42" s="1">
        <v>6.4</v>
      </c>
      <c r="K42" s="1">
        <v>1.4</v>
      </c>
      <c r="L42" s="1">
        <v>2.0499999999999998</v>
      </c>
      <c r="M42" s="1">
        <v>0.9</v>
      </c>
      <c r="P42" s="1">
        <v>9</v>
      </c>
      <c r="Q42" s="1">
        <v>90</v>
      </c>
      <c r="R42" s="1">
        <v>25</v>
      </c>
      <c r="S42" s="1">
        <v>75</v>
      </c>
      <c r="T42" s="1">
        <v>4</v>
      </c>
      <c r="U42" s="1">
        <v>17</v>
      </c>
      <c r="V42" s="1">
        <v>1.35</v>
      </c>
      <c r="W42" s="1">
        <v>4</v>
      </c>
      <c r="X42" s="1">
        <v>15</v>
      </c>
      <c r="Y42" s="1">
        <v>50</v>
      </c>
      <c r="Z42" s="1">
        <v>2</v>
      </c>
      <c r="AA42" s="1">
        <v>1</v>
      </c>
      <c r="AB42" s="1">
        <v>1</v>
      </c>
      <c r="AD42" s="1">
        <v>1</v>
      </c>
      <c r="AE42" s="1">
        <v>554.14</v>
      </c>
      <c r="AF42" s="1">
        <v>554.49</v>
      </c>
      <c r="AG42" s="1">
        <v>3.6</v>
      </c>
      <c r="AH42" s="1">
        <v>1.24</v>
      </c>
      <c r="AI42" s="1">
        <v>1</v>
      </c>
      <c r="AJ42" s="1">
        <v>2</v>
      </c>
      <c r="AK42" s="1">
        <v>3.6</v>
      </c>
      <c r="AL42" s="1">
        <v>1243.97</v>
      </c>
      <c r="AM42" s="1">
        <v>589.79999999999995</v>
      </c>
      <c r="AN42" s="1">
        <v>377.55</v>
      </c>
      <c r="AO42" s="1">
        <v>554.14</v>
      </c>
      <c r="AP42" s="1">
        <v>4.6399999999999997</v>
      </c>
      <c r="AQ42" s="1">
        <v>213</v>
      </c>
      <c r="AR42" s="1">
        <v>15.6</v>
      </c>
      <c r="AS42" s="1">
        <v>11.2</v>
      </c>
      <c r="AT42" s="1">
        <v>40</v>
      </c>
      <c r="AU42" s="1">
        <v>10</v>
      </c>
      <c r="AV42" s="1">
        <v>194</v>
      </c>
      <c r="AW42" s="1">
        <v>40</v>
      </c>
      <c r="AX42" s="1">
        <v>2</v>
      </c>
      <c r="AY42" s="1">
        <v>5</v>
      </c>
      <c r="AZ42" s="1">
        <v>3</v>
      </c>
      <c r="BA42" s="1">
        <v>2</v>
      </c>
      <c r="BB42" s="1">
        <v>4</v>
      </c>
      <c r="BC42" s="1">
        <v>3</v>
      </c>
      <c r="BM42" s="1">
        <v>18.38</v>
      </c>
      <c r="BN42" s="1">
        <v>27.44</v>
      </c>
      <c r="BO42" s="1">
        <v>4.9000000000000004</v>
      </c>
      <c r="BP42" s="1">
        <v>0.5</v>
      </c>
      <c r="BQ42" s="1">
        <v>11.8</v>
      </c>
      <c r="BR42" s="1">
        <v>107.45</v>
      </c>
      <c r="BS42" s="1">
        <v>41.5</v>
      </c>
      <c r="BT42" s="1">
        <v>9</v>
      </c>
      <c r="BU42" s="1">
        <v>4.4000000000000004</v>
      </c>
      <c r="BV42" s="1">
        <v>1</v>
      </c>
      <c r="BW42" s="1">
        <v>2.6</v>
      </c>
      <c r="BX42" s="1">
        <v>6.4</v>
      </c>
      <c r="BY42" s="1">
        <v>210</v>
      </c>
      <c r="BZ42" s="1">
        <v>780</v>
      </c>
      <c r="CA42" s="1">
        <v>4.95</v>
      </c>
      <c r="CB42" s="1">
        <v>8</v>
      </c>
      <c r="CC42" s="1">
        <v>14.6</v>
      </c>
      <c r="CD42" s="1">
        <v>25.6</v>
      </c>
      <c r="CE42" s="1">
        <v>554.89</v>
      </c>
      <c r="CF42" s="1">
        <v>247.6</v>
      </c>
      <c r="CG42" s="1">
        <v>0.67</v>
      </c>
      <c r="CH42" s="1">
        <v>60</v>
      </c>
      <c r="CI42" s="1">
        <v>12.16</v>
      </c>
    </row>
    <row r="43" spans="1:87" ht="16" x14ac:dyDescent="0.2">
      <c r="A43" s="1">
        <f t="shared" si="0"/>
        <v>42</v>
      </c>
      <c r="B43" s="1" t="s">
        <v>67</v>
      </c>
      <c r="C43" s="1">
        <v>3</v>
      </c>
      <c r="D43" s="1">
        <v>0</v>
      </c>
      <c r="E43" s="1">
        <v>2</v>
      </c>
      <c r="F43" s="1">
        <v>1</v>
      </c>
      <c r="G43" s="1">
        <v>2</v>
      </c>
      <c r="H43" s="1">
        <v>2</v>
      </c>
      <c r="I43" s="1">
        <v>24.3</v>
      </c>
      <c r="J43" s="1">
        <v>20.7</v>
      </c>
      <c r="K43" s="1">
        <v>24.3</v>
      </c>
      <c r="L43" s="1">
        <v>5.3</v>
      </c>
      <c r="P43" s="1">
        <v>18</v>
      </c>
      <c r="Q43" s="1">
        <v>120</v>
      </c>
      <c r="R43" s="1">
        <v>33</v>
      </c>
      <c r="S43" s="1">
        <v>105</v>
      </c>
      <c r="T43" s="1">
        <v>2</v>
      </c>
      <c r="U43" s="1">
        <v>12</v>
      </c>
      <c r="V43" s="1">
        <v>1</v>
      </c>
      <c r="W43" s="1">
        <v>3.3</v>
      </c>
      <c r="X43" s="1">
        <v>15</v>
      </c>
      <c r="Y43" s="1">
        <v>100</v>
      </c>
      <c r="Z43" s="1">
        <v>2</v>
      </c>
      <c r="AA43" s="1">
        <v>3</v>
      </c>
      <c r="AB43" s="1">
        <v>2</v>
      </c>
      <c r="AD43" s="1">
        <v>1</v>
      </c>
      <c r="AE43" s="1">
        <v>1092.6500000000001</v>
      </c>
      <c r="AF43" s="1">
        <v>1124.1199999999999</v>
      </c>
      <c r="AG43" s="1">
        <v>5.8</v>
      </c>
      <c r="AH43" s="1">
        <v>1.05</v>
      </c>
      <c r="AI43" s="1">
        <v>3</v>
      </c>
      <c r="AJ43" s="1">
        <v>4</v>
      </c>
      <c r="AK43" s="1">
        <v>9.1999999999999993</v>
      </c>
      <c r="AL43" s="1">
        <v>2512.85</v>
      </c>
      <c r="AM43" s="1">
        <v>1946.6</v>
      </c>
      <c r="AN43" s="1">
        <v>651.62</v>
      </c>
      <c r="AO43" s="1">
        <v>1092.6500000000001</v>
      </c>
      <c r="AP43" s="1">
        <v>19.2</v>
      </c>
      <c r="AQ43" s="1">
        <v>338.97</v>
      </c>
      <c r="AR43" s="1">
        <v>52</v>
      </c>
      <c r="AS43" s="1">
        <v>32.5</v>
      </c>
      <c r="AT43" s="1">
        <v>189.25</v>
      </c>
      <c r="AU43" s="1">
        <v>7.2</v>
      </c>
      <c r="AV43" s="1">
        <v>285</v>
      </c>
      <c r="AW43" s="1">
        <v>60</v>
      </c>
      <c r="AX43" s="1">
        <v>1</v>
      </c>
      <c r="AY43" s="1">
        <v>3</v>
      </c>
      <c r="AZ43" s="1">
        <v>6</v>
      </c>
      <c r="BA43" s="1">
        <v>2</v>
      </c>
      <c r="BB43" s="1">
        <v>6</v>
      </c>
      <c r="BC43" s="1">
        <v>2</v>
      </c>
      <c r="BD43" s="1">
        <v>2</v>
      </c>
      <c r="BE43" s="1">
        <v>6</v>
      </c>
      <c r="BF43" s="1">
        <v>2</v>
      </c>
      <c r="BM43" s="1">
        <v>28.2</v>
      </c>
      <c r="BN43" s="1">
        <v>46.9</v>
      </c>
      <c r="BO43" s="1">
        <v>12.3</v>
      </c>
      <c r="BP43" s="1">
        <v>6.5</v>
      </c>
      <c r="BQ43" s="1">
        <v>61.6</v>
      </c>
      <c r="BR43" s="1">
        <v>223.95</v>
      </c>
      <c r="BS43" s="1">
        <v>362.3</v>
      </c>
      <c r="BT43" s="1">
        <v>48</v>
      </c>
      <c r="BU43" s="1">
        <v>30.2</v>
      </c>
      <c r="BV43" s="1">
        <v>1.5</v>
      </c>
      <c r="BW43" s="1">
        <v>8</v>
      </c>
      <c r="BX43" s="1">
        <v>20.7</v>
      </c>
      <c r="BY43" s="1">
        <v>375</v>
      </c>
      <c r="BZ43" s="1">
        <v>990</v>
      </c>
      <c r="CA43" s="1">
        <v>226.45</v>
      </c>
      <c r="CB43" s="1">
        <v>42</v>
      </c>
      <c r="CC43" s="1">
        <v>15</v>
      </c>
      <c r="CD43" s="1">
        <v>27</v>
      </c>
      <c r="CE43" s="1">
        <v>1124.1199999999999</v>
      </c>
      <c r="CF43" s="1">
        <v>399.9</v>
      </c>
      <c r="CG43" s="1">
        <v>0.87</v>
      </c>
      <c r="CH43" s="1">
        <v>170</v>
      </c>
      <c r="CI43" s="1">
        <v>13.43</v>
      </c>
    </row>
    <row r="44" spans="1:87" ht="16" x14ac:dyDescent="0.2">
      <c r="A44" s="1">
        <f t="shared" si="0"/>
        <v>43</v>
      </c>
      <c r="B44" s="1" t="s">
        <v>67</v>
      </c>
      <c r="C44" s="1">
        <v>1</v>
      </c>
      <c r="D44" s="1">
        <v>0</v>
      </c>
      <c r="E44" s="1">
        <v>2</v>
      </c>
      <c r="F44" s="1">
        <v>1</v>
      </c>
      <c r="G44" s="1">
        <v>2</v>
      </c>
      <c r="H44" s="1">
        <v>1</v>
      </c>
      <c r="I44" s="1">
        <v>27.8</v>
      </c>
      <c r="J44" s="1">
        <v>16.7</v>
      </c>
      <c r="L44" s="1">
        <v>2.9</v>
      </c>
      <c r="P44" s="1">
        <v>8</v>
      </c>
      <c r="Q44" s="1">
        <v>100</v>
      </c>
      <c r="R44" s="1">
        <v>25</v>
      </c>
      <c r="S44" s="1">
        <v>55</v>
      </c>
      <c r="V44" s="1">
        <v>0.2</v>
      </c>
      <c r="W44" s="1">
        <v>2</v>
      </c>
      <c r="X44" s="1">
        <v>20</v>
      </c>
      <c r="Y44" s="1">
        <v>60</v>
      </c>
      <c r="Z44" s="1">
        <v>2</v>
      </c>
      <c r="AA44" s="1">
        <v>1</v>
      </c>
      <c r="AB44" s="1">
        <v>3</v>
      </c>
      <c r="AC44" s="1">
        <v>1</v>
      </c>
      <c r="AD44" s="1">
        <v>1</v>
      </c>
      <c r="AE44" s="1">
        <v>946.35</v>
      </c>
      <c r="AF44" s="1">
        <v>1029.3</v>
      </c>
      <c r="AG44" s="1">
        <v>2.6</v>
      </c>
      <c r="AH44" s="1">
        <v>1.39</v>
      </c>
      <c r="AI44" s="1">
        <v>2</v>
      </c>
      <c r="AJ44" s="1">
        <v>3</v>
      </c>
      <c r="AK44" s="1">
        <v>6.3</v>
      </c>
      <c r="AL44" s="1">
        <v>2286.83</v>
      </c>
      <c r="AM44" s="1">
        <v>1025.5</v>
      </c>
      <c r="AN44" s="1">
        <v>625.54</v>
      </c>
      <c r="AO44" s="1">
        <v>946.3</v>
      </c>
      <c r="AP44" s="1">
        <v>77.150000000000006</v>
      </c>
      <c r="AQ44" s="1">
        <v>209.5</v>
      </c>
      <c r="AR44" s="1">
        <v>37</v>
      </c>
      <c r="AS44" s="1">
        <v>15.5</v>
      </c>
      <c r="AT44" s="1">
        <v>121.15</v>
      </c>
      <c r="AU44" s="1">
        <v>9</v>
      </c>
      <c r="AV44" s="1">
        <v>340</v>
      </c>
      <c r="AW44" s="1">
        <v>155</v>
      </c>
      <c r="AX44" s="1">
        <v>2</v>
      </c>
      <c r="AY44" s="1">
        <v>2</v>
      </c>
      <c r="AZ44" s="1">
        <v>6</v>
      </c>
      <c r="BA44" s="1">
        <v>3</v>
      </c>
      <c r="BB44" s="1">
        <v>2</v>
      </c>
      <c r="BC44" s="1">
        <v>5</v>
      </c>
      <c r="BE44" s="1">
        <v>1</v>
      </c>
      <c r="BF44" s="1">
        <v>9</v>
      </c>
      <c r="BJ44" s="1">
        <v>2</v>
      </c>
      <c r="BK44" s="1">
        <v>3</v>
      </c>
      <c r="BL44" s="1">
        <v>5</v>
      </c>
      <c r="BM44" s="1">
        <v>61.3</v>
      </c>
      <c r="BN44" s="1">
        <v>59.25</v>
      </c>
      <c r="BO44" s="1">
        <v>12.2</v>
      </c>
      <c r="BP44" s="1">
        <v>3</v>
      </c>
      <c r="BQ44" s="1">
        <v>45.28</v>
      </c>
      <c r="BR44" s="1">
        <v>83.03</v>
      </c>
      <c r="BS44" s="1">
        <v>197.5</v>
      </c>
      <c r="BT44" s="1">
        <v>58</v>
      </c>
      <c r="BU44" s="1">
        <v>44.5</v>
      </c>
      <c r="BV44" s="1">
        <v>2</v>
      </c>
      <c r="BW44" s="1">
        <v>3.6</v>
      </c>
      <c r="BX44" s="1">
        <v>16.7</v>
      </c>
      <c r="BY44" s="1">
        <v>670</v>
      </c>
      <c r="BZ44" s="1">
        <v>1220</v>
      </c>
      <c r="CA44" s="1">
        <v>30.85</v>
      </c>
      <c r="CB44" s="1">
        <v>67</v>
      </c>
      <c r="CC44" s="1">
        <v>53</v>
      </c>
      <c r="CD44" s="1">
        <v>18</v>
      </c>
      <c r="CE44" s="1">
        <v>1029.3</v>
      </c>
      <c r="CF44" s="1">
        <v>468.6</v>
      </c>
      <c r="CG44" s="1">
        <v>0.8</v>
      </c>
      <c r="CH44" s="1">
        <v>150</v>
      </c>
      <c r="CI44" s="1">
        <v>19.64</v>
      </c>
    </row>
    <row r="45" spans="1:87" ht="16" x14ac:dyDescent="0.2">
      <c r="A45" s="1">
        <f t="shared" si="0"/>
        <v>44</v>
      </c>
      <c r="B45" s="1" t="s">
        <v>67</v>
      </c>
      <c r="C45" s="1">
        <v>3</v>
      </c>
      <c r="D45" s="1">
        <v>0</v>
      </c>
      <c r="E45" s="1">
        <v>1</v>
      </c>
      <c r="G45" s="1">
        <v>1</v>
      </c>
      <c r="H45" s="1">
        <v>1</v>
      </c>
      <c r="I45" s="1">
        <v>12.02</v>
      </c>
      <c r="J45" s="1">
        <v>5.9</v>
      </c>
      <c r="L45" s="1">
        <v>1.1499999999999999</v>
      </c>
      <c r="P45" s="1">
        <v>4.2</v>
      </c>
      <c r="Q45" s="1">
        <v>22</v>
      </c>
      <c r="R45" s="1">
        <v>9</v>
      </c>
      <c r="S45" s="1">
        <v>16</v>
      </c>
      <c r="T45" s="1">
        <v>1</v>
      </c>
      <c r="U45" s="1">
        <v>4</v>
      </c>
      <c r="W45" s="1">
        <v>0.2</v>
      </c>
      <c r="X45" s="1">
        <v>5</v>
      </c>
      <c r="Y45" s="1">
        <v>45</v>
      </c>
      <c r="Z45" s="1">
        <v>2</v>
      </c>
      <c r="AA45" s="1">
        <v>1</v>
      </c>
      <c r="AE45" s="1">
        <v>391.4</v>
      </c>
      <c r="AF45" s="1">
        <v>380.47</v>
      </c>
      <c r="AG45" s="1">
        <v>4.4000000000000004</v>
      </c>
      <c r="AH45" s="1">
        <v>1.1200000000000001</v>
      </c>
      <c r="AI45" s="1">
        <v>1</v>
      </c>
      <c r="AJ45" s="1">
        <v>1</v>
      </c>
      <c r="AK45" s="1">
        <v>2.2999999999999998</v>
      </c>
      <c r="AL45" s="1">
        <v>855.38</v>
      </c>
      <c r="AM45" s="1">
        <v>261.5</v>
      </c>
      <c r="AN45" s="1">
        <v>235.82</v>
      </c>
      <c r="AO45" s="1">
        <v>391.4</v>
      </c>
      <c r="AQ45" s="1">
        <v>61.07</v>
      </c>
      <c r="AR45" s="1">
        <v>9.3000000000000007</v>
      </c>
      <c r="AT45" s="1">
        <v>31.05</v>
      </c>
      <c r="AU45" s="1">
        <v>0.2</v>
      </c>
      <c r="AV45" s="1">
        <v>235</v>
      </c>
      <c r="AW45" s="1">
        <v>198</v>
      </c>
      <c r="AX45" s="1">
        <v>3</v>
      </c>
      <c r="AY45" s="1">
        <v>4</v>
      </c>
      <c r="AZ45" s="1">
        <v>3</v>
      </c>
      <c r="BA45" s="1">
        <v>5</v>
      </c>
      <c r="BB45" s="1">
        <v>3</v>
      </c>
      <c r="BC45" s="1">
        <v>2</v>
      </c>
      <c r="BD45" s="1">
        <v>2</v>
      </c>
      <c r="BE45" s="1">
        <v>2</v>
      </c>
      <c r="BF45" s="1">
        <v>6</v>
      </c>
      <c r="BM45" s="1">
        <v>10.5</v>
      </c>
      <c r="BN45" s="1">
        <v>7.85</v>
      </c>
      <c r="BO45" s="1">
        <v>7.25</v>
      </c>
      <c r="BQ45" s="1">
        <v>2.48</v>
      </c>
      <c r="BR45" s="1">
        <v>51.19</v>
      </c>
      <c r="BS45" s="1">
        <v>30.09</v>
      </c>
      <c r="BT45" s="1">
        <v>5.5</v>
      </c>
      <c r="BU45" s="1">
        <v>1.8</v>
      </c>
      <c r="BV45" s="1">
        <v>1</v>
      </c>
      <c r="BW45" s="1">
        <v>1.8</v>
      </c>
      <c r="BX45" s="1">
        <v>5.9</v>
      </c>
      <c r="BY45" s="1">
        <v>167</v>
      </c>
      <c r="BZ45" s="1">
        <v>577</v>
      </c>
      <c r="CA45" s="1">
        <v>17.100000000000001</v>
      </c>
      <c r="CB45" s="1">
        <v>4.5</v>
      </c>
      <c r="CC45" s="1">
        <v>2.7</v>
      </c>
      <c r="CD45" s="1">
        <v>6.2</v>
      </c>
      <c r="CE45" s="1">
        <v>380.47</v>
      </c>
      <c r="CF45" s="1">
        <v>242.7</v>
      </c>
      <c r="CG45" s="1">
        <v>0.23</v>
      </c>
      <c r="CH45" s="1">
        <v>60</v>
      </c>
      <c r="CI45" s="1">
        <v>7.54</v>
      </c>
    </row>
    <row r="46" spans="1:87" ht="16" x14ac:dyDescent="0.2">
      <c r="A46" s="1">
        <f t="shared" si="0"/>
        <v>45</v>
      </c>
      <c r="B46" s="1" t="s">
        <v>67</v>
      </c>
      <c r="C46" s="1">
        <v>1</v>
      </c>
      <c r="D46" s="1">
        <v>0.6</v>
      </c>
      <c r="E46" s="1">
        <v>1</v>
      </c>
      <c r="G46" s="1">
        <v>2</v>
      </c>
      <c r="I46" s="1">
        <v>10.55</v>
      </c>
      <c r="J46" s="1">
        <v>4.0999999999999996</v>
      </c>
      <c r="K46" s="1">
        <v>3.6</v>
      </c>
      <c r="L46" s="1">
        <v>0.9</v>
      </c>
      <c r="N46" s="1">
        <v>0.6</v>
      </c>
      <c r="P46" s="1">
        <v>8</v>
      </c>
      <c r="Q46" s="1">
        <v>15</v>
      </c>
      <c r="R46" s="1">
        <v>5.2</v>
      </c>
      <c r="S46" s="1">
        <v>21</v>
      </c>
      <c r="X46" s="1">
        <v>12</v>
      </c>
      <c r="Y46" s="1">
        <v>120</v>
      </c>
      <c r="Z46" s="1">
        <v>1</v>
      </c>
      <c r="AA46" s="1">
        <v>1</v>
      </c>
      <c r="AB46" s="1">
        <v>1</v>
      </c>
      <c r="AE46" s="1">
        <v>445.41</v>
      </c>
      <c r="AF46" s="1">
        <v>470.3</v>
      </c>
      <c r="AG46" s="1">
        <v>1.3</v>
      </c>
      <c r="AH46" s="1">
        <v>1.22</v>
      </c>
      <c r="AI46" s="1">
        <v>1</v>
      </c>
      <c r="AJ46" s="1">
        <v>1</v>
      </c>
      <c r="AK46" s="1">
        <v>2.7</v>
      </c>
      <c r="AL46" s="1">
        <v>609.79</v>
      </c>
      <c r="AM46" s="1">
        <v>256.89999999999998</v>
      </c>
      <c r="AN46" s="1">
        <v>315.01</v>
      </c>
      <c r="AO46" s="1">
        <v>415.41</v>
      </c>
      <c r="AQ46" s="1">
        <v>84.2</v>
      </c>
      <c r="AR46" s="1">
        <v>31.5</v>
      </c>
      <c r="AS46" s="1">
        <v>15</v>
      </c>
      <c r="AT46" s="1">
        <v>61.5</v>
      </c>
      <c r="AU46" s="1">
        <v>12</v>
      </c>
      <c r="AV46" s="1">
        <v>260</v>
      </c>
      <c r="AW46" s="1">
        <v>42</v>
      </c>
      <c r="AY46" s="1">
        <v>5</v>
      </c>
      <c r="AZ46" s="1">
        <v>5</v>
      </c>
      <c r="BB46" s="1">
        <v>3</v>
      </c>
      <c r="BC46" s="1">
        <v>7</v>
      </c>
      <c r="BE46" s="1">
        <v>3</v>
      </c>
      <c r="BF46" s="1">
        <v>7</v>
      </c>
      <c r="BM46" s="1">
        <v>14.75</v>
      </c>
      <c r="BN46" s="1">
        <v>29.98</v>
      </c>
      <c r="BO46" s="1">
        <v>5.25</v>
      </c>
      <c r="BQ46" s="1">
        <v>9.9</v>
      </c>
      <c r="BR46" s="1">
        <v>61.1</v>
      </c>
      <c r="BS46" s="1">
        <v>66.25</v>
      </c>
      <c r="BT46" s="1">
        <v>6.5</v>
      </c>
      <c r="BU46" s="1">
        <v>42.35</v>
      </c>
      <c r="BW46" s="1">
        <v>2.4</v>
      </c>
      <c r="BX46" s="1">
        <v>4.0999999999999996</v>
      </c>
      <c r="BY46" s="1">
        <v>96</v>
      </c>
      <c r="BZ46" s="1">
        <v>171</v>
      </c>
      <c r="CA46" s="1">
        <v>25.78</v>
      </c>
      <c r="CB46" s="1">
        <v>5</v>
      </c>
      <c r="CD46" s="1">
        <v>8</v>
      </c>
      <c r="CE46" s="1">
        <v>470.3</v>
      </c>
      <c r="CF46" s="1">
        <v>260</v>
      </c>
      <c r="CG46" s="1">
        <v>0.68</v>
      </c>
      <c r="CH46" s="1">
        <v>50</v>
      </c>
      <c r="CI46" s="1">
        <v>3.8</v>
      </c>
    </row>
    <row r="47" spans="1:87" ht="16" x14ac:dyDescent="0.2">
      <c r="A47" s="1">
        <f t="shared" si="0"/>
        <v>46</v>
      </c>
      <c r="B47" s="1" t="s">
        <v>68</v>
      </c>
      <c r="C47" s="1">
        <v>2</v>
      </c>
      <c r="D47" s="1">
        <v>0</v>
      </c>
      <c r="G47" s="1">
        <v>1</v>
      </c>
      <c r="I47" s="1">
        <v>16.2</v>
      </c>
      <c r="K47" s="1">
        <v>30.9</v>
      </c>
      <c r="M47" s="1">
        <v>3.76</v>
      </c>
      <c r="P47" s="1">
        <v>8</v>
      </c>
      <c r="Q47" s="1">
        <v>90</v>
      </c>
      <c r="R47" s="1">
        <v>21</v>
      </c>
      <c r="S47" s="1">
        <v>78</v>
      </c>
      <c r="V47" s="1">
        <v>0.2</v>
      </c>
      <c r="W47" s="1">
        <v>4</v>
      </c>
      <c r="X47" s="1">
        <v>10</v>
      </c>
      <c r="Y47" s="1">
        <v>64</v>
      </c>
      <c r="Z47" s="1">
        <v>2</v>
      </c>
      <c r="AA47" s="1">
        <v>1</v>
      </c>
      <c r="AB47" s="1">
        <v>2</v>
      </c>
      <c r="AC47" s="1">
        <v>1</v>
      </c>
      <c r="AD47" s="1">
        <v>1</v>
      </c>
      <c r="AE47" s="1">
        <v>762.81</v>
      </c>
      <c r="AF47" s="1">
        <v>686.82</v>
      </c>
      <c r="AG47" s="1">
        <v>2.6</v>
      </c>
      <c r="AH47" s="1">
        <v>1.69</v>
      </c>
      <c r="AI47" s="1">
        <v>1</v>
      </c>
      <c r="AJ47" s="1">
        <v>2</v>
      </c>
      <c r="AK47" s="1">
        <v>4.7</v>
      </c>
      <c r="AL47" s="1">
        <v>2298.41</v>
      </c>
      <c r="AM47" s="1">
        <v>1980.6</v>
      </c>
      <c r="AN47" s="1">
        <v>435.7</v>
      </c>
      <c r="AO47" s="1">
        <v>762.8</v>
      </c>
      <c r="AQ47" s="1">
        <v>216.07</v>
      </c>
      <c r="AR47" s="1">
        <v>21</v>
      </c>
      <c r="AS47" s="1">
        <v>25.2</v>
      </c>
      <c r="AT47" s="1">
        <v>34</v>
      </c>
      <c r="AV47" s="1">
        <v>200.9</v>
      </c>
      <c r="AW47" s="1">
        <v>45</v>
      </c>
      <c r="AX47" s="1">
        <v>1</v>
      </c>
      <c r="AY47" s="1">
        <v>7</v>
      </c>
      <c r="AZ47" s="1">
        <v>2</v>
      </c>
      <c r="BA47" s="1">
        <v>1</v>
      </c>
      <c r="BB47" s="1">
        <v>9</v>
      </c>
      <c r="BM47" s="1">
        <v>44</v>
      </c>
      <c r="BN47" s="1">
        <v>58.5</v>
      </c>
      <c r="BO47" s="1">
        <v>11.7</v>
      </c>
      <c r="BP47" s="1">
        <v>21</v>
      </c>
      <c r="BQ47" s="1">
        <v>73.2</v>
      </c>
      <c r="BR47" s="1">
        <v>258.89999999999998</v>
      </c>
      <c r="BS47" s="1">
        <v>183.1</v>
      </c>
      <c r="BT47" s="1">
        <v>48</v>
      </c>
      <c r="BU47" s="1">
        <v>7.25</v>
      </c>
      <c r="BV47" s="1">
        <v>3.37</v>
      </c>
      <c r="BY47" s="1">
        <v>600</v>
      </c>
      <c r="BZ47" s="1">
        <v>1250</v>
      </c>
      <c r="CA47" s="1">
        <v>89.14</v>
      </c>
      <c r="CB47" s="1">
        <v>33.6</v>
      </c>
      <c r="CC47" s="1">
        <v>5.2</v>
      </c>
      <c r="CD47" s="1">
        <v>18</v>
      </c>
      <c r="CE47" s="1">
        <v>686.82</v>
      </c>
      <c r="CF47" s="1">
        <v>299.3</v>
      </c>
      <c r="CG47" s="1">
        <v>0.86</v>
      </c>
      <c r="CH47" s="1">
        <v>35</v>
      </c>
      <c r="CI47" s="1">
        <v>15.3</v>
      </c>
    </row>
    <row r="48" spans="1:87" ht="16" x14ac:dyDescent="0.2">
      <c r="A48" s="1">
        <f t="shared" si="0"/>
        <v>47</v>
      </c>
      <c r="B48" s="1" t="s">
        <v>68</v>
      </c>
      <c r="C48" s="1">
        <v>4</v>
      </c>
      <c r="D48" s="1">
        <v>0</v>
      </c>
      <c r="H48" s="1">
        <v>1</v>
      </c>
      <c r="I48" s="1">
        <v>27.45</v>
      </c>
      <c r="J48" s="1">
        <v>11.8</v>
      </c>
      <c r="L48" s="1">
        <v>4.2</v>
      </c>
      <c r="P48" s="1">
        <v>13.2</v>
      </c>
      <c r="Q48" s="1">
        <v>81</v>
      </c>
      <c r="R48" s="1">
        <v>24</v>
      </c>
      <c r="S48" s="1">
        <v>72</v>
      </c>
      <c r="V48" s="1">
        <v>1.2</v>
      </c>
      <c r="W48" s="1">
        <v>5</v>
      </c>
      <c r="X48" s="1">
        <v>10</v>
      </c>
      <c r="Y48" s="1">
        <v>64</v>
      </c>
      <c r="Z48" s="1">
        <v>4</v>
      </c>
      <c r="AA48" s="1">
        <v>1</v>
      </c>
      <c r="AB48" s="1">
        <v>1</v>
      </c>
      <c r="AC48" s="1">
        <v>1</v>
      </c>
      <c r="AD48" s="1">
        <v>1</v>
      </c>
      <c r="AE48" s="1">
        <v>960.19</v>
      </c>
      <c r="AF48" s="1">
        <v>968.73</v>
      </c>
      <c r="AG48" s="1">
        <v>3.4</v>
      </c>
      <c r="AH48" s="1">
        <v>1.32</v>
      </c>
      <c r="AI48" s="1">
        <v>1</v>
      </c>
      <c r="AJ48" s="1">
        <v>3</v>
      </c>
      <c r="AK48" s="1">
        <v>4.8</v>
      </c>
      <c r="AL48" s="1">
        <v>1690.74</v>
      </c>
      <c r="AM48" s="1">
        <v>1149.2</v>
      </c>
      <c r="AN48" s="1">
        <v>479.01</v>
      </c>
      <c r="AO48" s="1">
        <v>960.19</v>
      </c>
      <c r="AP48" s="1">
        <v>129.1</v>
      </c>
      <c r="AQ48" s="1">
        <v>225.15</v>
      </c>
      <c r="AR48" s="1">
        <v>33.299999999999997</v>
      </c>
      <c r="AS48" s="1">
        <v>4.5999999999999996</v>
      </c>
      <c r="AT48" s="1">
        <v>165.63</v>
      </c>
      <c r="AU48" s="1">
        <v>1.2</v>
      </c>
      <c r="AV48" s="1">
        <v>258.85000000000002</v>
      </c>
      <c r="AW48" s="1">
        <v>1</v>
      </c>
      <c r="AX48" s="1">
        <v>1</v>
      </c>
      <c r="AY48" s="1">
        <v>9</v>
      </c>
      <c r="BA48" s="1">
        <v>1</v>
      </c>
      <c r="BB48" s="1">
        <v>9</v>
      </c>
      <c r="BM48" s="1">
        <v>31</v>
      </c>
      <c r="BN48" s="1">
        <v>42.4</v>
      </c>
      <c r="BO48" s="1">
        <v>7.6</v>
      </c>
      <c r="BP48" s="1">
        <v>3</v>
      </c>
      <c r="BQ48" s="1">
        <v>26.09</v>
      </c>
      <c r="BR48" s="1">
        <v>117.1</v>
      </c>
      <c r="BS48" s="1">
        <v>143</v>
      </c>
      <c r="BT48" s="1">
        <v>20.5</v>
      </c>
      <c r="BU48" s="1">
        <v>10.5</v>
      </c>
      <c r="BV48" s="1">
        <v>3.85</v>
      </c>
      <c r="BW48" s="1">
        <v>5.7</v>
      </c>
      <c r="BX48" s="1">
        <v>11.7</v>
      </c>
      <c r="BY48" s="1">
        <v>410</v>
      </c>
      <c r="BZ48" s="1">
        <v>910</v>
      </c>
      <c r="CA48" s="1">
        <v>86.35</v>
      </c>
      <c r="CB48" s="1">
        <v>18</v>
      </c>
      <c r="CC48" s="1">
        <v>14</v>
      </c>
      <c r="CD48" s="1">
        <v>14.4</v>
      </c>
      <c r="CE48" s="1">
        <v>968.78</v>
      </c>
      <c r="CF48" s="1">
        <v>553.17999999999995</v>
      </c>
      <c r="CG48" s="1">
        <v>0.94</v>
      </c>
      <c r="CH48" s="1">
        <v>40</v>
      </c>
      <c r="CI48" s="1">
        <v>18.68</v>
      </c>
    </row>
    <row r="49" spans="1:87" ht="16" x14ac:dyDescent="0.2">
      <c r="A49" s="1">
        <f t="shared" si="0"/>
        <v>48</v>
      </c>
      <c r="B49" s="1" t="s">
        <v>68</v>
      </c>
      <c r="C49" s="1">
        <v>4</v>
      </c>
      <c r="D49" s="1">
        <v>0</v>
      </c>
      <c r="F49" s="1">
        <v>1</v>
      </c>
      <c r="H49" s="1">
        <v>1</v>
      </c>
      <c r="I49" s="1">
        <v>47.05</v>
      </c>
      <c r="J49" s="1">
        <v>13.8</v>
      </c>
      <c r="K49" s="1">
        <v>32</v>
      </c>
      <c r="L49" s="1">
        <v>4.3</v>
      </c>
      <c r="M49" s="1">
        <v>0.5</v>
      </c>
      <c r="P49" s="1">
        <v>14</v>
      </c>
      <c r="Q49" s="1">
        <v>99</v>
      </c>
      <c r="R49" s="1">
        <v>27</v>
      </c>
      <c r="S49" s="1">
        <v>78</v>
      </c>
      <c r="V49" s="1">
        <v>1</v>
      </c>
      <c r="W49" s="1">
        <v>5</v>
      </c>
      <c r="X49" s="1">
        <v>16</v>
      </c>
      <c r="Z49" s="1">
        <v>2</v>
      </c>
      <c r="AA49" s="1">
        <v>1</v>
      </c>
      <c r="AB49" s="1">
        <v>1</v>
      </c>
      <c r="AC49" s="1">
        <v>1</v>
      </c>
      <c r="AD49" s="1">
        <v>1</v>
      </c>
      <c r="AE49" s="1">
        <v>791.47</v>
      </c>
      <c r="AF49" s="1">
        <v>1114.8699999999999</v>
      </c>
      <c r="AG49" s="1">
        <v>4.4000000000000004</v>
      </c>
      <c r="AH49" s="1">
        <v>1.1499999999999999</v>
      </c>
      <c r="AI49" s="1">
        <v>1</v>
      </c>
      <c r="AJ49" s="1">
        <v>3</v>
      </c>
      <c r="AK49" s="1">
        <v>4.0999999999999996</v>
      </c>
      <c r="AL49" s="1">
        <v>2104.5700000000002</v>
      </c>
      <c r="AM49" s="1">
        <v>2749.4</v>
      </c>
      <c r="AN49" s="1">
        <v>513.41999999999996</v>
      </c>
      <c r="AO49" s="1">
        <v>791.47</v>
      </c>
      <c r="AP49" s="1">
        <v>32.799999999999997</v>
      </c>
      <c r="AQ49" s="1">
        <v>258.37</v>
      </c>
      <c r="AR49" s="1">
        <v>31.4</v>
      </c>
      <c r="AS49" s="1">
        <v>315</v>
      </c>
      <c r="AT49" s="1">
        <v>123</v>
      </c>
      <c r="AV49" s="1">
        <v>255</v>
      </c>
      <c r="AW49" s="1">
        <v>89</v>
      </c>
      <c r="AX49" s="1">
        <v>2</v>
      </c>
      <c r="AY49" s="1">
        <v>3</v>
      </c>
      <c r="AZ49" s="1">
        <v>5</v>
      </c>
      <c r="BA49" s="1">
        <v>2</v>
      </c>
      <c r="BB49" s="1">
        <v>4</v>
      </c>
      <c r="BG49" s="1">
        <v>4</v>
      </c>
      <c r="BH49" s="1">
        <v>5</v>
      </c>
      <c r="BI49" s="1">
        <v>1</v>
      </c>
      <c r="BM49" s="1">
        <v>19.399999999999999</v>
      </c>
      <c r="BN49" s="1">
        <v>36.799999999999997</v>
      </c>
      <c r="BO49" s="1">
        <v>2.75</v>
      </c>
      <c r="BP49" s="1">
        <v>5</v>
      </c>
      <c r="BQ49" s="1">
        <v>57.47</v>
      </c>
      <c r="BR49" s="1">
        <v>274.5</v>
      </c>
      <c r="BS49" s="1">
        <v>466</v>
      </c>
      <c r="BT49" s="1">
        <v>17</v>
      </c>
      <c r="BV49" s="1">
        <v>1.2</v>
      </c>
      <c r="BW49" s="1">
        <v>6.7</v>
      </c>
      <c r="BX49" s="1">
        <v>13.8</v>
      </c>
      <c r="BY49" s="1">
        <v>507</v>
      </c>
      <c r="BZ49" s="1">
        <v>877</v>
      </c>
      <c r="CA49" s="1">
        <v>50</v>
      </c>
      <c r="CB49" s="1">
        <v>12</v>
      </c>
      <c r="CC49" s="1">
        <v>0.3</v>
      </c>
      <c r="CD49" s="1">
        <v>17.28</v>
      </c>
      <c r="CE49" s="1">
        <v>1114.8699999999999</v>
      </c>
      <c r="CF49" s="1">
        <v>396.65</v>
      </c>
      <c r="CG49" s="1">
        <v>0.95</v>
      </c>
      <c r="CH49" s="1">
        <v>50</v>
      </c>
      <c r="CI49" s="1">
        <v>28.4</v>
      </c>
    </row>
    <row r="50" spans="1:87" ht="16" x14ac:dyDescent="0.2">
      <c r="A50" s="1">
        <f t="shared" si="0"/>
        <v>49</v>
      </c>
      <c r="B50" s="1" t="s">
        <v>68</v>
      </c>
      <c r="C50" s="1">
        <v>0</v>
      </c>
      <c r="D50" s="1">
        <v>0.3</v>
      </c>
      <c r="G50" s="1">
        <v>1</v>
      </c>
      <c r="I50" s="1">
        <v>24.04</v>
      </c>
      <c r="J50" s="1">
        <v>11.7</v>
      </c>
      <c r="L50" s="1">
        <v>2.65</v>
      </c>
      <c r="N50" s="1">
        <v>0.3</v>
      </c>
      <c r="P50" s="1">
        <v>10</v>
      </c>
      <c r="Q50" s="1">
        <v>56</v>
      </c>
      <c r="R50" s="1">
        <v>21</v>
      </c>
      <c r="S50" s="1">
        <v>48</v>
      </c>
      <c r="V50" s="1">
        <v>1</v>
      </c>
      <c r="W50" s="1">
        <v>6</v>
      </c>
      <c r="X50" s="1">
        <v>12</v>
      </c>
      <c r="Z50" s="1">
        <v>2</v>
      </c>
      <c r="AA50" s="1">
        <v>1</v>
      </c>
      <c r="AB50" s="1">
        <v>1</v>
      </c>
      <c r="AC50" s="1">
        <v>1</v>
      </c>
      <c r="AD50" s="1">
        <v>1</v>
      </c>
      <c r="AE50" s="1">
        <v>462.25</v>
      </c>
      <c r="AF50" s="1">
        <v>509.87</v>
      </c>
      <c r="AG50" s="1">
        <v>2.6</v>
      </c>
      <c r="AH50" s="1">
        <v>1.33</v>
      </c>
      <c r="AI50" s="1">
        <v>1</v>
      </c>
      <c r="AJ50" s="1">
        <v>3</v>
      </c>
      <c r="AK50" s="1">
        <v>5.3</v>
      </c>
      <c r="AL50" s="1">
        <v>941.39</v>
      </c>
      <c r="AM50" s="1">
        <v>849.6</v>
      </c>
      <c r="AN50" s="1">
        <v>209.45</v>
      </c>
      <c r="AO50" s="1">
        <v>462.25</v>
      </c>
      <c r="AP50" s="1">
        <v>10.8</v>
      </c>
      <c r="AQ50" s="1">
        <v>140.69999999999999</v>
      </c>
      <c r="AR50" s="1">
        <v>21.2</v>
      </c>
      <c r="AS50" s="1">
        <v>2.4</v>
      </c>
      <c r="AT50" s="1">
        <v>108</v>
      </c>
      <c r="AU50" s="1">
        <v>3.6</v>
      </c>
      <c r="AV50" s="1">
        <v>28</v>
      </c>
      <c r="AX50" s="1">
        <v>1</v>
      </c>
      <c r="AY50" s="1">
        <v>3</v>
      </c>
      <c r="AZ50" s="1">
        <v>6</v>
      </c>
      <c r="BA50" s="1">
        <v>2</v>
      </c>
      <c r="BB50" s="1">
        <v>4</v>
      </c>
      <c r="BC50" s="1">
        <v>4</v>
      </c>
      <c r="BJ50" s="1">
        <v>1</v>
      </c>
      <c r="BK50" s="1">
        <v>5</v>
      </c>
      <c r="BL50" s="1">
        <v>4</v>
      </c>
      <c r="BM50" s="1">
        <v>9.4</v>
      </c>
      <c r="BN50" s="1">
        <v>32.35</v>
      </c>
      <c r="BO50" s="1">
        <v>8.5500000000000007</v>
      </c>
      <c r="BQ50" s="1">
        <v>21.65</v>
      </c>
      <c r="BR50" s="1">
        <v>49.8</v>
      </c>
      <c r="BS50" s="1">
        <v>82.05</v>
      </c>
      <c r="BT50" s="1">
        <v>5.5</v>
      </c>
      <c r="BU50" s="1">
        <v>23.3</v>
      </c>
      <c r="BV50" s="1">
        <v>2</v>
      </c>
      <c r="BW50" s="1">
        <v>3.9</v>
      </c>
      <c r="BX50" s="1">
        <v>11.7</v>
      </c>
      <c r="BY50" s="1">
        <v>192</v>
      </c>
      <c r="BZ50" s="1">
        <v>340</v>
      </c>
      <c r="CA50" s="1">
        <v>29.5</v>
      </c>
      <c r="CB50" s="1">
        <v>17.7</v>
      </c>
      <c r="CC50" s="1">
        <v>2</v>
      </c>
      <c r="CD50" s="1">
        <v>7</v>
      </c>
      <c r="CE50" s="1">
        <v>509.85</v>
      </c>
      <c r="CF50" s="1">
        <v>144.80000000000001</v>
      </c>
      <c r="CG50" s="1">
        <v>0.86</v>
      </c>
      <c r="CH50" s="1">
        <v>70</v>
      </c>
      <c r="CI50" s="1">
        <v>8.25</v>
      </c>
    </row>
    <row r="51" spans="1:87" ht="16" x14ac:dyDescent="0.2">
      <c r="A51" s="1">
        <f t="shared" si="0"/>
        <v>50</v>
      </c>
      <c r="B51" s="1" t="s">
        <v>68</v>
      </c>
      <c r="C51" s="1">
        <v>0</v>
      </c>
      <c r="D51" s="1">
        <v>0</v>
      </c>
      <c r="G51" s="1">
        <v>1</v>
      </c>
      <c r="H51" s="1">
        <v>1</v>
      </c>
      <c r="I51" s="1">
        <v>12.84</v>
      </c>
      <c r="K51" s="1">
        <v>20.9</v>
      </c>
      <c r="M51" s="1">
        <v>1.42</v>
      </c>
      <c r="P51" s="1">
        <v>3</v>
      </c>
      <c r="Q51" s="1">
        <v>12</v>
      </c>
      <c r="R51" s="1">
        <v>3</v>
      </c>
      <c r="S51" s="1">
        <v>9</v>
      </c>
      <c r="T51" s="1">
        <v>1.2</v>
      </c>
      <c r="U51" s="1">
        <v>8</v>
      </c>
      <c r="V51" s="1">
        <v>0.2</v>
      </c>
      <c r="W51" s="1">
        <v>2</v>
      </c>
      <c r="X51" s="1">
        <v>5</v>
      </c>
      <c r="Y51" s="1">
        <v>32</v>
      </c>
      <c r="Z51" s="1">
        <v>1</v>
      </c>
      <c r="AA51" s="1">
        <v>1</v>
      </c>
      <c r="AB51" s="1">
        <v>1</v>
      </c>
      <c r="AE51" s="1">
        <v>292.52999999999997</v>
      </c>
      <c r="AF51" s="1">
        <v>291.89</v>
      </c>
      <c r="AG51" s="1">
        <v>1.8</v>
      </c>
      <c r="AH51" s="1">
        <v>1.69</v>
      </c>
      <c r="AI51" s="1">
        <v>1</v>
      </c>
      <c r="AJ51" s="1">
        <v>1</v>
      </c>
      <c r="AK51" s="1">
        <v>2.1</v>
      </c>
      <c r="AL51" s="1">
        <v>317.89999999999998</v>
      </c>
      <c r="AM51" s="1">
        <v>1446</v>
      </c>
      <c r="AN51" s="1">
        <v>205.77</v>
      </c>
      <c r="AO51" s="1">
        <v>292.52999999999997</v>
      </c>
      <c r="AQ51" s="1">
        <v>42.6</v>
      </c>
      <c r="AR51" s="1">
        <v>13.33</v>
      </c>
      <c r="AS51" s="1">
        <v>23.81</v>
      </c>
      <c r="AT51" s="1">
        <v>8.9</v>
      </c>
      <c r="AU51" s="1">
        <v>0.5</v>
      </c>
      <c r="AV51" s="1">
        <v>108</v>
      </c>
      <c r="BM51" s="1">
        <v>7.1</v>
      </c>
      <c r="BN51" s="1">
        <v>30.1</v>
      </c>
      <c r="BO51" s="1">
        <v>3.7</v>
      </c>
      <c r="BQ51" s="1">
        <v>17.649999999999999</v>
      </c>
      <c r="BR51" s="1">
        <v>13.55</v>
      </c>
      <c r="BS51" s="1">
        <v>18.149999999999999</v>
      </c>
      <c r="BT51" s="1">
        <v>3.4</v>
      </c>
      <c r="BU51" s="1">
        <v>0.7</v>
      </c>
      <c r="BV51" s="1">
        <v>0.8</v>
      </c>
      <c r="BY51" s="1">
        <v>45</v>
      </c>
      <c r="BZ51" s="1">
        <v>95</v>
      </c>
      <c r="CA51" s="1">
        <v>18.850000000000001</v>
      </c>
      <c r="CB51" s="1">
        <v>6.05</v>
      </c>
      <c r="CC51" s="1">
        <v>2.75</v>
      </c>
      <c r="CD51" s="1">
        <v>5.4</v>
      </c>
      <c r="CE51" s="1">
        <v>291.89</v>
      </c>
      <c r="CF51" s="1">
        <v>163.63999999999999</v>
      </c>
      <c r="CG51" s="1">
        <v>0.47</v>
      </c>
      <c r="CH51" s="1">
        <v>40</v>
      </c>
      <c r="CI51" s="1">
        <v>1.03</v>
      </c>
    </row>
    <row r="52" spans="1:87" ht="16" x14ac:dyDescent="0.2">
      <c r="A52" s="1">
        <f t="shared" si="0"/>
        <v>51</v>
      </c>
      <c r="B52" s="1" t="s">
        <v>68</v>
      </c>
      <c r="C52" s="1">
        <v>1</v>
      </c>
      <c r="D52" s="1">
        <v>0</v>
      </c>
      <c r="G52" s="1">
        <v>1</v>
      </c>
      <c r="I52" s="1">
        <v>12.57</v>
      </c>
      <c r="J52" s="1">
        <v>4.5999999999999996</v>
      </c>
      <c r="K52" s="1">
        <v>1.3</v>
      </c>
      <c r="L52" s="1">
        <v>1.5</v>
      </c>
      <c r="M52" s="1">
        <v>0.4</v>
      </c>
      <c r="P52" s="1">
        <v>6</v>
      </c>
      <c r="Q52" s="1">
        <v>36</v>
      </c>
      <c r="R52" s="1">
        <v>8</v>
      </c>
      <c r="S52" s="1">
        <v>30</v>
      </c>
      <c r="X52" s="1">
        <v>8</v>
      </c>
      <c r="Y52" s="1">
        <v>48</v>
      </c>
      <c r="Z52" s="1">
        <v>1</v>
      </c>
      <c r="AA52" s="1">
        <v>1</v>
      </c>
      <c r="AB52" s="1">
        <v>0.5</v>
      </c>
      <c r="AC52" s="1">
        <v>1</v>
      </c>
      <c r="AD52" s="1">
        <v>1</v>
      </c>
      <c r="AE52" s="1">
        <v>353.1</v>
      </c>
      <c r="AF52" s="1">
        <v>369.38</v>
      </c>
      <c r="AG52" s="1">
        <v>1.8</v>
      </c>
      <c r="AH52" s="1">
        <v>1.6</v>
      </c>
      <c r="AI52" s="1">
        <v>1</v>
      </c>
      <c r="AJ52" s="1">
        <v>2</v>
      </c>
      <c r="AK52" s="1">
        <v>3.6</v>
      </c>
      <c r="AL52" s="1">
        <v>919.14</v>
      </c>
      <c r="AM52" s="1">
        <v>508.8</v>
      </c>
      <c r="AN52" s="1">
        <v>205.47</v>
      </c>
      <c r="AO52" s="1">
        <v>353.1</v>
      </c>
      <c r="AP52" s="1">
        <v>7.5</v>
      </c>
      <c r="AQ52" s="1">
        <v>96.5</v>
      </c>
      <c r="AR52" s="1">
        <v>22.18</v>
      </c>
      <c r="AS52" s="1">
        <v>21.6</v>
      </c>
      <c r="AT52" s="1">
        <v>53</v>
      </c>
      <c r="AU52" s="1">
        <v>2.69</v>
      </c>
      <c r="AV52" s="1">
        <v>53.2</v>
      </c>
      <c r="AX52" s="1">
        <v>1</v>
      </c>
      <c r="AY52" s="1">
        <v>7</v>
      </c>
      <c r="AZ52" s="1">
        <v>2</v>
      </c>
      <c r="BA52" s="1">
        <v>3</v>
      </c>
      <c r="BB52" s="1">
        <v>7</v>
      </c>
      <c r="BM52" s="1">
        <v>8.6999999999999993</v>
      </c>
      <c r="BN52" s="1">
        <v>32.85</v>
      </c>
      <c r="BO52" s="1">
        <v>6.8</v>
      </c>
      <c r="BP52" s="1">
        <v>0.5</v>
      </c>
      <c r="BQ52" s="1">
        <v>44.62</v>
      </c>
      <c r="BR52" s="1">
        <v>95.6</v>
      </c>
      <c r="BS52" s="1">
        <v>97.25</v>
      </c>
      <c r="BT52" s="1">
        <v>16</v>
      </c>
      <c r="BU52" s="1">
        <v>25</v>
      </c>
      <c r="BV52" s="1">
        <v>0.6</v>
      </c>
      <c r="BW52" s="1">
        <v>2.2999999999999998</v>
      </c>
      <c r="BX52" s="1">
        <v>4.5999999999999996</v>
      </c>
      <c r="BY52" s="1">
        <v>278</v>
      </c>
      <c r="BZ52" s="1">
        <v>348</v>
      </c>
      <c r="CA52" s="1">
        <v>18.55</v>
      </c>
      <c r="CB52" s="1">
        <v>20.5</v>
      </c>
      <c r="CC52" s="1">
        <v>12</v>
      </c>
      <c r="CD52" s="1">
        <v>6</v>
      </c>
      <c r="CE52" s="1">
        <v>369.38</v>
      </c>
      <c r="CF52" s="1">
        <v>122.6</v>
      </c>
      <c r="CG52" s="1">
        <v>0.89</v>
      </c>
      <c r="CH52" s="1">
        <v>50</v>
      </c>
      <c r="CI52" s="1">
        <v>4.5</v>
      </c>
    </row>
    <row r="53" spans="1:87" ht="16" x14ac:dyDescent="0.2">
      <c r="A53" s="1">
        <f t="shared" si="0"/>
        <v>52</v>
      </c>
      <c r="B53" s="1" t="s">
        <v>68</v>
      </c>
      <c r="C53" s="1">
        <v>5</v>
      </c>
      <c r="D53" s="1">
        <v>0</v>
      </c>
      <c r="G53" s="1">
        <v>1</v>
      </c>
      <c r="I53" s="1">
        <v>10.37</v>
      </c>
      <c r="J53" s="1">
        <v>11.8</v>
      </c>
      <c r="K53" s="1">
        <v>8.4</v>
      </c>
      <c r="L53" s="1">
        <v>3.1</v>
      </c>
      <c r="M53" s="1">
        <v>0.3</v>
      </c>
      <c r="P53" s="1">
        <v>11</v>
      </c>
      <c r="Q53" s="1">
        <v>108</v>
      </c>
      <c r="R53" s="1">
        <v>18</v>
      </c>
      <c r="S53" s="1">
        <v>78</v>
      </c>
      <c r="T53" s="1">
        <v>1.3</v>
      </c>
      <c r="U53" s="1">
        <v>14</v>
      </c>
      <c r="V53" s="1">
        <v>2</v>
      </c>
      <c r="W53" s="1">
        <v>6</v>
      </c>
      <c r="X53" s="1">
        <v>20</v>
      </c>
      <c r="Y53" s="1">
        <v>80</v>
      </c>
      <c r="Z53" s="1">
        <v>2</v>
      </c>
      <c r="AA53" s="1">
        <v>1</v>
      </c>
      <c r="AB53" s="1">
        <v>1</v>
      </c>
      <c r="AE53" s="1">
        <v>690.63</v>
      </c>
      <c r="AF53" s="1">
        <v>719.26</v>
      </c>
      <c r="AG53" s="1">
        <v>4.8</v>
      </c>
      <c r="AH53" s="1">
        <v>1.29</v>
      </c>
      <c r="AI53" s="1">
        <v>1</v>
      </c>
      <c r="AJ53" s="1">
        <v>2</v>
      </c>
      <c r="AK53" s="1">
        <v>4.3</v>
      </c>
      <c r="AL53" s="1">
        <v>1069.0999999999999</v>
      </c>
      <c r="AM53" s="1">
        <v>1535.79</v>
      </c>
      <c r="AN53" s="1">
        <v>404.58</v>
      </c>
      <c r="AO53" s="1">
        <v>690.63</v>
      </c>
      <c r="AP53" s="1">
        <v>42.54</v>
      </c>
      <c r="AQ53" s="1">
        <v>201.81</v>
      </c>
      <c r="AR53" s="1">
        <v>24.95</v>
      </c>
      <c r="AS53" s="1">
        <v>29.55</v>
      </c>
      <c r="AT53" s="1">
        <v>124.25</v>
      </c>
      <c r="AU53" s="1">
        <v>1.2</v>
      </c>
      <c r="AV53" s="1">
        <v>162</v>
      </c>
      <c r="AW53" s="1">
        <v>145</v>
      </c>
      <c r="AY53" s="1">
        <v>9</v>
      </c>
      <c r="AZ53" s="1">
        <v>1</v>
      </c>
      <c r="BB53" s="1">
        <v>10</v>
      </c>
      <c r="BM53" s="1">
        <v>8.3000000000000007</v>
      </c>
      <c r="BN53" s="1">
        <v>21.09</v>
      </c>
      <c r="BO53" s="1">
        <v>0.9</v>
      </c>
      <c r="BP53" s="1">
        <v>1.05</v>
      </c>
      <c r="BQ53" s="1">
        <v>10.28</v>
      </c>
      <c r="BR53" s="1">
        <v>87.33</v>
      </c>
      <c r="BS53" s="1">
        <v>90.96</v>
      </c>
      <c r="BT53" s="1">
        <v>5.6</v>
      </c>
      <c r="BU53" s="1">
        <v>28.15</v>
      </c>
      <c r="BV53" s="1">
        <v>4.5</v>
      </c>
      <c r="BW53" s="1">
        <v>5.4</v>
      </c>
      <c r="BX53" s="1">
        <v>11.8</v>
      </c>
      <c r="BY53" s="1">
        <v>278.8</v>
      </c>
      <c r="BZ53" s="1">
        <v>593.79999999999995</v>
      </c>
      <c r="CA53" s="1">
        <v>10.72</v>
      </c>
      <c r="CC53" s="1">
        <v>2.8</v>
      </c>
      <c r="CD53" s="1">
        <v>17.28</v>
      </c>
      <c r="CE53" s="1">
        <v>719.26</v>
      </c>
      <c r="CF53" s="1">
        <v>315.91000000000003</v>
      </c>
      <c r="CG53" s="1">
        <v>0.55000000000000004</v>
      </c>
      <c r="CH53" s="1">
        <v>50</v>
      </c>
      <c r="CI53" s="1">
        <v>15.75</v>
      </c>
    </row>
    <row r="54" spans="1:87" ht="16" x14ac:dyDescent="0.2">
      <c r="A54" s="1">
        <f t="shared" si="0"/>
        <v>53</v>
      </c>
      <c r="B54" s="1" t="s">
        <v>68</v>
      </c>
      <c r="C54" s="1">
        <v>3</v>
      </c>
      <c r="D54" s="1">
        <v>0.4</v>
      </c>
      <c r="F54" s="1">
        <v>1</v>
      </c>
      <c r="G54" s="1">
        <v>1</v>
      </c>
      <c r="I54" s="1">
        <v>7.63</v>
      </c>
      <c r="J54" s="1">
        <v>8</v>
      </c>
      <c r="K54" s="1">
        <v>1</v>
      </c>
      <c r="L54" s="1">
        <v>2.2000000000000002</v>
      </c>
      <c r="N54" s="1">
        <v>0.4</v>
      </c>
      <c r="P54" s="1">
        <v>8.25</v>
      </c>
      <c r="Q54" s="1">
        <v>32</v>
      </c>
      <c r="R54" s="1">
        <v>10.199999999999999</v>
      </c>
      <c r="S54" s="1">
        <v>36</v>
      </c>
      <c r="T54" s="1">
        <v>3</v>
      </c>
      <c r="U54" s="1">
        <v>20</v>
      </c>
      <c r="V54" s="1">
        <v>1.35</v>
      </c>
      <c r="W54" s="1">
        <v>8.3000000000000007</v>
      </c>
      <c r="X54" s="1">
        <v>11</v>
      </c>
      <c r="Y54" s="1">
        <v>75</v>
      </c>
      <c r="Z54" s="1">
        <v>1</v>
      </c>
      <c r="AA54" s="1">
        <v>1</v>
      </c>
      <c r="AB54" s="1">
        <v>1</v>
      </c>
      <c r="AE54" s="1">
        <v>353.68</v>
      </c>
      <c r="AF54" s="1">
        <v>329.4</v>
      </c>
      <c r="AG54" s="1">
        <v>4.4000000000000004</v>
      </c>
      <c r="AH54" s="1">
        <v>1</v>
      </c>
      <c r="AI54" s="1">
        <v>1</v>
      </c>
      <c r="AJ54" s="1">
        <v>1</v>
      </c>
      <c r="AK54" s="1">
        <v>2</v>
      </c>
      <c r="AL54" s="1">
        <v>410.4</v>
      </c>
      <c r="AM54" s="1">
        <v>741.5</v>
      </c>
      <c r="AN54" s="1">
        <v>244.72</v>
      </c>
      <c r="AO54" s="1">
        <v>353.68</v>
      </c>
      <c r="AP54" s="1">
        <v>24.6</v>
      </c>
      <c r="AQ54" s="1">
        <v>119.05</v>
      </c>
      <c r="AR54" s="1">
        <v>29.16</v>
      </c>
      <c r="AS54" s="1">
        <v>18.95</v>
      </c>
      <c r="AT54" s="1">
        <v>46.9</v>
      </c>
      <c r="AV54" s="1">
        <v>31</v>
      </c>
      <c r="AW54" s="1">
        <v>60</v>
      </c>
      <c r="AY54" s="1">
        <v>8</v>
      </c>
      <c r="AZ54" s="1">
        <v>2</v>
      </c>
      <c r="BB54" s="1">
        <v>3</v>
      </c>
      <c r="BC54" s="1">
        <v>7</v>
      </c>
      <c r="BE54" s="1">
        <v>10</v>
      </c>
      <c r="BM54" s="1">
        <v>3.65</v>
      </c>
      <c r="BN54" s="1">
        <v>24.3</v>
      </c>
      <c r="BO54" s="1">
        <v>1.4</v>
      </c>
      <c r="BP54" s="1">
        <v>0.3</v>
      </c>
      <c r="BQ54" s="1">
        <v>7.55</v>
      </c>
      <c r="BR54" s="1">
        <v>50.4</v>
      </c>
      <c r="BS54" s="1">
        <v>62.45</v>
      </c>
      <c r="BT54" s="1">
        <v>3</v>
      </c>
      <c r="BU54" s="1">
        <v>13.25</v>
      </c>
      <c r="BV54" s="1">
        <v>3</v>
      </c>
      <c r="BW54" s="1">
        <v>3.2</v>
      </c>
      <c r="BX54" s="1">
        <v>8</v>
      </c>
      <c r="BY54" s="1">
        <v>93</v>
      </c>
      <c r="BZ54" s="1">
        <v>143</v>
      </c>
      <c r="CA54" s="1">
        <v>6.15</v>
      </c>
      <c r="CB54" s="1">
        <v>5.8</v>
      </c>
      <c r="CC54" s="1">
        <v>8.6</v>
      </c>
      <c r="CD54" s="1">
        <v>5.48</v>
      </c>
      <c r="CE54" s="1">
        <v>329.4</v>
      </c>
      <c r="CF54" s="1">
        <v>101.81</v>
      </c>
      <c r="CG54" s="1">
        <v>0.6</v>
      </c>
      <c r="CH54" s="1">
        <v>40</v>
      </c>
      <c r="CI54" s="1">
        <v>13</v>
      </c>
    </row>
    <row r="55" spans="1:87" ht="16" x14ac:dyDescent="0.2">
      <c r="A55" s="1">
        <f t="shared" si="0"/>
        <v>54</v>
      </c>
      <c r="B55" s="1" t="s">
        <v>68</v>
      </c>
      <c r="C55" s="1">
        <v>3</v>
      </c>
      <c r="D55" s="1">
        <v>0</v>
      </c>
      <c r="F55" s="1">
        <v>1</v>
      </c>
      <c r="G55" s="1">
        <v>1</v>
      </c>
      <c r="H55" s="1">
        <v>1</v>
      </c>
      <c r="I55" s="1">
        <v>31.1</v>
      </c>
      <c r="J55" s="1">
        <v>9.8000000000000007</v>
      </c>
      <c r="K55" s="1">
        <v>23</v>
      </c>
      <c r="L55" s="1">
        <v>2.4</v>
      </c>
      <c r="M55" s="1">
        <v>7.05</v>
      </c>
      <c r="P55" s="1">
        <v>13.2</v>
      </c>
      <c r="Q55" s="1">
        <v>114</v>
      </c>
      <c r="R55" s="1">
        <v>48</v>
      </c>
      <c r="S55" s="1">
        <v>180</v>
      </c>
      <c r="T55" s="1">
        <v>3</v>
      </c>
      <c r="U55" s="1">
        <v>28</v>
      </c>
      <c r="V55" s="1">
        <v>1.2</v>
      </c>
      <c r="W55" s="1">
        <v>5</v>
      </c>
      <c r="X55" s="1">
        <v>20</v>
      </c>
      <c r="Y55" s="1">
        <v>120</v>
      </c>
      <c r="Z55" s="1">
        <v>2</v>
      </c>
      <c r="AA55" s="1">
        <v>1</v>
      </c>
      <c r="AB55" s="1">
        <v>1</v>
      </c>
      <c r="AC55" s="1">
        <v>1</v>
      </c>
      <c r="AD55" s="1">
        <v>1</v>
      </c>
      <c r="AE55" s="1">
        <v>1154.52</v>
      </c>
      <c r="AF55" s="1">
        <v>1200.3</v>
      </c>
      <c r="AG55" s="1">
        <v>3.2</v>
      </c>
      <c r="AH55" s="1">
        <v>1.22</v>
      </c>
      <c r="AI55" s="1">
        <v>1</v>
      </c>
      <c r="AJ55" s="1">
        <v>4</v>
      </c>
      <c r="AK55" s="1">
        <v>6</v>
      </c>
      <c r="AL55" s="1">
        <v>2816.3</v>
      </c>
      <c r="AM55" s="1">
        <v>2523</v>
      </c>
      <c r="AN55" s="1">
        <v>484.18</v>
      </c>
      <c r="AO55" s="1">
        <v>1154.53</v>
      </c>
      <c r="AQ55" s="1">
        <v>525.15</v>
      </c>
      <c r="AR55" s="1">
        <v>32.9</v>
      </c>
      <c r="AT55" s="1">
        <v>100</v>
      </c>
      <c r="AV55" s="1">
        <v>400</v>
      </c>
      <c r="AW55" s="1">
        <v>105</v>
      </c>
      <c r="AX55" s="1">
        <v>2</v>
      </c>
      <c r="AY55" s="1">
        <v>6</v>
      </c>
      <c r="AZ55" s="1">
        <v>2</v>
      </c>
      <c r="BA55" s="1">
        <v>2</v>
      </c>
      <c r="BB55" s="1">
        <v>6</v>
      </c>
      <c r="BC55" s="1">
        <v>2</v>
      </c>
      <c r="BM55" s="1">
        <v>45</v>
      </c>
      <c r="BN55" s="1">
        <v>75.900000000000006</v>
      </c>
      <c r="BO55" s="1">
        <v>32.799999999999997</v>
      </c>
      <c r="BP55" s="1">
        <v>50</v>
      </c>
      <c r="BQ55" s="1">
        <v>45.45</v>
      </c>
      <c r="BR55" s="1">
        <v>267.75</v>
      </c>
      <c r="BS55" s="1">
        <v>100.5</v>
      </c>
      <c r="BT55" s="1">
        <v>35</v>
      </c>
      <c r="BU55" s="1">
        <v>5</v>
      </c>
      <c r="BV55" s="1">
        <v>3</v>
      </c>
      <c r="BW55" s="1">
        <v>3.6</v>
      </c>
      <c r="BX55" s="1">
        <v>9.8000000000000007</v>
      </c>
      <c r="BY55" s="1">
        <v>700</v>
      </c>
      <c r="BZ55" s="1">
        <v>1700</v>
      </c>
      <c r="CA55" s="1">
        <v>31.4</v>
      </c>
      <c r="CB55" s="1">
        <v>20</v>
      </c>
      <c r="CC55" s="1">
        <v>20</v>
      </c>
      <c r="CD55" s="1">
        <v>16.25</v>
      </c>
      <c r="CE55" s="1">
        <v>1200.4000000000001</v>
      </c>
      <c r="CF55" s="1">
        <v>666.6</v>
      </c>
      <c r="CG55" s="1">
        <v>2.4300000000000002</v>
      </c>
      <c r="CH55" s="1">
        <v>70</v>
      </c>
      <c r="CI55" s="1">
        <v>10.9</v>
      </c>
    </row>
    <row r="56" spans="1:87" ht="16" x14ac:dyDescent="0.2">
      <c r="A56" s="1">
        <f t="shared" si="0"/>
        <v>55</v>
      </c>
      <c r="B56" s="1" t="s">
        <v>68</v>
      </c>
      <c r="C56" s="1">
        <v>3</v>
      </c>
      <c r="D56" s="1">
        <v>0</v>
      </c>
      <c r="F56" s="1">
        <v>1</v>
      </c>
      <c r="G56" s="1">
        <v>1</v>
      </c>
      <c r="H56" s="1">
        <v>1</v>
      </c>
      <c r="I56" s="1">
        <v>13.05</v>
      </c>
      <c r="J56" s="1">
        <v>18.2</v>
      </c>
      <c r="K56" s="1">
        <v>2.9</v>
      </c>
      <c r="L56" s="1">
        <v>4.12</v>
      </c>
      <c r="P56" s="1">
        <v>7</v>
      </c>
      <c r="Q56" s="1">
        <v>60</v>
      </c>
      <c r="R56" s="1">
        <v>17</v>
      </c>
      <c r="S56" s="1">
        <v>30</v>
      </c>
      <c r="T56" s="1">
        <v>1</v>
      </c>
      <c r="U56" s="1">
        <v>10</v>
      </c>
      <c r="V56" s="1">
        <v>3</v>
      </c>
      <c r="W56" s="1">
        <v>14</v>
      </c>
      <c r="X56" s="1">
        <v>10</v>
      </c>
      <c r="Y56" s="1">
        <v>40</v>
      </c>
      <c r="Z56" s="1">
        <v>2</v>
      </c>
      <c r="AA56" s="1">
        <v>1</v>
      </c>
      <c r="AB56" s="1">
        <v>2</v>
      </c>
      <c r="AE56" s="1">
        <v>994.45</v>
      </c>
      <c r="AF56" s="1">
        <v>973.26</v>
      </c>
      <c r="AG56" s="1">
        <v>4.4000000000000004</v>
      </c>
      <c r="AH56" s="1">
        <v>1.08</v>
      </c>
      <c r="AI56" s="1">
        <v>1</v>
      </c>
      <c r="AJ56" s="1">
        <v>4</v>
      </c>
      <c r="AK56" s="1">
        <v>5.3</v>
      </c>
      <c r="AL56" s="1">
        <v>1186.23</v>
      </c>
      <c r="AM56" s="1">
        <v>1607</v>
      </c>
      <c r="AN56" s="1">
        <v>773.17</v>
      </c>
      <c r="AO56" s="1">
        <v>994.43</v>
      </c>
      <c r="AP56" s="1">
        <v>8.65</v>
      </c>
      <c r="AQ56" s="1">
        <v>212.96</v>
      </c>
      <c r="AR56" s="1">
        <v>22.65</v>
      </c>
      <c r="AS56" s="1">
        <v>8.1999999999999993</v>
      </c>
      <c r="AT56" s="1">
        <v>91.5</v>
      </c>
      <c r="AV56" s="1">
        <v>478.5</v>
      </c>
      <c r="AW56" s="1">
        <v>10</v>
      </c>
      <c r="AX56" s="1">
        <v>1</v>
      </c>
      <c r="AY56" s="1">
        <v>3</v>
      </c>
      <c r="AZ56" s="1">
        <v>6</v>
      </c>
      <c r="BA56" s="1">
        <v>1</v>
      </c>
      <c r="BB56" s="1">
        <v>3</v>
      </c>
      <c r="BC56" s="1">
        <v>6</v>
      </c>
      <c r="BD56" s="1">
        <v>1</v>
      </c>
      <c r="BE56" s="1">
        <v>3</v>
      </c>
      <c r="BF56" s="1">
        <v>6</v>
      </c>
      <c r="BG56" s="1">
        <v>1</v>
      </c>
      <c r="BH56" s="1">
        <v>3</v>
      </c>
      <c r="BI56" s="1">
        <v>6</v>
      </c>
      <c r="BJ56" s="1">
        <v>1</v>
      </c>
      <c r="BK56" s="1">
        <v>3</v>
      </c>
      <c r="BL56" s="1">
        <v>6</v>
      </c>
      <c r="BM56" s="1">
        <v>3.3</v>
      </c>
      <c r="BN56" s="1">
        <v>20.7</v>
      </c>
      <c r="BO56" s="1">
        <v>1.6</v>
      </c>
      <c r="BQ56" s="1">
        <v>8.5399999999999991</v>
      </c>
      <c r="BR56" s="1">
        <v>78.83</v>
      </c>
      <c r="BS56" s="1">
        <v>89.24</v>
      </c>
      <c r="BT56" s="1">
        <v>6.6</v>
      </c>
      <c r="BU56" s="1">
        <v>14</v>
      </c>
      <c r="BV56" s="1">
        <v>3.6</v>
      </c>
      <c r="BW56" s="1">
        <v>5</v>
      </c>
      <c r="BX56" s="1">
        <v>18.2</v>
      </c>
      <c r="BY56" s="1">
        <v>400</v>
      </c>
      <c r="BZ56" s="1">
        <v>700</v>
      </c>
      <c r="CA56" s="1">
        <v>42.1</v>
      </c>
      <c r="CB56" s="1">
        <v>20</v>
      </c>
      <c r="CC56" s="1">
        <v>3.04</v>
      </c>
      <c r="CD56" s="1">
        <v>57.6</v>
      </c>
      <c r="CE56" s="1">
        <v>973.26</v>
      </c>
      <c r="CF56" s="1">
        <v>594.75</v>
      </c>
      <c r="CG56" s="1">
        <v>0.86</v>
      </c>
      <c r="CH56" s="1">
        <v>40</v>
      </c>
      <c r="CI56" s="1">
        <v>9.5500000000000007</v>
      </c>
    </row>
    <row r="57" spans="1:87" ht="16" x14ac:dyDescent="0.2">
      <c r="A57" s="1">
        <f t="shared" si="0"/>
        <v>56</v>
      </c>
      <c r="B57" s="1" t="s">
        <v>68</v>
      </c>
      <c r="C57" s="1">
        <v>2</v>
      </c>
      <c r="D57" s="1">
        <v>0</v>
      </c>
      <c r="F57" s="1">
        <v>1</v>
      </c>
      <c r="H57" s="1">
        <v>1</v>
      </c>
      <c r="I57" s="1">
        <v>28.95</v>
      </c>
      <c r="J57" s="1">
        <v>14.3</v>
      </c>
      <c r="L57" s="1">
        <v>4.4000000000000004</v>
      </c>
      <c r="P57" s="1">
        <v>8</v>
      </c>
      <c r="Q57" s="1">
        <v>30</v>
      </c>
      <c r="R57" s="1">
        <v>25</v>
      </c>
      <c r="S57" s="1">
        <v>78</v>
      </c>
      <c r="T57" s="1">
        <v>4.0599999999999996</v>
      </c>
      <c r="U57" s="1">
        <v>14</v>
      </c>
      <c r="V57" s="1">
        <v>4</v>
      </c>
      <c r="W57" s="1">
        <v>6</v>
      </c>
      <c r="X57" s="1">
        <v>14</v>
      </c>
      <c r="Y57" s="1">
        <v>40</v>
      </c>
      <c r="Z57" s="1">
        <v>2</v>
      </c>
      <c r="AA57" s="1">
        <v>1</v>
      </c>
      <c r="AB57" s="1">
        <v>1</v>
      </c>
      <c r="AE57" s="1">
        <v>794.79</v>
      </c>
      <c r="AF57" s="1">
        <v>783.26</v>
      </c>
      <c r="AG57" s="1">
        <v>3.2</v>
      </c>
      <c r="AH57" s="1">
        <v>1.3</v>
      </c>
      <c r="AI57" s="1">
        <v>1</v>
      </c>
      <c r="AJ57" s="1">
        <v>3</v>
      </c>
      <c r="AK57" s="1">
        <v>5.7</v>
      </c>
      <c r="AL57" s="1">
        <v>1734.24</v>
      </c>
      <c r="AM57" s="1">
        <v>1243</v>
      </c>
      <c r="AN57" s="1">
        <v>488.54</v>
      </c>
      <c r="AO57" s="1">
        <v>794.79</v>
      </c>
      <c r="AP57" s="1">
        <v>25.75</v>
      </c>
      <c r="AQ57" s="1">
        <v>187.41</v>
      </c>
      <c r="AR57" s="1">
        <v>25</v>
      </c>
      <c r="AS57" s="1">
        <v>5.5</v>
      </c>
      <c r="AT57" s="1">
        <v>32.5</v>
      </c>
      <c r="AV57" s="1">
        <v>305</v>
      </c>
      <c r="AW57" s="1">
        <v>65</v>
      </c>
      <c r="AX57" s="1">
        <v>1</v>
      </c>
      <c r="AY57" s="1">
        <v>4</v>
      </c>
      <c r="AZ57" s="1">
        <v>5</v>
      </c>
      <c r="BA57" s="1">
        <v>6</v>
      </c>
      <c r="BB57" s="1">
        <v>1</v>
      </c>
      <c r="BC57" s="1">
        <v>3</v>
      </c>
      <c r="BD57" s="1">
        <v>6</v>
      </c>
      <c r="BE57" s="1">
        <v>1</v>
      </c>
      <c r="BF57" s="1">
        <v>3</v>
      </c>
      <c r="BG57" s="1">
        <v>4</v>
      </c>
      <c r="BH57" s="1">
        <v>4</v>
      </c>
      <c r="BI57" s="1">
        <v>2</v>
      </c>
      <c r="BJ57" s="1">
        <v>4</v>
      </c>
      <c r="BK57" s="1">
        <v>2</v>
      </c>
      <c r="BL57" s="1">
        <v>4</v>
      </c>
      <c r="BM57" s="1">
        <v>24.6</v>
      </c>
      <c r="BN57" s="1">
        <v>41.4</v>
      </c>
      <c r="BO57" s="1">
        <v>4.8</v>
      </c>
      <c r="BP57" s="1">
        <v>6</v>
      </c>
      <c r="BQ57" s="1">
        <v>11.54</v>
      </c>
      <c r="BR57" s="1">
        <v>104.9</v>
      </c>
      <c r="BS57" s="1">
        <v>244.3</v>
      </c>
      <c r="BT57" s="1">
        <v>14.7</v>
      </c>
      <c r="BU57" s="1">
        <v>58.55</v>
      </c>
      <c r="BV57" s="1">
        <v>6.4</v>
      </c>
      <c r="BW57" s="1">
        <v>5.4</v>
      </c>
      <c r="BX57" s="1">
        <v>14.3</v>
      </c>
      <c r="BY57" s="1">
        <v>470</v>
      </c>
      <c r="BZ57" s="1">
        <v>920</v>
      </c>
      <c r="CA57" s="1">
        <v>27.5</v>
      </c>
      <c r="CB57" s="1">
        <v>1</v>
      </c>
      <c r="CC57" s="1">
        <v>1.52</v>
      </c>
      <c r="CD57" s="1">
        <v>25.6</v>
      </c>
      <c r="CE57" s="1">
        <v>783.26</v>
      </c>
      <c r="CF57" s="1">
        <v>358.6</v>
      </c>
      <c r="CG57" s="1">
        <v>1.06</v>
      </c>
      <c r="CH57" s="1">
        <v>30</v>
      </c>
      <c r="CI57" s="1">
        <v>9.85</v>
      </c>
    </row>
    <row r="58" spans="1:87" ht="16" x14ac:dyDescent="0.2">
      <c r="A58" s="1">
        <f t="shared" si="0"/>
        <v>57</v>
      </c>
      <c r="B58" s="1" t="s">
        <v>68</v>
      </c>
      <c r="C58" s="1">
        <v>2</v>
      </c>
      <c r="D58" s="1">
        <v>0</v>
      </c>
      <c r="G58" s="1">
        <v>1</v>
      </c>
      <c r="I58" s="1">
        <v>9.35</v>
      </c>
      <c r="J58" s="1">
        <v>5.9</v>
      </c>
      <c r="K58" s="1">
        <v>15</v>
      </c>
      <c r="L58" s="1">
        <v>1.23</v>
      </c>
      <c r="P58" s="1">
        <v>2.2000000000000002</v>
      </c>
      <c r="Q58" s="1">
        <v>5.2</v>
      </c>
      <c r="R58" s="1">
        <v>6</v>
      </c>
      <c r="S58" s="1">
        <v>10</v>
      </c>
      <c r="T58" s="1">
        <v>3.2</v>
      </c>
      <c r="U58" s="1">
        <v>9</v>
      </c>
      <c r="V58" s="1">
        <v>0.2</v>
      </c>
      <c r="W58" s="1">
        <v>1.2</v>
      </c>
      <c r="X58" s="1">
        <v>8</v>
      </c>
      <c r="Y58" s="1">
        <v>20</v>
      </c>
      <c r="Z58" s="1">
        <v>1</v>
      </c>
      <c r="AA58" s="1">
        <v>1</v>
      </c>
      <c r="AB58" s="1">
        <v>0.5</v>
      </c>
      <c r="AE58" s="1">
        <v>215.31</v>
      </c>
      <c r="AF58" s="1">
        <v>215.73</v>
      </c>
      <c r="AG58" s="1">
        <v>1.8</v>
      </c>
      <c r="AH58" s="1">
        <v>1.53</v>
      </c>
      <c r="AI58" s="1">
        <v>1</v>
      </c>
      <c r="AJ58" s="1">
        <v>1</v>
      </c>
      <c r="AK58" s="1">
        <v>2.4</v>
      </c>
      <c r="AL58" s="1">
        <v>343.58</v>
      </c>
      <c r="AM58" s="1">
        <v>1288.3</v>
      </c>
      <c r="AN58" s="1">
        <v>127.18</v>
      </c>
      <c r="AO58" s="1">
        <v>215.31</v>
      </c>
      <c r="AP58" s="1">
        <v>1</v>
      </c>
      <c r="AQ58" s="1">
        <v>36.729999999999997</v>
      </c>
      <c r="AR58" s="1">
        <v>13.1</v>
      </c>
      <c r="AS58" s="1">
        <v>4.5999999999999996</v>
      </c>
      <c r="AT58" s="1">
        <v>1</v>
      </c>
      <c r="AU58" s="1">
        <v>2.4</v>
      </c>
      <c r="AV58" s="1">
        <v>78</v>
      </c>
      <c r="AW58" s="1">
        <v>14</v>
      </c>
      <c r="AY58" s="1">
        <v>4</v>
      </c>
      <c r="AZ58" s="1">
        <v>6</v>
      </c>
      <c r="BB58" s="1">
        <v>7</v>
      </c>
      <c r="BC58" s="1">
        <v>3</v>
      </c>
      <c r="BE58" s="1">
        <v>5</v>
      </c>
      <c r="BF58" s="1">
        <v>5</v>
      </c>
      <c r="BG58" s="1">
        <v>2</v>
      </c>
      <c r="BH58" s="1">
        <v>4</v>
      </c>
      <c r="BI58" s="1">
        <v>4</v>
      </c>
      <c r="BJ58" s="1">
        <v>4</v>
      </c>
      <c r="BK58" s="1">
        <v>3</v>
      </c>
      <c r="BL58" s="1">
        <v>3</v>
      </c>
      <c r="BM58" s="1">
        <v>5.7</v>
      </c>
      <c r="BN58" s="1">
        <v>8.11</v>
      </c>
      <c r="BO58" s="1">
        <v>0.7</v>
      </c>
      <c r="BQ58" s="1">
        <v>8.09</v>
      </c>
      <c r="BR58" s="1">
        <v>30.3</v>
      </c>
      <c r="BS58" s="1">
        <v>35.57</v>
      </c>
      <c r="BT58" s="1">
        <v>5</v>
      </c>
      <c r="BU58" s="1">
        <v>4.2</v>
      </c>
      <c r="BV58" s="1">
        <v>1.8</v>
      </c>
      <c r="BW58" s="1">
        <v>1.7</v>
      </c>
      <c r="BX58" s="1">
        <v>5.9</v>
      </c>
      <c r="BY58" s="1">
        <v>36</v>
      </c>
      <c r="BZ58" s="1">
        <v>126</v>
      </c>
      <c r="CA58" s="1">
        <v>7.5</v>
      </c>
      <c r="CB58" s="1">
        <v>4.8</v>
      </c>
      <c r="CC58" s="1">
        <v>0.18</v>
      </c>
      <c r="CD58" s="1">
        <v>1.44</v>
      </c>
      <c r="CE58" s="1">
        <v>215.73</v>
      </c>
      <c r="CF58" s="1">
        <v>32.6</v>
      </c>
      <c r="CG58" s="1">
        <v>0.45</v>
      </c>
      <c r="CH58" s="1">
        <v>50</v>
      </c>
      <c r="CI58" s="1">
        <v>3.75</v>
      </c>
    </row>
    <row r="59" spans="1:87" ht="16" x14ac:dyDescent="0.2">
      <c r="A59" s="1">
        <f t="shared" si="0"/>
        <v>58</v>
      </c>
      <c r="B59" s="1" t="s">
        <v>68</v>
      </c>
      <c r="C59" s="1">
        <v>4</v>
      </c>
      <c r="D59" s="1">
        <v>0</v>
      </c>
      <c r="F59" s="1">
        <v>3</v>
      </c>
      <c r="H59" s="1">
        <v>2</v>
      </c>
      <c r="I59" s="1">
        <v>20.59</v>
      </c>
      <c r="J59" s="1">
        <v>11</v>
      </c>
      <c r="K59" s="1">
        <v>9.4</v>
      </c>
      <c r="L59" s="1">
        <v>1.6</v>
      </c>
      <c r="O59" s="1">
        <v>4</v>
      </c>
      <c r="P59" s="1">
        <v>23</v>
      </c>
      <c r="Q59" s="1">
        <v>105</v>
      </c>
      <c r="R59" s="1">
        <v>35</v>
      </c>
      <c r="S59" s="1">
        <v>180</v>
      </c>
      <c r="T59" s="1">
        <v>2.2000000000000002</v>
      </c>
      <c r="U59" s="1">
        <v>20</v>
      </c>
      <c r="V59" s="1">
        <v>1</v>
      </c>
      <c r="W59" s="1">
        <v>5</v>
      </c>
      <c r="X59" s="1">
        <v>15</v>
      </c>
      <c r="Y59" s="1">
        <v>60</v>
      </c>
      <c r="Z59" s="1">
        <v>3</v>
      </c>
      <c r="AA59" s="1">
        <v>1</v>
      </c>
      <c r="AB59" s="1">
        <v>1</v>
      </c>
      <c r="AC59" s="1">
        <v>1</v>
      </c>
      <c r="AD59" s="1">
        <v>1</v>
      </c>
      <c r="AE59" s="1">
        <v>661.72</v>
      </c>
      <c r="AF59" s="1">
        <v>758.6</v>
      </c>
      <c r="AG59" s="1">
        <v>3.4</v>
      </c>
      <c r="AH59" s="1">
        <v>1.57</v>
      </c>
      <c r="AI59" s="1">
        <v>1</v>
      </c>
      <c r="AJ59" s="1">
        <v>3</v>
      </c>
      <c r="AK59" s="1">
        <v>4.4000000000000004</v>
      </c>
      <c r="AL59" s="1">
        <v>655.13</v>
      </c>
      <c r="AM59" s="1">
        <v>1377.8</v>
      </c>
      <c r="AN59" s="1">
        <v>386.97</v>
      </c>
      <c r="AO59" s="1">
        <v>661.72</v>
      </c>
      <c r="AP59" s="1">
        <v>32</v>
      </c>
      <c r="AQ59" s="1">
        <v>318.55</v>
      </c>
      <c r="AR59" s="1">
        <v>17.5</v>
      </c>
      <c r="AS59" s="1">
        <v>25.45</v>
      </c>
      <c r="AT59" s="1">
        <v>26</v>
      </c>
      <c r="AU59" s="1">
        <v>1.2</v>
      </c>
      <c r="AV59" s="1">
        <v>185</v>
      </c>
      <c r="AY59" s="1">
        <v>3</v>
      </c>
      <c r="AZ59" s="1">
        <v>7</v>
      </c>
      <c r="BA59" s="1">
        <v>3</v>
      </c>
      <c r="BB59" s="1">
        <v>3</v>
      </c>
      <c r="BC59" s="1">
        <v>4</v>
      </c>
      <c r="BD59" s="1">
        <v>1</v>
      </c>
      <c r="BE59" s="1">
        <v>2</v>
      </c>
      <c r="BF59" s="1">
        <v>7</v>
      </c>
      <c r="BG59" s="1">
        <v>3</v>
      </c>
      <c r="BH59" s="1">
        <v>7</v>
      </c>
      <c r="BJ59" s="1">
        <v>5</v>
      </c>
      <c r="BK59" s="1">
        <v>5</v>
      </c>
      <c r="BM59" s="1">
        <v>8.75</v>
      </c>
      <c r="BN59" s="1">
        <v>23.77</v>
      </c>
      <c r="BO59" s="1">
        <v>3.6</v>
      </c>
      <c r="BQ59" s="1">
        <v>6.93</v>
      </c>
      <c r="BR59" s="1">
        <v>63.65</v>
      </c>
      <c r="BS59" s="1">
        <v>39.159999999999997</v>
      </c>
      <c r="BT59" s="1">
        <v>5.2</v>
      </c>
      <c r="BU59" s="1">
        <v>12.2</v>
      </c>
      <c r="BV59" s="1">
        <v>1</v>
      </c>
      <c r="BW59" s="1">
        <v>2.4</v>
      </c>
      <c r="BX59" s="1">
        <v>11</v>
      </c>
      <c r="BY59" s="1">
        <v>145.6</v>
      </c>
      <c r="BZ59" s="1">
        <v>295</v>
      </c>
      <c r="CA59" s="1">
        <v>14.05</v>
      </c>
      <c r="CB59" s="1">
        <v>24</v>
      </c>
      <c r="CC59" s="1">
        <v>4.2</v>
      </c>
      <c r="CD59" s="1">
        <v>18</v>
      </c>
      <c r="CE59" s="1">
        <v>758.6</v>
      </c>
      <c r="CF59" s="1">
        <v>229.6</v>
      </c>
      <c r="CG59" s="1">
        <v>1.05</v>
      </c>
      <c r="CH59" s="1">
        <v>50</v>
      </c>
      <c r="CI59" s="1">
        <v>11.8</v>
      </c>
    </row>
    <row r="60" spans="1:87" ht="16" x14ac:dyDescent="0.2">
      <c r="A60" s="1">
        <f t="shared" si="0"/>
        <v>59</v>
      </c>
      <c r="B60" s="1" t="s">
        <v>68</v>
      </c>
      <c r="C60" s="1">
        <v>3</v>
      </c>
      <c r="D60" s="1">
        <v>1.1000000000000001</v>
      </c>
      <c r="E60" s="1">
        <v>1</v>
      </c>
      <c r="G60" s="1">
        <v>1</v>
      </c>
      <c r="H60" s="1">
        <v>1</v>
      </c>
      <c r="I60" s="1">
        <v>6.65</v>
      </c>
      <c r="J60" s="1">
        <v>8.6999999999999993</v>
      </c>
      <c r="K60" s="1">
        <v>7.5</v>
      </c>
      <c r="L60" s="1">
        <v>1.4</v>
      </c>
      <c r="N60" s="1">
        <v>1.1000000000000001</v>
      </c>
      <c r="P60" s="1">
        <v>7</v>
      </c>
      <c r="Q60" s="1">
        <v>40</v>
      </c>
      <c r="R60" s="1">
        <v>18</v>
      </c>
      <c r="S60" s="1">
        <v>40</v>
      </c>
      <c r="T60" s="1">
        <v>3</v>
      </c>
      <c r="U60" s="1">
        <v>20</v>
      </c>
      <c r="X60" s="1">
        <v>12</v>
      </c>
      <c r="Y60" s="1">
        <v>60</v>
      </c>
      <c r="Z60" s="1">
        <v>2</v>
      </c>
      <c r="AA60" s="1">
        <v>1</v>
      </c>
      <c r="AB60" s="1">
        <v>1</v>
      </c>
      <c r="AD60" s="1">
        <v>0.5</v>
      </c>
      <c r="AE60" s="1">
        <v>566.04999999999995</v>
      </c>
      <c r="AF60" s="1">
        <v>586.70000000000005</v>
      </c>
      <c r="AG60" s="1">
        <v>3.6</v>
      </c>
      <c r="AH60" s="1">
        <v>1.5</v>
      </c>
      <c r="AI60" s="1">
        <v>1</v>
      </c>
      <c r="AJ60" s="1">
        <v>1</v>
      </c>
      <c r="AK60" s="1">
        <v>3.1</v>
      </c>
      <c r="AL60" s="1">
        <v>907.45</v>
      </c>
      <c r="AM60" s="1">
        <v>979.8</v>
      </c>
      <c r="AN60" s="1">
        <v>351.8</v>
      </c>
      <c r="AO60" s="1">
        <v>566.04999999999995</v>
      </c>
      <c r="AQ60" s="1">
        <v>161.9</v>
      </c>
      <c r="AR60" s="1">
        <v>30</v>
      </c>
      <c r="AS60" s="1">
        <v>10.6</v>
      </c>
      <c r="AT60" s="1">
        <v>55</v>
      </c>
      <c r="AV60" s="1">
        <v>282.89999999999998</v>
      </c>
      <c r="AY60" s="1">
        <v>7</v>
      </c>
      <c r="AZ60" s="1">
        <v>3</v>
      </c>
      <c r="BA60" s="1">
        <v>2</v>
      </c>
      <c r="BB60" s="1">
        <v>6</v>
      </c>
      <c r="BC60" s="1">
        <v>2</v>
      </c>
      <c r="BE60" s="1">
        <v>9</v>
      </c>
      <c r="BF60" s="1">
        <v>1</v>
      </c>
      <c r="BM60" s="1">
        <v>13.3</v>
      </c>
      <c r="BN60" s="1">
        <v>23.1</v>
      </c>
      <c r="BO60" s="1">
        <v>2.25</v>
      </c>
      <c r="BQ60" s="1">
        <v>20.05</v>
      </c>
      <c r="BR60" s="1">
        <v>50.7</v>
      </c>
      <c r="BS60" s="1">
        <v>24.35</v>
      </c>
      <c r="BT60" s="1">
        <v>5</v>
      </c>
      <c r="BV60" s="1">
        <v>1.2</v>
      </c>
      <c r="BW60" s="1">
        <v>2.1</v>
      </c>
      <c r="BX60" s="1">
        <v>8.6999999999999993</v>
      </c>
      <c r="BY60" s="1">
        <v>265</v>
      </c>
      <c r="BZ60" s="1">
        <v>650</v>
      </c>
      <c r="CA60" s="1">
        <v>7.7</v>
      </c>
      <c r="CB60" s="1">
        <v>20.5</v>
      </c>
      <c r="CC60" s="1">
        <v>12.5</v>
      </c>
      <c r="CD60" s="1">
        <v>9.36</v>
      </c>
      <c r="CE60" s="1">
        <v>586.70000000000005</v>
      </c>
      <c r="CF60" s="1">
        <v>337</v>
      </c>
      <c r="CG60" s="1">
        <v>0.46</v>
      </c>
      <c r="CH60" s="1">
        <v>30</v>
      </c>
      <c r="CI60" s="1">
        <v>10</v>
      </c>
    </row>
    <row r="61" spans="1:87" ht="16" x14ac:dyDescent="0.2">
      <c r="A61" s="1">
        <f t="shared" si="0"/>
        <v>60</v>
      </c>
      <c r="B61" s="1" t="s">
        <v>68</v>
      </c>
      <c r="C61" s="1">
        <v>2</v>
      </c>
      <c r="D61" s="1">
        <v>0</v>
      </c>
      <c r="F61" s="1">
        <v>1</v>
      </c>
      <c r="H61" s="1">
        <v>1</v>
      </c>
      <c r="I61" s="1">
        <v>9.4</v>
      </c>
      <c r="J61" s="1">
        <v>11</v>
      </c>
      <c r="K61" s="1">
        <v>7</v>
      </c>
      <c r="L61" s="1">
        <v>2.46</v>
      </c>
      <c r="P61" s="1">
        <v>8</v>
      </c>
      <c r="Q61" s="1">
        <v>56</v>
      </c>
      <c r="R61" s="1">
        <v>16</v>
      </c>
      <c r="S61" s="1">
        <v>70</v>
      </c>
      <c r="T61" s="1">
        <v>2</v>
      </c>
      <c r="U61" s="1">
        <v>10</v>
      </c>
      <c r="V61" s="1">
        <v>0.2</v>
      </c>
      <c r="W61" s="1">
        <v>1</v>
      </c>
      <c r="X61" s="1">
        <v>5</v>
      </c>
      <c r="Y61" s="1">
        <v>30</v>
      </c>
      <c r="Z61" s="1">
        <v>3</v>
      </c>
      <c r="AA61" s="1">
        <v>1</v>
      </c>
      <c r="AB61" s="1">
        <v>1</v>
      </c>
      <c r="AC61" s="1">
        <v>1</v>
      </c>
      <c r="AD61" s="1">
        <v>1</v>
      </c>
      <c r="AE61" s="1">
        <v>466.68</v>
      </c>
      <c r="AF61" s="1">
        <v>450.37</v>
      </c>
      <c r="AG61" s="1">
        <v>3.2</v>
      </c>
      <c r="AH61" s="1">
        <v>1.44</v>
      </c>
      <c r="AI61" s="1">
        <v>1</v>
      </c>
      <c r="AJ61" s="1">
        <v>3</v>
      </c>
      <c r="AK61" s="1">
        <v>4.9000000000000004</v>
      </c>
      <c r="AL61" s="1">
        <v>676.82</v>
      </c>
      <c r="AM61" s="1">
        <v>1417.5</v>
      </c>
      <c r="AN61" s="1">
        <v>281.17</v>
      </c>
      <c r="AO61" s="1">
        <v>466.68</v>
      </c>
      <c r="AP61" s="1">
        <v>2.16</v>
      </c>
      <c r="AQ61" s="1">
        <v>162.04</v>
      </c>
      <c r="AR61" s="1">
        <v>19.62</v>
      </c>
      <c r="AS61" s="1">
        <v>32.1</v>
      </c>
      <c r="AT61" s="1">
        <v>14</v>
      </c>
      <c r="AV61" s="1">
        <v>74.7</v>
      </c>
      <c r="AX61" s="1">
        <v>2</v>
      </c>
      <c r="AY61" s="1">
        <v>4</v>
      </c>
      <c r="AZ61" s="1">
        <v>4</v>
      </c>
      <c r="BA61" s="1">
        <v>2</v>
      </c>
      <c r="BB61" s="1">
        <v>4</v>
      </c>
      <c r="BC61" s="1">
        <v>4</v>
      </c>
      <c r="BM61" s="1">
        <v>7.56</v>
      </c>
      <c r="BN61" s="1">
        <v>28.98</v>
      </c>
      <c r="BO61" s="1">
        <v>1.8</v>
      </c>
      <c r="BP61" s="1">
        <v>3.25</v>
      </c>
      <c r="BQ61" s="1">
        <v>4.18</v>
      </c>
      <c r="BR61" s="1">
        <v>64.540000000000006</v>
      </c>
      <c r="BS61" s="1">
        <v>33.92</v>
      </c>
      <c r="BT61" s="1">
        <v>2.2000000000000002</v>
      </c>
      <c r="BU61" s="1">
        <v>8.65</v>
      </c>
      <c r="BV61" s="1">
        <v>1.1000000000000001</v>
      </c>
      <c r="BW61" s="1">
        <v>3.4</v>
      </c>
      <c r="BX61" s="1">
        <v>14</v>
      </c>
      <c r="BY61" s="1">
        <v>243.1</v>
      </c>
      <c r="BZ61" s="1">
        <v>358.1</v>
      </c>
      <c r="CA61" s="1">
        <v>9.5</v>
      </c>
      <c r="CB61" s="1">
        <v>12</v>
      </c>
      <c r="CD61" s="1">
        <v>6.4</v>
      </c>
      <c r="CE61" s="1">
        <v>450.37</v>
      </c>
      <c r="CF61" s="1">
        <v>94.55</v>
      </c>
      <c r="CG61" s="1">
        <v>0.54</v>
      </c>
      <c r="CH61" s="1">
        <v>40</v>
      </c>
      <c r="CI61" s="1">
        <v>9.5500000000000007</v>
      </c>
    </row>
    <row r="62" spans="1:87" ht="16" x14ac:dyDescent="0.2">
      <c r="A62" s="1">
        <f t="shared" si="0"/>
        <v>61</v>
      </c>
      <c r="B62" s="1" t="s">
        <v>68</v>
      </c>
      <c r="C62" s="1">
        <v>3</v>
      </c>
      <c r="D62" s="1">
        <v>0</v>
      </c>
      <c r="E62" s="1">
        <v>1</v>
      </c>
      <c r="F62" s="1">
        <v>1</v>
      </c>
      <c r="G62" s="1">
        <v>2</v>
      </c>
      <c r="I62" s="1">
        <v>9.65</v>
      </c>
      <c r="J62" s="1">
        <v>15.5</v>
      </c>
      <c r="K62" s="1">
        <v>3.6</v>
      </c>
      <c r="L62" s="1">
        <v>2.1</v>
      </c>
      <c r="M62" s="1">
        <v>0.56000000000000005</v>
      </c>
      <c r="P62" s="1">
        <v>6</v>
      </c>
      <c r="Q62" s="1">
        <v>46</v>
      </c>
      <c r="R62" s="1">
        <v>18</v>
      </c>
      <c r="S62" s="1">
        <v>66</v>
      </c>
      <c r="T62" s="1">
        <v>1.2</v>
      </c>
      <c r="U62" s="1">
        <v>12</v>
      </c>
      <c r="V62" s="1">
        <v>0.2</v>
      </c>
      <c r="W62" s="1">
        <v>2</v>
      </c>
      <c r="X62" s="1">
        <v>10</v>
      </c>
      <c r="Y62" s="1">
        <v>50</v>
      </c>
      <c r="Z62" s="1">
        <v>1</v>
      </c>
      <c r="AA62" s="1">
        <v>1</v>
      </c>
      <c r="AB62" s="1">
        <v>2</v>
      </c>
      <c r="AC62" s="1">
        <v>1</v>
      </c>
      <c r="AD62" s="1">
        <v>1</v>
      </c>
      <c r="AE62" s="1">
        <v>504.48</v>
      </c>
      <c r="AF62" s="1">
        <v>539.11</v>
      </c>
      <c r="AG62" s="1">
        <v>2.6</v>
      </c>
      <c r="AH62" s="1">
        <v>1.66</v>
      </c>
      <c r="AI62" s="1">
        <v>1</v>
      </c>
      <c r="AJ62" s="1">
        <v>3</v>
      </c>
      <c r="AK62" s="1">
        <v>4.8</v>
      </c>
      <c r="AL62" s="1">
        <v>539.33000000000004</v>
      </c>
      <c r="AM62" s="1">
        <v>1334.7</v>
      </c>
      <c r="AN62" s="1">
        <v>317.73</v>
      </c>
      <c r="AO62" s="1">
        <v>504.48</v>
      </c>
      <c r="AP62" s="1">
        <v>6</v>
      </c>
      <c r="AQ62" s="1">
        <v>152.19999999999999</v>
      </c>
      <c r="AR62" s="1">
        <v>27.9</v>
      </c>
      <c r="AS62" s="1">
        <v>75</v>
      </c>
      <c r="AT62" s="1">
        <v>22</v>
      </c>
      <c r="AV62" s="1">
        <v>111.09</v>
      </c>
      <c r="AW62" s="1">
        <v>10</v>
      </c>
      <c r="AY62" s="1">
        <v>8</v>
      </c>
      <c r="AZ62" s="1">
        <v>2</v>
      </c>
      <c r="BB62" s="1">
        <v>8</v>
      </c>
      <c r="BC62" s="1">
        <v>2</v>
      </c>
      <c r="BM62" s="1">
        <v>3.6</v>
      </c>
      <c r="BN62" s="1">
        <v>23.73</v>
      </c>
      <c r="BO62" s="1">
        <v>3.2</v>
      </c>
      <c r="BP62" s="1">
        <v>0.72</v>
      </c>
      <c r="BQ62" s="1">
        <v>11.37</v>
      </c>
      <c r="BR62" s="1">
        <v>30.4</v>
      </c>
      <c r="BS62" s="1">
        <v>47.45</v>
      </c>
      <c r="BT62" s="1">
        <v>4.0999999999999996</v>
      </c>
      <c r="BU62" s="1">
        <v>6.35</v>
      </c>
      <c r="BV62" s="1">
        <v>1</v>
      </c>
      <c r="BW62" s="1">
        <v>3.3</v>
      </c>
      <c r="BX62" s="1">
        <v>15.5</v>
      </c>
      <c r="BY62" s="1">
        <v>192.5</v>
      </c>
      <c r="BZ62" s="1">
        <v>240.5</v>
      </c>
      <c r="CA62" s="1">
        <v>10.050000000000001</v>
      </c>
      <c r="CB62" s="1">
        <v>16.649999999999999</v>
      </c>
      <c r="CD62" s="1">
        <v>6.48</v>
      </c>
      <c r="CE62" s="1">
        <v>539.11</v>
      </c>
      <c r="CF62" s="1">
        <v>154.32</v>
      </c>
      <c r="CG62" s="1">
        <v>0.6</v>
      </c>
      <c r="CH62" s="1">
        <v>25</v>
      </c>
      <c r="CI62" s="1">
        <v>1.46</v>
      </c>
    </row>
    <row r="63" spans="1:87" ht="16.5" customHeight="1" x14ac:dyDescent="0.2">
      <c r="A63" s="1">
        <f t="shared" si="0"/>
        <v>62</v>
      </c>
      <c r="B63" s="1" t="s">
        <v>68</v>
      </c>
      <c r="C63" s="1">
        <v>3</v>
      </c>
      <c r="D63" s="1">
        <v>0</v>
      </c>
      <c r="F63" s="1">
        <v>1</v>
      </c>
      <c r="H63" s="1">
        <v>1</v>
      </c>
      <c r="I63" s="1">
        <v>14.2</v>
      </c>
      <c r="J63" s="1">
        <v>6.2</v>
      </c>
      <c r="K63" s="1">
        <v>0.8</v>
      </c>
      <c r="L63" s="1">
        <v>1.45</v>
      </c>
      <c r="P63" s="1">
        <v>4.2</v>
      </c>
      <c r="Q63" s="1">
        <v>29</v>
      </c>
      <c r="R63" s="1">
        <v>5</v>
      </c>
      <c r="S63" s="1">
        <v>15</v>
      </c>
      <c r="T63" s="1">
        <v>4</v>
      </c>
      <c r="U63" s="1">
        <v>32</v>
      </c>
      <c r="X63" s="1">
        <v>8</v>
      </c>
      <c r="Y63" s="1">
        <v>50</v>
      </c>
      <c r="Z63" s="1">
        <v>2</v>
      </c>
      <c r="AA63" s="1">
        <v>1</v>
      </c>
      <c r="AB63" s="1">
        <v>1</v>
      </c>
      <c r="AD63" s="1">
        <v>1</v>
      </c>
      <c r="AE63" s="1">
        <v>497.53</v>
      </c>
      <c r="AF63" s="1">
        <v>558.35</v>
      </c>
      <c r="AG63" s="1">
        <v>3.6</v>
      </c>
      <c r="AH63" s="1">
        <v>1.08</v>
      </c>
      <c r="AI63" s="1">
        <v>1</v>
      </c>
      <c r="AJ63" s="1">
        <v>3</v>
      </c>
      <c r="AK63" s="1">
        <v>4.7</v>
      </c>
      <c r="AL63" s="1">
        <v>1323.66</v>
      </c>
      <c r="AM63" s="1">
        <v>671.2</v>
      </c>
      <c r="AN63" s="1">
        <v>286.75</v>
      </c>
      <c r="AO63" s="1">
        <v>497.53</v>
      </c>
      <c r="AP63" s="1">
        <v>37.700000000000003</v>
      </c>
      <c r="AQ63" s="1">
        <v>112.75</v>
      </c>
      <c r="AR63" s="1">
        <v>18.600000000000001</v>
      </c>
      <c r="AS63" s="1">
        <v>33.299999999999997</v>
      </c>
      <c r="AT63" s="1">
        <v>62.4</v>
      </c>
      <c r="AU63" s="1">
        <v>1.5</v>
      </c>
      <c r="AV63" s="1">
        <v>175</v>
      </c>
      <c r="AW63" s="1">
        <v>30</v>
      </c>
      <c r="AX63" s="1">
        <v>1</v>
      </c>
      <c r="AY63" s="1">
        <v>6</v>
      </c>
      <c r="AZ63" s="1">
        <v>3</v>
      </c>
      <c r="BB63" s="1">
        <v>10</v>
      </c>
      <c r="BE63" s="1">
        <v>10</v>
      </c>
      <c r="BH63" s="1">
        <v>5</v>
      </c>
      <c r="BI63" s="1">
        <v>5</v>
      </c>
      <c r="BK63" s="1">
        <v>6</v>
      </c>
      <c r="BL63" s="1">
        <v>4</v>
      </c>
      <c r="BM63" s="1">
        <v>15.3</v>
      </c>
      <c r="BN63" s="1">
        <v>35.799999999999997</v>
      </c>
      <c r="BO63" s="1">
        <v>6.45</v>
      </c>
      <c r="BP63" s="1">
        <v>0.91</v>
      </c>
      <c r="BQ63" s="1">
        <v>7.15</v>
      </c>
      <c r="BR63" s="1">
        <v>112.1</v>
      </c>
      <c r="BS63" s="1">
        <v>147.69999999999999</v>
      </c>
      <c r="BT63" s="1">
        <v>25</v>
      </c>
      <c r="BU63" s="1">
        <v>27.2</v>
      </c>
      <c r="BV63" s="1">
        <v>1.2</v>
      </c>
      <c r="BW63" s="1">
        <v>2</v>
      </c>
      <c r="BX63" s="1">
        <v>6.2</v>
      </c>
      <c r="BY63" s="1">
        <v>165</v>
      </c>
      <c r="BZ63" s="1">
        <v>665</v>
      </c>
      <c r="CA63" s="1">
        <v>16.05</v>
      </c>
      <c r="CB63" s="1">
        <v>24</v>
      </c>
      <c r="CC63" s="1">
        <v>3</v>
      </c>
      <c r="CD63" s="1">
        <v>6.8</v>
      </c>
      <c r="CE63" s="1">
        <v>558.35</v>
      </c>
      <c r="CF63" s="1">
        <v>252.3</v>
      </c>
      <c r="CG63" s="1">
        <v>0.37</v>
      </c>
      <c r="CH63" s="1">
        <v>80</v>
      </c>
      <c r="CI63" s="1">
        <v>6.59</v>
      </c>
    </row>
    <row r="64" spans="1:87" ht="16" x14ac:dyDescent="0.2">
      <c r="A64" s="1">
        <f t="shared" si="0"/>
        <v>63</v>
      </c>
      <c r="B64" s="1" t="s">
        <v>68</v>
      </c>
      <c r="C64" s="1">
        <v>2</v>
      </c>
      <c r="D64" s="1">
        <v>0</v>
      </c>
      <c r="F64" s="1">
        <v>1</v>
      </c>
      <c r="H64" s="1">
        <v>1</v>
      </c>
      <c r="I64" s="1">
        <v>7.46</v>
      </c>
      <c r="J64" s="1">
        <v>5.7</v>
      </c>
      <c r="L64" s="1">
        <v>1.3</v>
      </c>
      <c r="P64" s="1">
        <v>4.2</v>
      </c>
      <c r="Q64" s="1">
        <v>25</v>
      </c>
      <c r="R64" s="1">
        <v>5</v>
      </c>
      <c r="S64" s="1">
        <v>12</v>
      </c>
      <c r="T64" s="1">
        <v>0.2</v>
      </c>
      <c r="U64" s="1">
        <v>3</v>
      </c>
      <c r="V64" s="1">
        <v>0.2</v>
      </c>
      <c r="W64" s="1">
        <v>1</v>
      </c>
      <c r="X64" s="1">
        <v>10</v>
      </c>
      <c r="Y64" s="1">
        <v>80</v>
      </c>
      <c r="Z64" s="1">
        <v>2</v>
      </c>
      <c r="AA64" s="1">
        <v>1</v>
      </c>
      <c r="AB64" s="1">
        <v>1</v>
      </c>
      <c r="AD64" s="1">
        <v>0.125</v>
      </c>
      <c r="AE64" s="1">
        <v>360.9</v>
      </c>
      <c r="AF64" s="1">
        <v>362.99</v>
      </c>
      <c r="AG64" s="1">
        <v>2.6</v>
      </c>
      <c r="AH64" s="1">
        <v>1</v>
      </c>
      <c r="AI64" s="1">
        <v>1</v>
      </c>
      <c r="AJ64" s="1">
        <v>1</v>
      </c>
      <c r="AK64" s="1">
        <v>2.6</v>
      </c>
      <c r="AL64" s="1">
        <v>463.48</v>
      </c>
      <c r="AM64" s="1">
        <v>452.9</v>
      </c>
      <c r="AN64" s="1">
        <v>232.27</v>
      </c>
      <c r="AO64" s="1">
        <v>360.9</v>
      </c>
      <c r="AP64" s="1">
        <v>4.8</v>
      </c>
      <c r="AQ64" s="1">
        <v>59.34</v>
      </c>
      <c r="AR64" s="1">
        <v>18</v>
      </c>
      <c r="AS64" s="1">
        <v>24.75</v>
      </c>
      <c r="AT64" s="1">
        <v>21.5</v>
      </c>
      <c r="AV64" s="1">
        <v>146.81</v>
      </c>
      <c r="AX64" s="1">
        <v>2</v>
      </c>
      <c r="AY64" s="1">
        <v>7</v>
      </c>
      <c r="AZ64" s="1">
        <v>1</v>
      </c>
      <c r="BA64" s="1" t="s">
        <v>69</v>
      </c>
      <c r="BB64" s="1">
        <v>10</v>
      </c>
      <c r="BC64" s="1" t="s">
        <v>69</v>
      </c>
      <c r="BD64" s="1" t="s">
        <v>69</v>
      </c>
      <c r="BE64" s="1">
        <v>10</v>
      </c>
      <c r="BF64" s="1" t="s">
        <v>69</v>
      </c>
      <c r="BK64" s="1">
        <v>8</v>
      </c>
      <c r="BL64" s="1">
        <v>2</v>
      </c>
      <c r="BM64" s="1">
        <v>8.3000000000000007</v>
      </c>
      <c r="BN64" s="1">
        <v>11.92</v>
      </c>
      <c r="BO64" s="1">
        <v>1.1000000000000001</v>
      </c>
      <c r="BQ64" s="1">
        <v>3.1</v>
      </c>
      <c r="BR64" s="1">
        <v>14.7</v>
      </c>
      <c r="BS64" s="1">
        <v>58</v>
      </c>
      <c r="BT64" s="1">
        <v>23</v>
      </c>
      <c r="BU64" s="1">
        <v>3</v>
      </c>
      <c r="BV64" s="1">
        <v>1.2</v>
      </c>
      <c r="BW64" s="1">
        <v>2</v>
      </c>
      <c r="BX64" s="1">
        <v>5.7</v>
      </c>
      <c r="BY64" s="1">
        <v>63</v>
      </c>
      <c r="BZ64" s="1">
        <v>213</v>
      </c>
      <c r="CA64" s="1">
        <v>8.5</v>
      </c>
      <c r="CB64" s="1">
        <v>29.92</v>
      </c>
      <c r="CC64" s="1">
        <v>3.62</v>
      </c>
      <c r="CD64" s="1">
        <v>9.4499999999999993</v>
      </c>
      <c r="CE64" s="1">
        <v>362.99</v>
      </c>
      <c r="CF64" s="1">
        <v>172.3</v>
      </c>
      <c r="CG64" s="1">
        <v>0.5</v>
      </c>
      <c r="CH64" s="1">
        <v>40</v>
      </c>
      <c r="CI64" s="1">
        <v>3.78</v>
      </c>
    </row>
    <row r="65" spans="1:87" ht="16" x14ac:dyDescent="0.2">
      <c r="A65" s="1">
        <f t="shared" si="0"/>
        <v>64</v>
      </c>
      <c r="B65" s="1" t="s">
        <v>68</v>
      </c>
      <c r="C65" s="1">
        <v>1</v>
      </c>
      <c r="D65" s="1">
        <v>0</v>
      </c>
      <c r="F65" s="1">
        <v>1</v>
      </c>
      <c r="G65" s="1">
        <v>1</v>
      </c>
      <c r="I65" s="1">
        <v>13.3</v>
      </c>
      <c r="J65" s="1">
        <v>5.2</v>
      </c>
      <c r="K65" s="1">
        <v>11.5</v>
      </c>
      <c r="L65" s="1">
        <v>1.77</v>
      </c>
      <c r="O65" s="1">
        <v>0.3</v>
      </c>
      <c r="P65" s="1">
        <v>4.2</v>
      </c>
      <c r="Q65" s="1">
        <v>40.200000000000003</v>
      </c>
      <c r="R65" s="1">
        <v>18</v>
      </c>
      <c r="S65" s="1">
        <v>45</v>
      </c>
      <c r="T65" s="1">
        <v>4</v>
      </c>
      <c r="U65" s="1">
        <v>10</v>
      </c>
      <c r="V65" s="1">
        <v>0.1</v>
      </c>
      <c r="W65" s="1">
        <v>1</v>
      </c>
      <c r="X65" s="1">
        <v>9</v>
      </c>
      <c r="Y65" s="1">
        <v>36</v>
      </c>
      <c r="Z65" s="1">
        <v>1</v>
      </c>
      <c r="AA65" s="1">
        <v>1</v>
      </c>
      <c r="AB65" s="1">
        <v>2</v>
      </c>
      <c r="AE65" s="1">
        <v>362.36</v>
      </c>
      <c r="AF65" s="1">
        <v>396.73</v>
      </c>
      <c r="AG65" s="1">
        <v>2.6</v>
      </c>
      <c r="AH65" s="1">
        <v>1</v>
      </c>
      <c r="AI65" s="1">
        <v>1</v>
      </c>
      <c r="AJ65" s="1">
        <v>3</v>
      </c>
      <c r="AK65" s="1">
        <v>4.0999999999999996</v>
      </c>
      <c r="AL65" s="1">
        <v>505.25</v>
      </c>
      <c r="AM65" s="1">
        <v>1072.0999999999999</v>
      </c>
      <c r="AN65" s="1">
        <v>202</v>
      </c>
      <c r="AO65" s="1">
        <v>362.36</v>
      </c>
      <c r="AQ65" s="1">
        <v>101.69</v>
      </c>
      <c r="AR65" s="1">
        <v>10.54</v>
      </c>
      <c r="AS65" s="1">
        <v>66.5</v>
      </c>
      <c r="AT65" s="1">
        <v>54.5</v>
      </c>
      <c r="AV65" s="1">
        <v>82</v>
      </c>
      <c r="AY65" s="1">
        <v>10</v>
      </c>
      <c r="BB65" s="1">
        <v>10</v>
      </c>
      <c r="BD65" s="1">
        <v>2</v>
      </c>
      <c r="BE65" s="1">
        <v>6</v>
      </c>
      <c r="BF65" s="1">
        <v>2</v>
      </c>
      <c r="BM65" s="1">
        <v>8.85</v>
      </c>
      <c r="BN65" s="1">
        <v>20.190000000000001</v>
      </c>
      <c r="BO65" s="1">
        <v>1.9</v>
      </c>
      <c r="BQ65" s="1">
        <v>5.26</v>
      </c>
      <c r="BR65" s="1">
        <v>48.75</v>
      </c>
      <c r="BS65" s="1">
        <v>93.4</v>
      </c>
      <c r="BT65" s="1">
        <v>5.2</v>
      </c>
      <c r="BU65" s="1">
        <v>1.8</v>
      </c>
      <c r="BV65" s="1">
        <v>0.5</v>
      </c>
      <c r="BW65" s="1">
        <v>2.4</v>
      </c>
      <c r="BX65" s="1">
        <v>5.2</v>
      </c>
      <c r="BY65" s="1">
        <v>128</v>
      </c>
      <c r="BZ65" s="1">
        <v>158</v>
      </c>
      <c r="CA65" s="1">
        <v>10.15</v>
      </c>
      <c r="CB65" s="1">
        <v>11</v>
      </c>
      <c r="CC65" s="1">
        <v>1.3</v>
      </c>
      <c r="CD65" s="1">
        <v>10.8</v>
      </c>
      <c r="CE65" s="1">
        <v>396.73</v>
      </c>
      <c r="CF65" s="1">
        <v>168.2</v>
      </c>
      <c r="CG65" s="1">
        <v>0.8</v>
      </c>
      <c r="CH65" s="1">
        <v>25</v>
      </c>
      <c r="CI65" s="1">
        <v>4.21</v>
      </c>
    </row>
    <row r="66" spans="1:87" ht="16" x14ac:dyDescent="0.2">
      <c r="A66" s="1">
        <f t="shared" si="0"/>
        <v>65</v>
      </c>
      <c r="B66" s="1" t="s">
        <v>68</v>
      </c>
      <c r="C66" s="1">
        <v>0</v>
      </c>
      <c r="D66" s="1">
        <v>0.6</v>
      </c>
      <c r="E66" s="1">
        <v>1</v>
      </c>
      <c r="F66" s="1">
        <v>1</v>
      </c>
      <c r="H66" s="1">
        <v>1</v>
      </c>
      <c r="I66" s="1">
        <v>13.9</v>
      </c>
      <c r="J66" s="1">
        <v>9.9</v>
      </c>
      <c r="L66" s="1">
        <v>0.82</v>
      </c>
      <c r="N66" s="1">
        <v>0.6</v>
      </c>
      <c r="P66" s="1">
        <v>4</v>
      </c>
      <c r="Q66" s="1">
        <v>40.200000000000003</v>
      </c>
      <c r="R66" s="1">
        <v>12</v>
      </c>
      <c r="S66" s="1">
        <v>36.200000000000003</v>
      </c>
      <c r="T66" s="1">
        <v>1</v>
      </c>
      <c r="U66" s="1">
        <v>8</v>
      </c>
      <c r="V66" s="1">
        <v>0.08</v>
      </c>
      <c r="W66" s="1">
        <v>0.2</v>
      </c>
      <c r="X66" s="1">
        <v>12</v>
      </c>
      <c r="Y66" s="1">
        <v>66</v>
      </c>
      <c r="Z66" s="1">
        <v>1</v>
      </c>
      <c r="AA66" s="1">
        <v>1</v>
      </c>
      <c r="AB66" s="1">
        <v>1</v>
      </c>
      <c r="AE66" s="1">
        <v>359.42</v>
      </c>
      <c r="AF66" s="1">
        <v>360.18</v>
      </c>
      <c r="AG66" s="1">
        <v>2.6</v>
      </c>
      <c r="AH66" s="1">
        <v>1.33</v>
      </c>
      <c r="AI66" s="1">
        <v>1</v>
      </c>
      <c r="AJ66" s="1">
        <v>2</v>
      </c>
      <c r="AK66" s="1">
        <v>3.6</v>
      </c>
      <c r="AL66" s="1">
        <v>635.72</v>
      </c>
      <c r="AM66" s="1">
        <v>588</v>
      </c>
      <c r="AN66" s="1">
        <v>212.21</v>
      </c>
      <c r="AO66" s="1">
        <v>359.42</v>
      </c>
      <c r="AQ66" s="1">
        <v>116.46</v>
      </c>
      <c r="AR66" s="1">
        <v>16.7</v>
      </c>
      <c r="AS66" s="1">
        <v>0.2</v>
      </c>
      <c r="AT66" s="1">
        <v>23.5</v>
      </c>
      <c r="AV66" s="1">
        <v>120</v>
      </c>
      <c r="AX66" s="1">
        <v>1</v>
      </c>
      <c r="AY66" s="1">
        <v>6</v>
      </c>
      <c r="AZ66" s="1">
        <v>3</v>
      </c>
      <c r="BA66" s="1">
        <v>2</v>
      </c>
      <c r="BB66" s="1">
        <v>5</v>
      </c>
      <c r="BC66" s="1">
        <v>3</v>
      </c>
      <c r="BD66" s="1">
        <v>1</v>
      </c>
      <c r="BE66" s="1">
        <v>8</v>
      </c>
      <c r="BF66" s="1">
        <v>1</v>
      </c>
      <c r="BM66" s="1">
        <v>10.75</v>
      </c>
      <c r="BN66" s="1">
        <v>19.190000000000001</v>
      </c>
      <c r="BO66" s="1">
        <v>1.83</v>
      </c>
      <c r="BP66" s="1">
        <v>0.27</v>
      </c>
      <c r="BQ66" s="1">
        <v>5.8</v>
      </c>
      <c r="BR66" s="1">
        <v>60.73</v>
      </c>
      <c r="BS66" s="1">
        <v>87.7</v>
      </c>
      <c r="BT66" s="1">
        <v>9</v>
      </c>
      <c r="BU66" s="1">
        <v>11.65</v>
      </c>
      <c r="BV66" s="1">
        <v>0.56000000000000005</v>
      </c>
      <c r="BW66" s="1">
        <v>1.2</v>
      </c>
      <c r="BX66" s="1">
        <v>9</v>
      </c>
      <c r="BY66" s="1">
        <v>148</v>
      </c>
      <c r="BZ66" s="1">
        <v>248</v>
      </c>
      <c r="CA66" s="1">
        <v>18</v>
      </c>
      <c r="CB66" s="1">
        <v>5.6</v>
      </c>
      <c r="CD66" s="1">
        <v>11.52</v>
      </c>
      <c r="CE66" s="1">
        <v>360.16</v>
      </c>
      <c r="CF66" s="1">
        <v>143.9</v>
      </c>
      <c r="CG66" s="1">
        <v>0.4</v>
      </c>
      <c r="CH66" s="1">
        <v>30</v>
      </c>
      <c r="CI66" s="1">
        <v>7.55</v>
      </c>
    </row>
    <row r="67" spans="1:87" ht="16" x14ac:dyDescent="0.2">
      <c r="A67" s="1">
        <f t="shared" si="0"/>
        <v>66</v>
      </c>
      <c r="B67" s="1" t="s">
        <v>68</v>
      </c>
      <c r="C67" s="1">
        <v>3</v>
      </c>
      <c r="D67" s="1">
        <v>0</v>
      </c>
      <c r="E67" s="1">
        <v>1</v>
      </c>
      <c r="F67" s="1">
        <v>1</v>
      </c>
      <c r="H67" s="1">
        <v>1</v>
      </c>
      <c r="I67" s="1">
        <v>22.85</v>
      </c>
      <c r="J67" s="1">
        <v>27</v>
      </c>
      <c r="L67" s="1">
        <v>2.4300000000000002</v>
      </c>
      <c r="P67" s="1">
        <v>7</v>
      </c>
      <c r="Q67" s="1">
        <v>45</v>
      </c>
      <c r="R67" s="1">
        <v>18</v>
      </c>
      <c r="S67" s="1">
        <v>42</v>
      </c>
      <c r="T67" s="1">
        <v>1</v>
      </c>
      <c r="U67" s="1">
        <v>12</v>
      </c>
      <c r="V67" s="1">
        <v>0.24</v>
      </c>
      <c r="W67" s="1">
        <v>1</v>
      </c>
      <c r="X67" s="1">
        <v>13</v>
      </c>
      <c r="Y67" s="1">
        <v>100</v>
      </c>
      <c r="Z67" s="1">
        <v>2</v>
      </c>
      <c r="AA67" s="1">
        <v>1</v>
      </c>
      <c r="AB67" s="1">
        <v>1</v>
      </c>
      <c r="AD67" s="1">
        <v>1</v>
      </c>
      <c r="AE67" s="1">
        <v>740.47</v>
      </c>
      <c r="AF67" s="1">
        <v>728.53</v>
      </c>
      <c r="AG67" s="1">
        <v>5.2</v>
      </c>
      <c r="AH67" s="1">
        <v>1.24</v>
      </c>
      <c r="AI67" s="1">
        <v>1</v>
      </c>
      <c r="AJ67" s="1">
        <v>3</v>
      </c>
      <c r="AK67" s="1">
        <v>4.5999999999999996</v>
      </c>
      <c r="AL67" s="1">
        <v>1298.0899999999999</v>
      </c>
      <c r="AM67" s="1">
        <v>1618.7</v>
      </c>
      <c r="AN67" s="1">
        <v>557.44000000000005</v>
      </c>
      <c r="AO67" s="1">
        <v>740.47</v>
      </c>
      <c r="AQ67" s="1">
        <v>138.55000000000001</v>
      </c>
      <c r="AR67" s="1">
        <v>43.9</v>
      </c>
      <c r="AS67" s="1">
        <v>33.5</v>
      </c>
      <c r="AT67" s="1">
        <v>35</v>
      </c>
      <c r="AV67" s="1">
        <v>320</v>
      </c>
      <c r="AW67" s="1">
        <v>8</v>
      </c>
      <c r="AX67" s="1">
        <v>2</v>
      </c>
      <c r="AY67" s="1">
        <v>5</v>
      </c>
      <c r="AZ67" s="1">
        <v>3</v>
      </c>
      <c r="BA67" s="1">
        <v>1</v>
      </c>
      <c r="BB67" s="1">
        <v>5</v>
      </c>
      <c r="BC67" s="1">
        <v>4</v>
      </c>
      <c r="BD67" s="1">
        <v>2</v>
      </c>
      <c r="BE67" s="1">
        <v>6</v>
      </c>
      <c r="BF67" s="1">
        <v>2</v>
      </c>
      <c r="BM67" s="1">
        <v>29.3</v>
      </c>
      <c r="BN67" s="1">
        <v>45.95</v>
      </c>
      <c r="BO67" s="1">
        <v>4.5199999999999996</v>
      </c>
      <c r="BP67" s="1">
        <v>2</v>
      </c>
      <c r="BQ67" s="1">
        <v>10.17</v>
      </c>
      <c r="BR67" s="1">
        <v>138.9</v>
      </c>
      <c r="BS67" s="1">
        <v>128.75</v>
      </c>
      <c r="BT67" s="1">
        <v>32</v>
      </c>
      <c r="BU67" s="1">
        <v>5</v>
      </c>
      <c r="BV67" s="1">
        <v>1.4</v>
      </c>
      <c r="BW67" s="1">
        <v>2.4</v>
      </c>
      <c r="BX67" s="1">
        <v>27</v>
      </c>
      <c r="BY67" s="1">
        <v>256</v>
      </c>
      <c r="BZ67" s="1">
        <v>656</v>
      </c>
      <c r="CA67" s="1">
        <v>19.649999999999999</v>
      </c>
      <c r="CB67" s="1">
        <v>50</v>
      </c>
      <c r="CD67" s="1">
        <v>11.52</v>
      </c>
      <c r="CE67" s="1">
        <v>728.55</v>
      </c>
      <c r="CF67" s="1">
        <v>375</v>
      </c>
      <c r="CG67" s="1">
        <v>0.38</v>
      </c>
      <c r="CH67" s="1">
        <v>55</v>
      </c>
      <c r="CI67" s="1">
        <v>14.2</v>
      </c>
    </row>
    <row r="68" spans="1:87" ht="16" x14ac:dyDescent="0.2">
      <c r="A68" s="1">
        <f t="shared" si="0"/>
        <v>67</v>
      </c>
      <c r="B68" s="1" t="s">
        <v>68</v>
      </c>
      <c r="C68" s="1">
        <v>2</v>
      </c>
      <c r="D68" s="1">
        <v>0</v>
      </c>
      <c r="F68" s="1">
        <v>1</v>
      </c>
      <c r="H68" s="1">
        <v>1</v>
      </c>
      <c r="I68" s="1">
        <v>9.9499999999999993</v>
      </c>
      <c r="J68" s="1">
        <v>4.0999999999999996</v>
      </c>
      <c r="K68" s="1">
        <v>2.2999999999999998</v>
      </c>
      <c r="L68" s="1">
        <v>2.5</v>
      </c>
      <c r="M68" s="1">
        <v>0.1</v>
      </c>
      <c r="O68" s="1">
        <v>1.4</v>
      </c>
      <c r="P68" s="1">
        <v>13</v>
      </c>
      <c r="Q68" s="1">
        <v>43</v>
      </c>
      <c r="R68" s="1">
        <v>28</v>
      </c>
      <c r="S68" s="1">
        <v>66</v>
      </c>
      <c r="T68" s="1">
        <v>2</v>
      </c>
      <c r="U68" s="1">
        <v>6</v>
      </c>
      <c r="X68" s="1">
        <v>5</v>
      </c>
      <c r="Y68" s="1">
        <v>30</v>
      </c>
      <c r="Z68" s="1">
        <v>1</v>
      </c>
      <c r="AA68" s="1">
        <v>1</v>
      </c>
      <c r="AB68" s="1">
        <v>1</v>
      </c>
      <c r="AD68" s="1">
        <v>0.16</v>
      </c>
      <c r="AE68" s="1">
        <v>482.62</v>
      </c>
      <c r="AF68" s="1">
        <v>477.55</v>
      </c>
      <c r="AG68" s="1">
        <v>3.6</v>
      </c>
      <c r="AH68" s="1">
        <v>1.1499999999999999</v>
      </c>
      <c r="AI68" s="1">
        <v>1</v>
      </c>
      <c r="AJ68" s="1">
        <v>2</v>
      </c>
      <c r="AK68" s="1">
        <v>3.7</v>
      </c>
      <c r="AL68" s="1">
        <v>448.17</v>
      </c>
      <c r="AM68" s="1">
        <v>591.4</v>
      </c>
      <c r="AN68" s="1">
        <v>292.35000000000002</v>
      </c>
      <c r="AO68" s="1">
        <v>482.62</v>
      </c>
      <c r="AP68" s="1">
        <v>30</v>
      </c>
      <c r="AQ68" s="1">
        <v>165.6</v>
      </c>
      <c r="AR68" s="1">
        <v>13</v>
      </c>
      <c r="AS68" s="1">
        <v>23.45</v>
      </c>
      <c r="AT68" s="1">
        <v>15</v>
      </c>
      <c r="AV68" s="1">
        <v>183</v>
      </c>
      <c r="AX68" s="1">
        <v>2</v>
      </c>
      <c r="AY68" s="1">
        <v>3</v>
      </c>
      <c r="AZ68" s="1">
        <v>5</v>
      </c>
      <c r="BA68" s="1">
        <v>1</v>
      </c>
      <c r="BB68" s="1">
        <v>4</v>
      </c>
      <c r="BC68" s="1">
        <v>5</v>
      </c>
      <c r="BD68" s="1">
        <v>1</v>
      </c>
      <c r="BE68" s="1">
        <v>6</v>
      </c>
      <c r="BF68" s="1">
        <v>3</v>
      </c>
      <c r="BM68" s="1">
        <v>2</v>
      </c>
      <c r="BN68" s="1">
        <v>14.7</v>
      </c>
      <c r="BO68" s="1">
        <v>1.5</v>
      </c>
      <c r="BP68" s="1">
        <v>1</v>
      </c>
      <c r="BQ68" s="1">
        <v>2.1</v>
      </c>
      <c r="BR68" s="1">
        <v>80.900000000000006</v>
      </c>
      <c r="BS68" s="1">
        <v>72.45</v>
      </c>
      <c r="BT68" s="1">
        <v>5.4</v>
      </c>
      <c r="BU68" s="1">
        <v>21</v>
      </c>
      <c r="BV68" s="1">
        <v>0.6</v>
      </c>
      <c r="BW68" s="1">
        <v>3.3</v>
      </c>
      <c r="BX68" s="1">
        <v>4.0999999999999996</v>
      </c>
      <c r="BY68" s="1">
        <v>94.5</v>
      </c>
      <c r="BZ68" s="1">
        <v>134.5</v>
      </c>
      <c r="CA68" s="1">
        <v>5.5</v>
      </c>
      <c r="CB68" s="1">
        <v>11</v>
      </c>
      <c r="CC68" s="1">
        <v>5</v>
      </c>
      <c r="CD68" s="1">
        <v>4.8</v>
      </c>
      <c r="CE68" s="1">
        <v>477.58</v>
      </c>
      <c r="CF68" s="1">
        <v>154</v>
      </c>
      <c r="CG68" s="1">
        <v>0.98</v>
      </c>
      <c r="CH68" s="1">
        <v>30</v>
      </c>
      <c r="CI68" s="1">
        <v>3</v>
      </c>
    </row>
    <row r="69" spans="1:87" ht="16" x14ac:dyDescent="0.2">
      <c r="A69" s="1">
        <f t="shared" si="0"/>
        <v>68</v>
      </c>
      <c r="B69" s="1" t="s">
        <v>68</v>
      </c>
      <c r="C69" s="1">
        <v>0</v>
      </c>
      <c r="D69" s="1">
        <v>0</v>
      </c>
      <c r="F69" s="1">
        <v>1</v>
      </c>
      <c r="H69" s="1">
        <v>1</v>
      </c>
      <c r="I69" s="1">
        <v>11.6</v>
      </c>
      <c r="J69" s="1">
        <v>6.9</v>
      </c>
      <c r="K69" s="1">
        <v>10.5</v>
      </c>
      <c r="L69" s="1">
        <v>1.45</v>
      </c>
      <c r="P69" s="1">
        <v>4</v>
      </c>
      <c r="Q69" s="1">
        <v>30</v>
      </c>
      <c r="R69" s="1">
        <v>9</v>
      </c>
      <c r="S69" s="1">
        <v>20</v>
      </c>
      <c r="T69" s="1">
        <v>1</v>
      </c>
      <c r="U69" s="1">
        <v>6</v>
      </c>
      <c r="V69" s="1">
        <v>0.3</v>
      </c>
      <c r="W69" s="1">
        <v>1.3</v>
      </c>
      <c r="X69" s="1">
        <v>9</v>
      </c>
      <c r="Y69" s="1">
        <v>45</v>
      </c>
      <c r="Z69" s="1">
        <v>2</v>
      </c>
      <c r="AA69" s="1">
        <v>1</v>
      </c>
      <c r="AD69" s="1">
        <v>1</v>
      </c>
      <c r="AE69" s="1">
        <v>456.62</v>
      </c>
      <c r="AF69" s="1">
        <v>469.95</v>
      </c>
      <c r="AI69" s="1">
        <v>1</v>
      </c>
      <c r="AJ69" s="1">
        <v>2</v>
      </c>
      <c r="AK69" s="1">
        <v>3.1</v>
      </c>
      <c r="AL69" s="1">
        <v>709.19</v>
      </c>
      <c r="AM69" s="1">
        <v>1094.5999999999999</v>
      </c>
      <c r="AN69" s="1">
        <v>309.77</v>
      </c>
      <c r="AO69" s="1">
        <v>456.02</v>
      </c>
      <c r="AP69" s="1">
        <v>14.5</v>
      </c>
      <c r="AQ69" s="1">
        <v>90.6</v>
      </c>
      <c r="AR69" s="1">
        <v>16.7</v>
      </c>
      <c r="AS69" s="1">
        <v>59.45</v>
      </c>
      <c r="AT69" s="1">
        <v>40</v>
      </c>
      <c r="AV69" s="1">
        <v>185</v>
      </c>
      <c r="AW69" s="1">
        <v>27</v>
      </c>
      <c r="AX69" s="1">
        <v>2</v>
      </c>
      <c r="AY69" s="1">
        <v>5</v>
      </c>
      <c r="AZ69" s="1">
        <v>3</v>
      </c>
      <c r="BA69" s="1">
        <v>3</v>
      </c>
      <c r="BB69" s="1">
        <v>5</v>
      </c>
      <c r="BC69" s="1">
        <v>2</v>
      </c>
      <c r="BM69" s="1">
        <v>11.45</v>
      </c>
      <c r="BN69" s="1">
        <v>24.63</v>
      </c>
      <c r="BO69" s="1">
        <v>1.72</v>
      </c>
      <c r="BQ69" s="1">
        <v>4.38</v>
      </c>
      <c r="BR69" s="1">
        <v>102.55</v>
      </c>
      <c r="BS69" s="1">
        <v>53.55</v>
      </c>
      <c r="BT69" s="1">
        <v>7.5</v>
      </c>
      <c r="BU69" s="1">
        <v>13.7</v>
      </c>
      <c r="BV69" s="1">
        <v>1.5</v>
      </c>
      <c r="BW69" s="1">
        <v>2</v>
      </c>
      <c r="BX69" s="1">
        <v>6.9</v>
      </c>
      <c r="BY69" s="1">
        <v>104</v>
      </c>
      <c r="BZ69" s="1">
        <v>304</v>
      </c>
      <c r="CA69" s="1">
        <v>13.08</v>
      </c>
      <c r="CC69" s="1">
        <v>3</v>
      </c>
      <c r="CD69" s="1">
        <v>8.5</v>
      </c>
      <c r="CE69" s="1">
        <v>469</v>
      </c>
      <c r="CF69" s="1">
        <v>225</v>
      </c>
      <c r="CG69" s="1">
        <v>0.3</v>
      </c>
      <c r="CH69" s="1">
        <v>50</v>
      </c>
      <c r="CI69" s="1">
        <v>8</v>
      </c>
    </row>
    <row r="70" spans="1:87" ht="16" x14ac:dyDescent="0.2">
      <c r="A70" s="1">
        <f t="shared" si="0"/>
        <v>69</v>
      </c>
      <c r="B70" s="1" t="s">
        <v>70</v>
      </c>
      <c r="C70" s="1">
        <v>3</v>
      </c>
      <c r="D70" s="1">
        <v>0</v>
      </c>
      <c r="G70" s="1">
        <v>1</v>
      </c>
      <c r="I70" s="1">
        <v>8.44</v>
      </c>
      <c r="J70" s="1">
        <v>4.7</v>
      </c>
      <c r="K70" s="1">
        <v>15</v>
      </c>
      <c r="L70" s="1">
        <v>2.11</v>
      </c>
      <c r="P70" s="1">
        <v>6</v>
      </c>
      <c r="Q70" s="1">
        <v>45</v>
      </c>
      <c r="R70" s="1">
        <v>10</v>
      </c>
      <c r="S70" s="1">
        <v>54</v>
      </c>
      <c r="Z70" s="1">
        <v>2</v>
      </c>
      <c r="AA70" s="1">
        <v>1</v>
      </c>
      <c r="AB70" s="1">
        <v>1</v>
      </c>
      <c r="AD70" s="1">
        <v>1</v>
      </c>
      <c r="AE70" s="1">
        <v>811.46</v>
      </c>
      <c r="AF70" s="1">
        <v>716.85</v>
      </c>
      <c r="AG70" s="1">
        <v>5</v>
      </c>
      <c r="AH70" s="1">
        <v>1.17</v>
      </c>
      <c r="AI70" s="1">
        <v>1</v>
      </c>
      <c r="AJ70" s="1">
        <v>2</v>
      </c>
      <c r="AK70" s="1">
        <v>4</v>
      </c>
      <c r="AL70" s="1">
        <v>767.82</v>
      </c>
      <c r="AM70" s="1">
        <v>836.4</v>
      </c>
      <c r="AN70" s="1">
        <v>404.31</v>
      </c>
      <c r="AO70" s="1">
        <v>811.46</v>
      </c>
      <c r="AQ70" s="1">
        <v>114.85</v>
      </c>
      <c r="AR70" s="1">
        <v>10</v>
      </c>
      <c r="AS70" s="1">
        <v>9</v>
      </c>
      <c r="AU70" s="1">
        <v>3.7</v>
      </c>
      <c r="AV70" s="1">
        <v>355</v>
      </c>
      <c r="AW70" s="1">
        <v>14</v>
      </c>
      <c r="AY70" s="1">
        <v>1</v>
      </c>
      <c r="AZ70" s="1">
        <v>9</v>
      </c>
      <c r="BM70" s="1">
        <v>11</v>
      </c>
      <c r="BN70" s="1">
        <v>20.32</v>
      </c>
      <c r="BO70" s="1">
        <v>2.35</v>
      </c>
      <c r="BP70" s="1">
        <v>0.1</v>
      </c>
      <c r="BQ70" s="1">
        <v>6.15</v>
      </c>
      <c r="BR70" s="1">
        <v>79.86</v>
      </c>
      <c r="BS70" s="1">
        <v>70.5</v>
      </c>
      <c r="BT70" s="1">
        <v>7.25</v>
      </c>
      <c r="BU70" s="1">
        <v>6.8</v>
      </c>
      <c r="BV70" s="1">
        <v>0.5</v>
      </c>
      <c r="BW70" s="1">
        <v>3</v>
      </c>
      <c r="BX70" s="1">
        <v>4.7</v>
      </c>
      <c r="BY70" s="1">
        <v>174</v>
      </c>
      <c r="BZ70" s="1">
        <v>294</v>
      </c>
      <c r="CA70" s="1">
        <v>108.3</v>
      </c>
      <c r="CB70" s="1">
        <v>20.75</v>
      </c>
      <c r="CC70" s="1">
        <v>6.75</v>
      </c>
      <c r="CD70" s="1">
        <v>27.2</v>
      </c>
      <c r="CE70" s="1">
        <v>716.85</v>
      </c>
      <c r="CF70" s="1">
        <v>390</v>
      </c>
      <c r="CG70" s="1">
        <v>0.36</v>
      </c>
      <c r="CH70" s="1">
        <v>60</v>
      </c>
      <c r="CI70" s="1">
        <v>6</v>
      </c>
    </row>
    <row r="71" spans="1:87" ht="16" x14ac:dyDescent="0.2">
      <c r="A71" s="1">
        <f t="shared" si="0"/>
        <v>70</v>
      </c>
      <c r="B71" s="1" t="s">
        <v>70</v>
      </c>
      <c r="C71" s="1">
        <v>3</v>
      </c>
      <c r="D71" s="1">
        <v>0</v>
      </c>
      <c r="E71" s="1">
        <v>1</v>
      </c>
      <c r="G71" s="1">
        <v>2</v>
      </c>
      <c r="I71" s="1">
        <v>5.39</v>
      </c>
      <c r="J71" s="1">
        <v>8</v>
      </c>
      <c r="K71" s="1">
        <v>5</v>
      </c>
      <c r="L71" s="1">
        <v>1</v>
      </c>
      <c r="P71" s="1">
        <v>4</v>
      </c>
      <c r="Q71" s="1">
        <v>35</v>
      </c>
      <c r="R71" s="1">
        <v>6</v>
      </c>
      <c r="S71" s="1">
        <v>38</v>
      </c>
      <c r="V71" s="1">
        <v>0.05</v>
      </c>
      <c r="W71" s="1">
        <v>0.2</v>
      </c>
      <c r="X71" s="1">
        <v>10</v>
      </c>
      <c r="Y71" s="1">
        <v>50</v>
      </c>
      <c r="Z71" s="1">
        <v>1</v>
      </c>
      <c r="AA71" s="1">
        <v>1</v>
      </c>
      <c r="AE71" s="1">
        <v>281.86</v>
      </c>
      <c r="AF71" s="1">
        <v>281.93</v>
      </c>
      <c r="AG71" s="1">
        <v>2.6</v>
      </c>
      <c r="AH71" s="1">
        <v>1.69</v>
      </c>
      <c r="AI71" s="1">
        <v>1</v>
      </c>
      <c r="AK71" s="1">
        <v>1.5</v>
      </c>
      <c r="AL71" s="1">
        <v>276.13</v>
      </c>
      <c r="AM71" s="1">
        <v>560</v>
      </c>
      <c r="AN71" s="1">
        <v>211.79</v>
      </c>
      <c r="AO71" s="1">
        <v>281.83</v>
      </c>
      <c r="AP71" s="1">
        <v>1.5</v>
      </c>
      <c r="AQ71" s="1">
        <v>76.900000000000006</v>
      </c>
      <c r="AR71" s="1">
        <v>13.2</v>
      </c>
      <c r="AS71" s="1">
        <v>10.7</v>
      </c>
      <c r="AT71" s="1">
        <v>73</v>
      </c>
      <c r="AV71" s="1">
        <v>86</v>
      </c>
      <c r="AY71" s="1">
        <v>7</v>
      </c>
      <c r="AZ71" s="1">
        <v>3</v>
      </c>
      <c r="BB71" s="1">
        <v>7</v>
      </c>
      <c r="BC71" s="1">
        <v>3</v>
      </c>
      <c r="BE71" s="1">
        <v>10</v>
      </c>
      <c r="BM71" s="1">
        <v>3.9</v>
      </c>
      <c r="BN71" s="1">
        <v>11.59</v>
      </c>
      <c r="BO71" s="1">
        <v>1.75</v>
      </c>
      <c r="BP71" s="1">
        <v>0.44</v>
      </c>
      <c r="BQ71" s="1">
        <v>2.65</v>
      </c>
      <c r="BR71" s="1">
        <v>62.83</v>
      </c>
      <c r="BS71" s="1">
        <v>31.18</v>
      </c>
      <c r="BT71" s="1">
        <v>3.06</v>
      </c>
      <c r="BU71" s="1">
        <v>2.4</v>
      </c>
      <c r="BV71" s="1">
        <v>0.15</v>
      </c>
      <c r="BW71" s="1">
        <v>1.5</v>
      </c>
      <c r="BX71" s="1">
        <v>8</v>
      </c>
      <c r="BY71" s="1">
        <v>65</v>
      </c>
      <c r="BZ71" s="1">
        <v>85</v>
      </c>
      <c r="CA71" s="1">
        <v>6.25</v>
      </c>
      <c r="CC71" s="1">
        <v>2</v>
      </c>
      <c r="CD71" s="1">
        <v>2.5499999999999998</v>
      </c>
      <c r="CE71" s="1">
        <v>281.93</v>
      </c>
      <c r="CF71" s="1">
        <v>159.93</v>
      </c>
      <c r="CG71" s="1">
        <v>0.23</v>
      </c>
      <c r="CH71" s="1">
        <v>30</v>
      </c>
      <c r="CI71" s="1">
        <v>5.05</v>
      </c>
    </row>
    <row r="72" spans="1:87" ht="16" x14ac:dyDescent="0.2">
      <c r="A72" s="1">
        <f t="shared" si="0"/>
        <v>71</v>
      </c>
      <c r="B72" s="1" t="s">
        <v>70</v>
      </c>
      <c r="C72" s="1">
        <v>2</v>
      </c>
      <c r="D72" s="1">
        <v>0</v>
      </c>
      <c r="E72" s="1">
        <v>1</v>
      </c>
      <c r="G72" s="1">
        <v>1</v>
      </c>
      <c r="I72" s="1">
        <v>8.94</v>
      </c>
      <c r="J72" s="1">
        <v>10.4</v>
      </c>
      <c r="L72" s="1">
        <v>1.6</v>
      </c>
      <c r="P72" s="1">
        <v>3</v>
      </c>
      <c r="Q72" s="1">
        <v>24</v>
      </c>
      <c r="R72" s="1">
        <v>7.9</v>
      </c>
      <c r="S72" s="1">
        <v>31.2</v>
      </c>
      <c r="T72" s="1">
        <v>4</v>
      </c>
      <c r="U72" s="1">
        <v>24</v>
      </c>
      <c r="V72" s="1">
        <v>1</v>
      </c>
      <c r="W72" s="1">
        <v>1</v>
      </c>
      <c r="X72" s="1">
        <v>10</v>
      </c>
      <c r="Y72" s="1">
        <v>50</v>
      </c>
      <c r="Z72" s="1">
        <v>2</v>
      </c>
      <c r="AA72" s="1">
        <v>1</v>
      </c>
      <c r="AB72" s="1">
        <v>2</v>
      </c>
      <c r="AE72" s="1">
        <v>550.37</v>
      </c>
      <c r="AF72" s="1">
        <v>570.87</v>
      </c>
      <c r="AG72" s="1">
        <v>3.2</v>
      </c>
      <c r="AH72" s="1">
        <v>1.22</v>
      </c>
      <c r="AI72" s="1">
        <v>1</v>
      </c>
      <c r="AJ72" s="1">
        <v>3</v>
      </c>
      <c r="AK72" s="1">
        <v>4.8</v>
      </c>
      <c r="AL72" s="1">
        <v>906.54</v>
      </c>
      <c r="AM72" s="1">
        <v>562.5</v>
      </c>
      <c r="AN72" s="1">
        <v>353.53</v>
      </c>
      <c r="AO72" s="1">
        <v>550.37</v>
      </c>
      <c r="AQ72" s="1">
        <v>103.17</v>
      </c>
      <c r="AR72" s="1">
        <v>12</v>
      </c>
      <c r="AS72" s="1">
        <v>0.6</v>
      </c>
      <c r="AV72" s="1">
        <v>314</v>
      </c>
      <c r="AW72" s="1">
        <v>40</v>
      </c>
      <c r="AY72" s="1">
        <v>7</v>
      </c>
      <c r="AZ72" s="1">
        <v>3</v>
      </c>
      <c r="BB72" s="1">
        <v>7</v>
      </c>
      <c r="BC72" s="1">
        <v>3</v>
      </c>
      <c r="BE72" s="1">
        <v>10</v>
      </c>
      <c r="BM72" s="1">
        <v>16.600000000000001</v>
      </c>
      <c r="BN72" s="1">
        <v>36.65</v>
      </c>
      <c r="BO72" s="1">
        <v>5.2</v>
      </c>
      <c r="BP72" s="1">
        <v>0.85</v>
      </c>
      <c r="BQ72" s="1">
        <v>57.6</v>
      </c>
      <c r="BR72" s="1">
        <v>89.2</v>
      </c>
      <c r="BS72" s="1">
        <v>99.3</v>
      </c>
      <c r="BT72" s="1">
        <v>25.6</v>
      </c>
      <c r="BU72" s="1">
        <v>10.199999999999999</v>
      </c>
      <c r="BV72" s="1">
        <v>1.2</v>
      </c>
      <c r="BW72" s="1">
        <v>2.4</v>
      </c>
      <c r="BX72" s="1">
        <v>10.4</v>
      </c>
      <c r="BY72" s="1">
        <v>243</v>
      </c>
      <c r="BZ72" s="1">
        <v>165</v>
      </c>
      <c r="CA72" s="1">
        <v>21.8</v>
      </c>
      <c r="CB72" s="1">
        <v>10</v>
      </c>
      <c r="CC72" s="1">
        <v>4</v>
      </c>
      <c r="CD72" s="1">
        <v>13.6</v>
      </c>
      <c r="CE72" s="1">
        <v>570.87</v>
      </c>
      <c r="CF72" s="1">
        <v>314</v>
      </c>
      <c r="CG72" s="1">
        <v>0.41</v>
      </c>
      <c r="CH72" s="1">
        <v>50</v>
      </c>
      <c r="CI72" s="1">
        <v>7.07</v>
      </c>
    </row>
    <row r="73" spans="1:87" ht="16" x14ac:dyDescent="0.2">
      <c r="A73" s="1">
        <f t="shared" si="0"/>
        <v>72</v>
      </c>
      <c r="B73" s="1" t="s">
        <v>70</v>
      </c>
      <c r="C73" s="1">
        <v>2</v>
      </c>
      <c r="D73" s="1">
        <v>0</v>
      </c>
      <c r="E73" s="1">
        <v>1</v>
      </c>
      <c r="G73" s="1">
        <v>1</v>
      </c>
      <c r="I73" s="1">
        <v>7.77</v>
      </c>
      <c r="J73" s="1">
        <v>14.9</v>
      </c>
      <c r="L73" s="1">
        <v>2.4</v>
      </c>
      <c r="P73" s="1">
        <v>7.35</v>
      </c>
      <c r="Q73" s="1">
        <v>45</v>
      </c>
      <c r="R73" s="1">
        <v>9</v>
      </c>
      <c r="S73" s="1">
        <v>33</v>
      </c>
      <c r="T73" s="1">
        <v>1</v>
      </c>
      <c r="U73" s="1">
        <v>4</v>
      </c>
      <c r="V73" s="1">
        <v>0.3</v>
      </c>
      <c r="W73" s="1">
        <v>1.2</v>
      </c>
      <c r="X73" s="1">
        <v>8</v>
      </c>
      <c r="Y73" s="1">
        <v>35</v>
      </c>
      <c r="Z73" s="1">
        <v>1</v>
      </c>
      <c r="AA73" s="1">
        <v>1</v>
      </c>
      <c r="AB73" s="1">
        <v>1</v>
      </c>
      <c r="AE73" s="1">
        <v>344.55</v>
      </c>
      <c r="AF73" s="1">
        <v>370.47</v>
      </c>
      <c r="AG73" s="1">
        <v>2.8</v>
      </c>
      <c r="AH73" s="1">
        <v>1.41</v>
      </c>
      <c r="AI73" s="1">
        <v>1</v>
      </c>
      <c r="AJ73" s="1">
        <v>1</v>
      </c>
      <c r="AK73" s="1">
        <v>2.5</v>
      </c>
      <c r="AL73" s="1">
        <v>433.17</v>
      </c>
      <c r="AM73" s="1">
        <v>761</v>
      </c>
      <c r="AN73" s="1">
        <v>193.94</v>
      </c>
      <c r="AO73" s="1">
        <v>344.55</v>
      </c>
      <c r="AP73" s="1">
        <v>6.6</v>
      </c>
      <c r="AQ73" s="1">
        <v>120.74</v>
      </c>
      <c r="AR73" s="1">
        <v>15</v>
      </c>
      <c r="AS73" s="1">
        <v>14.62</v>
      </c>
      <c r="AU73" s="1">
        <v>0.5</v>
      </c>
      <c r="AV73" s="1">
        <v>117.56</v>
      </c>
      <c r="AY73" s="1">
        <v>10</v>
      </c>
      <c r="BA73" s="1">
        <v>1</v>
      </c>
      <c r="BB73" s="1">
        <v>9</v>
      </c>
      <c r="BM73" s="1">
        <v>7.65</v>
      </c>
      <c r="BN73" s="1">
        <v>15.31</v>
      </c>
      <c r="BO73" s="1">
        <v>2.48</v>
      </c>
      <c r="BP73" s="1">
        <v>7.6</v>
      </c>
      <c r="BQ73" s="1">
        <v>4.18</v>
      </c>
      <c r="BR73" s="1">
        <v>46.8</v>
      </c>
      <c r="BS73" s="1">
        <v>32.700000000000003</v>
      </c>
      <c r="BT73" s="1">
        <v>5.7</v>
      </c>
      <c r="BU73" s="1">
        <v>4.4000000000000004</v>
      </c>
      <c r="BV73" s="1">
        <v>0.9</v>
      </c>
      <c r="BW73" s="1">
        <v>3.8</v>
      </c>
      <c r="BX73" s="1">
        <v>14.9</v>
      </c>
      <c r="BY73" s="1">
        <v>114</v>
      </c>
      <c r="BZ73" s="1">
        <v>174</v>
      </c>
      <c r="CA73" s="1">
        <v>11.13</v>
      </c>
      <c r="CB73" s="1">
        <v>5.4</v>
      </c>
      <c r="CC73" s="1">
        <v>1.4</v>
      </c>
      <c r="CD73" s="1">
        <v>2.5499999999999998</v>
      </c>
      <c r="CE73" s="1">
        <v>370.67</v>
      </c>
      <c r="CF73" s="1">
        <v>117.91</v>
      </c>
      <c r="CG73" s="1">
        <v>0.61</v>
      </c>
      <c r="CH73" s="1">
        <v>55</v>
      </c>
      <c r="CI73" s="1">
        <v>4.59</v>
      </c>
    </row>
    <row r="74" spans="1:87" ht="16" x14ac:dyDescent="0.2">
      <c r="A74" s="1">
        <f t="shared" si="0"/>
        <v>73</v>
      </c>
      <c r="B74" s="1" t="s">
        <v>70</v>
      </c>
      <c r="C74" s="1">
        <v>2</v>
      </c>
      <c r="D74" s="1">
        <v>0</v>
      </c>
      <c r="G74" s="1">
        <v>1</v>
      </c>
      <c r="I74" s="1">
        <v>9.4</v>
      </c>
      <c r="J74" s="1">
        <v>21</v>
      </c>
      <c r="L74" s="1">
        <v>2.35</v>
      </c>
      <c r="P74" s="1">
        <v>7</v>
      </c>
      <c r="Q74" s="1">
        <v>72</v>
      </c>
      <c r="R74" s="1">
        <v>18</v>
      </c>
      <c r="S74" s="1">
        <v>60</v>
      </c>
      <c r="T74" s="1">
        <v>4</v>
      </c>
      <c r="U74" s="1">
        <v>16</v>
      </c>
      <c r="V74" s="1">
        <v>0.1</v>
      </c>
      <c r="W74" s="1">
        <v>0.5</v>
      </c>
      <c r="X74" s="1">
        <v>8</v>
      </c>
      <c r="Y74" s="1">
        <v>40</v>
      </c>
      <c r="Z74" s="1">
        <v>2</v>
      </c>
      <c r="AA74" s="1">
        <v>1</v>
      </c>
      <c r="AB74" s="1">
        <v>1</v>
      </c>
      <c r="AD74" s="1">
        <v>1</v>
      </c>
      <c r="AE74" s="1">
        <v>442.31</v>
      </c>
      <c r="AF74" s="1">
        <v>416.83</v>
      </c>
      <c r="AG74" s="1">
        <v>3.8</v>
      </c>
      <c r="AH74" s="1">
        <v>1</v>
      </c>
      <c r="AI74" s="1">
        <v>1</v>
      </c>
      <c r="AJ74" s="1">
        <v>4</v>
      </c>
      <c r="AK74" s="1">
        <v>6.3</v>
      </c>
      <c r="AL74" s="1">
        <v>788.72</v>
      </c>
      <c r="AM74" s="1">
        <v>916</v>
      </c>
      <c r="AN74" s="1">
        <v>278.45999999999998</v>
      </c>
      <c r="AO74" s="1">
        <v>442.31</v>
      </c>
      <c r="AP74" s="1">
        <v>24.55</v>
      </c>
      <c r="AQ74" s="1">
        <v>141.63</v>
      </c>
      <c r="AR74" s="1">
        <v>21.9</v>
      </c>
      <c r="AS74" s="1">
        <v>4.7</v>
      </c>
      <c r="AT74" s="1">
        <v>84</v>
      </c>
      <c r="AV74" s="1">
        <v>22</v>
      </c>
      <c r="AW74" s="1">
        <v>15</v>
      </c>
      <c r="AX74" s="1">
        <v>1</v>
      </c>
      <c r="AY74" s="1">
        <v>8</v>
      </c>
      <c r="AZ74" s="1">
        <v>1</v>
      </c>
      <c r="BA74" s="1">
        <v>1</v>
      </c>
      <c r="BB74" s="1">
        <v>4</v>
      </c>
      <c r="BC74" s="1">
        <v>5</v>
      </c>
      <c r="BD74" s="1">
        <v>1</v>
      </c>
      <c r="BE74" s="1">
        <v>4</v>
      </c>
      <c r="BF74" s="1">
        <v>5</v>
      </c>
      <c r="BH74" s="1">
        <v>6</v>
      </c>
      <c r="BI74" s="1">
        <v>4</v>
      </c>
      <c r="BK74" s="1">
        <v>6</v>
      </c>
      <c r="BL74" s="1">
        <v>2</v>
      </c>
      <c r="BM74" s="1">
        <v>8.65</v>
      </c>
      <c r="BN74" s="1">
        <v>21.78</v>
      </c>
      <c r="BO74" s="1">
        <v>3.85</v>
      </c>
      <c r="BP74" s="1">
        <v>1</v>
      </c>
      <c r="BQ74" s="1">
        <v>6.53</v>
      </c>
      <c r="BR74" s="1">
        <v>66.849999999999994</v>
      </c>
      <c r="BS74" s="1">
        <v>78.2</v>
      </c>
      <c r="BT74" s="1">
        <v>6</v>
      </c>
      <c r="BU74" s="1">
        <v>5.0599999999999996</v>
      </c>
      <c r="BV74" s="1">
        <v>0.25</v>
      </c>
      <c r="BW74" s="1">
        <v>3.6</v>
      </c>
      <c r="BX74" s="1">
        <v>21</v>
      </c>
      <c r="BY74" s="1">
        <v>205</v>
      </c>
      <c r="BZ74" s="1">
        <v>355</v>
      </c>
      <c r="CA74" s="1">
        <v>11</v>
      </c>
      <c r="CB74" s="1">
        <v>20</v>
      </c>
      <c r="CD74" s="1">
        <v>19.2</v>
      </c>
      <c r="CE74" s="1">
        <v>416.83</v>
      </c>
      <c r="CF74" s="1">
        <v>121</v>
      </c>
      <c r="CG74" s="1">
        <v>0.62</v>
      </c>
      <c r="CH74" s="1">
        <v>50</v>
      </c>
      <c r="CI74" s="1">
        <v>9.73</v>
      </c>
    </row>
    <row r="75" spans="1:87" ht="16" x14ac:dyDescent="0.2">
      <c r="A75" s="1">
        <f t="shared" si="0"/>
        <v>74</v>
      </c>
      <c r="B75" s="1" t="s">
        <v>70</v>
      </c>
      <c r="C75" s="1">
        <v>7</v>
      </c>
      <c r="D75" s="1">
        <v>0</v>
      </c>
      <c r="E75" s="1">
        <v>1</v>
      </c>
      <c r="G75" s="1">
        <v>1</v>
      </c>
      <c r="I75" s="1">
        <v>19.7</v>
      </c>
      <c r="J75" s="1">
        <v>20.6</v>
      </c>
      <c r="L75" s="1">
        <v>3.44</v>
      </c>
      <c r="P75" s="1">
        <v>8</v>
      </c>
      <c r="Q75" s="1">
        <v>70</v>
      </c>
      <c r="R75" s="1">
        <v>24</v>
      </c>
      <c r="S75" s="1">
        <v>64</v>
      </c>
      <c r="V75" s="1">
        <v>2</v>
      </c>
      <c r="W75" s="1">
        <v>3.15</v>
      </c>
      <c r="X75" s="1">
        <v>16</v>
      </c>
      <c r="Y75" s="1">
        <v>100</v>
      </c>
      <c r="Z75" s="1">
        <v>2</v>
      </c>
      <c r="AA75" s="1">
        <v>1</v>
      </c>
      <c r="AB75" s="1">
        <v>2</v>
      </c>
      <c r="AC75" s="1">
        <v>1</v>
      </c>
      <c r="AD75" s="1">
        <v>1</v>
      </c>
      <c r="AE75" s="1">
        <v>793.93</v>
      </c>
      <c r="AF75" s="1">
        <v>806.69</v>
      </c>
      <c r="AG75" s="1">
        <v>5.4</v>
      </c>
      <c r="AH75" s="1">
        <v>1.3</v>
      </c>
      <c r="AI75" s="1">
        <v>1</v>
      </c>
      <c r="AJ75" s="1">
        <v>2</v>
      </c>
      <c r="AK75" s="1">
        <v>3.3</v>
      </c>
      <c r="AL75" s="1">
        <v>2123.42</v>
      </c>
      <c r="AM75" s="1">
        <v>950.4</v>
      </c>
      <c r="AN75" s="1">
        <v>500</v>
      </c>
      <c r="AO75" s="1">
        <v>793.93</v>
      </c>
      <c r="AQ75" s="1">
        <v>178.92</v>
      </c>
      <c r="AR75" s="1">
        <v>28</v>
      </c>
      <c r="AS75" s="1">
        <v>33.6</v>
      </c>
      <c r="AT75" s="1">
        <v>85</v>
      </c>
      <c r="AU75" s="1">
        <v>3.6</v>
      </c>
      <c r="AV75" s="1">
        <v>380</v>
      </c>
      <c r="AW75" s="1">
        <v>4</v>
      </c>
      <c r="AX75" s="1">
        <v>1</v>
      </c>
      <c r="AY75" s="1">
        <v>8</v>
      </c>
      <c r="AZ75" s="1">
        <v>1</v>
      </c>
      <c r="BB75" s="1">
        <v>10</v>
      </c>
      <c r="BM75" s="1">
        <v>40.1</v>
      </c>
      <c r="BN75" s="1">
        <v>46.06</v>
      </c>
      <c r="BO75" s="1">
        <v>7.08</v>
      </c>
      <c r="BP75" s="1">
        <v>2.6</v>
      </c>
      <c r="BQ75" s="1">
        <v>23.03</v>
      </c>
      <c r="BR75" s="1">
        <v>267.89999999999998</v>
      </c>
      <c r="BS75" s="1">
        <v>143.91999999999999</v>
      </c>
      <c r="BT75" s="1">
        <v>21.4</v>
      </c>
      <c r="BU75" s="1">
        <v>37.200000000000003</v>
      </c>
      <c r="BV75" s="1">
        <v>2.2000000000000002</v>
      </c>
      <c r="BW75" s="1">
        <v>5</v>
      </c>
      <c r="BX75" s="1">
        <v>20.6</v>
      </c>
      <c r="BY75" s="1">
        <v>556</v>
      </c>
      <c r="BZ75" s="1">
        <v>350</v>
      </c>
      <c r="CA75" s="1">
        <v>271.47000000000003</v>
      </c>
      <c r="CB75" s="1">
        <v>16.5</v>
      </c>
      <c r="CC75" s="1">
        <v>12.5</v>
      </c>
      <c r="CD75" s="1">
        <v>18.8</v>
      </c>
      <c r="CE75" s="1">
        <v>806.09</v>
      </c>
      <c r="CF75" s="1">
        <v>480</v>
      </c>
      <c r="CG75" s="1">
        <v>0.49</v>
      </c>
      <c r="CH75" s="1">
        <v>98</v>
      </c>
      <c r="CI75" s="1">
        <v>11.4</v>
      </c>
    </row>
    <row r="76" spans="1:87" ht="16" x14ac:dyDescent="0.2">
      <c r="A76" s="1">
        <f t="shared" si="0"/>
        <v>75</v>
      </c>
      <c r="B76" s="1" t="s">
        <v>70</v>
      </c>
      <c r="C76" s="1">
        <v>3</v>
      </c>
      <c r="D76" s="1">
        <v>0</v>
      </c>
      <c r="G76" s="1">
        <v>1</v>
      </c>
      <c r="I76" s="1">
        <v>7.2</v>
      </c>
      <c r="J76" s="1">
        <v>15.6</v>
      </c>
      <c r="L76" s="1">
        <v>2.4500000000000002</v>
      </c>
      <c r="P76" s="1">
        <v>6</v>
      </c>
      <c r="Q76" s="1">
        <v>56</v>
      </c>
      <c r="R76" s="1">
        <v>18</v>
      </c>
      <c r="S76" s="1">
        <v>48</v>
      </c>
      <c r="T76" s="1">
        <v>1.2</v>
      </c>
      <c r="U76" s="1">
        <v>10</v>
      </c>
      <c r="V76" s="1">
        <v>0.2</v>
      </c>
      <c r="W76" s="1">
        <v>1.2</v>
      </c>
      <c r="X76" s="1">
        <v>5</v>
      </c>
      <c r="Y76" s="1">
        <v>30</v>
      </c>
      <c r="Z76" s="1">
        <v>3</v>
      </c>
      <c r="AA76" s="1">
        <v>1</v>
      </c>
      <c r="AE76" s="1">
        <v>377.39</v>
      </c>
      <c r="AF76" s="1">
        <v>402.1</v>
      </c>
      <c r="AG76" s="1">
        <v>4.5999999999999996</v>
      </c>
      <c r="AH76" s="1">
        <v>1.24</v>
      </c>
      <c r="AI76" s="1">
        <v>1</v>
      </c>
      <c r="AJ76" s="1">
        <v>2</v>
      </c>
      <c r="AK76" s="1">
        <v>4.3</v>
      </c>
      <c r="AL76" s="1">
        <v>702.41</v>
      </c>
      <c r="AM76" s="1">
        <v>717.6</v>
      </c>
      <c r="AN76" s="1">
        <v>232.48</v>
      </c>
      <c r="AO76" s="1">
        <v>377.39</v>
      </c>
      <c r="AP76" s="1">
        <v>10.5</v>
      </c>
      <c r="AQ76" s="1">
        <v>189.25</v>
      </c>
      <c r="AR76" s="1">
        <v>13.25</v>
      </c>
      <c r="AS76" s="1">
        <v>12.7</v>
      </c>
      <c r="AT76" s="1">
        <v>42</v>
      </c>
      <c r="AV76" s="1">
        <v>93</v>
      </c>
      <c r="AX76" s="1">
        <v>3</v>
      </c>
      <c r="AY76" s="1">
        <v>4</v>
      </c>
      <c r="AZ76" s="1">
        <v>3</v>
      </c>
      <c r="BA76" s="1">
        <v>2</v>
      </c>
      <c r="BB76" s="1">
        <v>3</v>
      </c>
      <c r="BC76" s="1">
        <v>5</v>
      </c>
      <c r="BD76" s="1">
        <v>2</v>
      </c>
      <c r="BE76" s="1">
        <v>3</v>
      </c>
      <c r="BF76" s="1">
        <v>5</v>
      </c>
      <c r="BG76" s="1">
        <v>3</v>
      </c>
      <c r="BH76" s="1">
        <v>3</v>
      </c>
      <c r="BI76" s="1">
        <v>4</v>
      </c>
      <c r="BJ76" s="1">
        <v>3</v>
      </c>
      <c r="BK76" s="1">
        <v>3</v>
      </c>
      <c r="BL76" s="1">
        <v>4</v>
      </c>
      <c r="BM76" s="1">
        <v>3.9</v>
      </c>
      <c r="BN76" s="1">
        <v>21.71</v>
      </c>
      <c r="BO76" s="1">
        <v>1.1000000000000001</v>
      </c>
      <c r="BP76" s="1">
        <v>0.8</v>
      </c>
      <c r="BQ76" s="1">
        <v>7.9</v>
      </c>
      <c r="BR76" s="1">
        <v>111.05</v>
      </c>
      <c r="BS76" s="1">
        <v>44.4</v>
      </c>
      <c r="BT76" s="1">
        <v>3.6</v>
      </c>
      <c r="BU76" s="1">
        <v>6</v>
      </c>
      <c r="BV76" s="1">
        <v>0.6</v>
      </c>
      <c r="BW76" s="1">
        <v>3.5</v>
      </c>
      <c r="BX76" s="1">
        <v>15.6</v>
      </c>
      <c r="BY76" s="1">
        <v>169</v>
      </c>
      <c r="BZ76" s="1">
        <v>319</v>
      </c>
      <c r="CA76" s="1">
        <v>10.45</v>
      </c>
      <c r="CB76" s="1">
        <v>3</v>
      </c>
      <c r="CD76" s="1">
        <v>8.64</v>
      </c>
      <c r="CE76" s="1">
        <v>402.1</v>
      </c>
      <c r="CF76" s="1">
        <v>135</v>
      </c>
      <c r="CG76" s="1">
        <v>0.41</v>
      </c>
      <c r="CH76" s="1">
        <v>60</v>
      </c>
      <c r="CI76" s="1">
        <v>9.61</v>
      </c>
    </row>
    <row r="77" spans="1:87" ht="16" x14ac:dyDescent="0.2">
      <c r="A77" s="1">
        <f t="shared" si="0"/>
        <v>76</v>
      </c>
      <c r="B77" s="1" t="s">
        <v>70</v>
      </c>
      <c r="C77" s="1">
        <v>3</v>
      </c>
      <c r="D77" s="1">
        <v>0.67</v>
      </c>
      <c r="G77" s="1">
        <v>1</v>
      </c>
      <c r="I77" s="1">
        <v>14.6</v>
      </c>
      <c r="J77" s="1">
        <v>17.2</v>
      </c>
      <c r="L77" s="1">
        <v>2</v>
      </c>
      <c r="N77" s="1">
        <v>0.67</v>
      </c>
      <c r="P77" s="1">
        <v>6</v>
      </c>
      <c r="Q77" s="1">
        <v>25</v>
      </c>
      <c r="R77" s="1">
        <v>14</v>
      </c>
      <c r="S77" s="1">
        <v>35</v>
      </c>
      <c r="T77" s="1">
        <v>1</v>
      </c>
      <c r="U77" s="1">
        <v>6</v>
      </c>
      <c r="V77" s="1">
        <v>1.2</v>
      </c>
      <c r="W77" s="1">
        <v>4</v>
      </c>
      <c r="X77" s="1">
        <v>12</v>
      </c>
      <c r="Y77" s="1">
        <v>60</v>
      </c>
      <c r="Z77" s="1">
        <v>3</v>
      </c>
      <c r="AA77" s="1">
        <v>1</v>
      </c>
      <c r="AB77" s="1">
        <v>1</v>
      </c>
      <c r="AC77" s="1">
        <v>1</v>
      </c>
      <c r="AE77" s="1">
        <v>433.38</v>
      </c>
      <c r="AF77" s="1">
        <v>453</v>
      </c>
      <c r="AG77" s="1">
        <v>5.2</v>
      </c>
      <c r="AH77" s="1">
        <v>1.22</v>
      </c>
      <c r="AI77" s="1">
        <v>1</v>
      </c>
      <c r="AJ77" s="1">
        <v>2</v>
      </c>
      <c r="AK77" s="1">
        <v>4</v>
      </c>
      <c r="AL77" s="1">
        <v>652.76</v>
      </c>
      <c r="AM77" s="1">
        <v>720.3</v>
      </c>
      <c r="AN77" s="1">
        <v>239.97</v>
      </c>
      <c r="AO77" s="1">
        <v>433.28</v>
      </c>
      <c r="AP77" s="1">
        <v>5.4</v>
      </c>
      <c r="AQ77" s="1">
        <v>93</v>
      </c>
      <c r="AR77" s="1">
        <v>35.4</v>
      </c>
      <c r="AT77" s="1">
        <v>47</v>
      </c>
      <c r="AU77" s="1">
        <v>2</v>
      </c>
      <c r="AV77" s="1">
        <v>190</v>
      </c>
      <c r="AX77" s="1">
        <v>3</v>
      </c>
      <c r="AY77" s="1">
        <v>2</v>
      </c>
      <c r="AZ77" s="1">
        <v>5</v>
      </c>
      <c r="BA77" s="1">
        <v>3</v>
      </c>
      <c r="BB77" s="1">
        <v>2</v>
      </c>
      <c r="BC77" s="1">
        <v>5</v>
      </c>
      <c r="BE77" s="1">
        <v>1</v>
      </c>
      <c r="BF77" s="1">
        <v>9</v>
      </c>
      <c r="BH77" s="1">
        <v>1</v>
      </c>
      <c r="BI77" s="1">
        <v>9</v>
      </c>
      <c r="BJ77" s="1">
        <v>2</v>
      </c>
      <c r="BK77" s="1">
        <v>2</v>
      </c>
      <c r="BL77" s="1">
        <v>6</v>
      </c>
      <c r="BM77" s="1">
        <v>13.8</v>
      </c>
      <c r="BN77" s="1">
        <v>14.95</v>
      </c>
      <c r="BO77" s="1">
        <v>0.6</v>
      </c>
      <c r="BP77" s="1">
        <v>0.2</v>
      </c>
      <c r="BQ77" s="1">
        <v>5.64</v>
      </c>
      <c r="BR77" s="1">
        <v>52.66</v>
      </c>
      <c r="BS77" s="1">
        <v>59.13</v>
      </c>
      <c r="BT77" s="1">
        <v>1.75</v>
      </c>
      <c r="BU77" s="1">
        <v>9.1999999999999993</v>
      </c>
      <c r="BV77" s="1">
        <v>1.8</v>
      </c>
      <c r="BW77" s="1">
        <v>3</v>
      </c>
      <c r="BX77" s="1">
        <v>17.2</v>
      </c>
      <c r="BY77" s="1">
        <v>177</v>
      </c>
      <c r="BZ77" s="1">
        <v>327</v>
      </c>
      <c r="CA77" s="1">
        <v>20.2</v>
      </c>
      <c r="CB77" s="1">
        <v>9.6</v>
      </c>
      <c r="CD77" s="1">
        <v>7.2</v>
      </c>
      <c r="CE77" s="1">
        <v>453</v>
      </c>
      <c r="CF77" s="1">
        <v>242.25</v>
      </c>
      <c r="CG77" s="1">
        <v>0.42</v>
      </c>
      <c r="CH77" s="1">
        <v>30</v>
      </c>
      <c r="CI77" s="1">
        <v>12.39</v>
      </c>
    </row>
    <row r="78" spans="1:87" ht="16" x14ac:dyDescent="0.2">
      <c r="A78" s="1">
        <f t="shared" si="0"/>
        <v>77</v>
      </c>
      <c r="B78" s="1" t="s">
        <v>70</v>
      </c>
      <c r="C78" s="1">
        <v>3</v>
      </c>
      <c r="D78" s="1">
        <v>0</v>
      </c>
      <c r="E78" s="1">
        <v>1</v>
      </c>
      <c r="G78" s="1">
        <v>1</v>
      </c>
      <c r="I78" s="1">
        <v>13.25</v>
      </c>
      <c r="J78" s="1">
        <v>17.5</v>
      </c>
      <c r="K78" s="1">
        <v>2</v>
      </c>
      <c r="L78" s="1">
        <v>4.32</v>
      </c>
      <c r="M78" s="1">
        <v>0.2</v>
      </c>
      <c r="P78" s="1">
        <v>15</v>
      </c>
      <c r="Q78" s="1">
        <v>100</v>
      </c>
      <c r="R78" s="1">
        <v>25</v>
      </c>
      <c r="S78" s="1">
        <v>120</v>
      </c>
      <c r="T78" s="1">
        <v>5</v>
      </c>
      <c r="U78" s="1">
        <v>40</v>
      </c>
      <c r="V78" s="1">
        <v>1</v>
      </c>
      <c r="W78" s="1">
        <v>5</v>
      </c>
      <c r="X78" s="1">
        <v>10</v>
      </c>
      <c r="Y78" s="1">
        <v>60</v>
      </c>
      <c r="Z78" s="1">
        <v>2</v>
      </c>
      <c r="AA78" s="1">
        <v>1</v>
      </c>
      <c r="AB78" s="1">
        <v>1</v>
      </c>
      <c r="AD78" s="1">
        <v>1</v>
      </c>
      <c r="AE78" s="1">
        <v>696.47</v>
      </c>
      <c r="AF78" s="1">
        <v>689.5</v>
      </c>
      <c r="AG78" s="1">
        <v>6.8</v>
      </c>
      <c r="AH78" s="1">
        <v>1.18</v>
      </c>
      <c r="AI78" s="1">
        <v>1</v>
      </c>
      <c r="AJ78" s="1">
        <v>2</v>
      </c>
      <c r="AK78" s="1">
        <v>4.7</v>
      </c>
      <c r="AL78" s="1">
        <v>1686.44</v>
      </c>
      <c r="AM78" s="1">
        <v>1038.2</v>
      </c>
      <c r="AN78" s="1">
        <v>497.42</v>
      </c>
      <c r="AO78" s="1">
        <v>696.47</v>
      </c>
      <c r="AP78" s="1">
        <v>7</v>
      </c>
      <c r="AQ78" s="1">
        <v>281.8</v>
      </c>
      <c r="AR78" s="1">
        <v>25</v>
      </c>
      <c r="AS78" s="1">
        <v>8.9</v>
      </c>
      <c r="AT78" s="1">
        <v>15</v>
      </c>
      <c r="AU78" s="1">
        <v>0.55000000000000004</v>
      </c>
      <c r="AV78" s="1">
        <v>242.7</v>
      </c>
      <c r="AX78" s="1">
        <v>5</v>
      </c>
      <c r="AY78" s="1">
        <v>3</v>
      </c>
      <c r="AZ78" s="1">
        <v>2</v>
      </c>
      <c r="BA78" s="1">
        <v>5</v>
      </c>
      <c r="BB78" s="1">
        <v>2</v>
      </c>
      <c r="BC78" s="1">
        <v>3</v>
      </c>
      <c r="BD78" s="1">
        <v>3</v>
      </c>
      <c r="BE78" s="1">
        <v>5</v>
      </c>
      <c r="BF78" s="1">
        <v>2</v>
      </c>
      <c r="BG78" s="1">
        <v>5</v>
      </c>
      <c r="BH78" s="1">
        <v>3</v>
      </c>
      <c r="BI78" s="1">
        <v>2</v>
      </c>
      <c r="BJ78" s="1">
        <v>7</v>
      </c>
      <c r="BK78" s="1">
        <v>1</v>
      </c>
      <c r="BL78" s="1">
        <v>2</v>
      </c>
      <c r="BM78" s="1">
        <v>40.950000000000003</v>
      </c>
      <c r="BN78" s="1">
        <v>20.25</v>
      </c>
      <c r="BO78" s="1">
        <v>5.6</v>
      </c>
      <c r="BP78" s="1">
        <v>2</v>
      </c>
      <c r="BQ78" s="1">
        <v>6.35</v>
      </c>
      <c r="BR78" s="1">
        <v>88.34</v>
      </c>
      <c r="BS78" s="1">
        <v>119.52</v>
      </c>
      <c r="BT78" s="1">
        <v>11.5</v>
      </c>
      <c r="BU78" s="1">
        <v>12</v>
      </c>
      <c r="BV78" s="1">
        <v>1.2</v>
      </c>
      <c r="BW78" s="1">
        <v>6.8</v>
      </c>
      <c r="BX78" s="1">
        <v>17.5</v>
      </c>
      <c r="BY78" s="1">
        <v>608</v>
      </c>
      <c r="BZ78" s="1">
        <v>1108</v>
      </c>
      <c r="CA78" s="1">
        <v>13.3</v>
      </c>
      <c r="CB78" s="1">
        <v>30</v>
      </c>
      <c r="CC78" s="1">
        <v>25</v>
      </c>
      <c r="CD78" s="1">
        <v>10.08</v>
      </c>
      <c r="CE78" s="1">
        <v>689.5</v>
      </c>
      <c r="CF78" s="1">
        <v>276.85000000000002</v>
      </c>
      <c r="CG78" s="1">
        <v>0.56000000000000005</v>
      </c>
      <c r="CH78" s="1">
        <v>80</v>
      </c>
      <c r="CI78" s="1">
        <v>10.4</v>
      </c>
    </row>
    <row r="79" spans="1:87" ht="16" x14ac:dyDescent="0.2">
      <c r="A79" s="1">
        <f t="shared" si="0"/>
        <v>78</v>
      </c>
      <c r="B79" s="1" t="s">
        <v>70</v>
      </c>
      <c r="C79" s="1">
        <v>3</v>
      </c>
      <c r="D79" s="1">
        <v>1.1000000000000001</v>
      </c>
      <c r="E79" s="1">
        <v>2</v>
      </c>
      <c r="G79" s="1">
        <v>2</v>
      </c>
      <c r="I79" s="1">
        <v>32.4</v>
      </c>
      <c r="J79" s="1">
        <v>9.5</v>
      </c>
      <c r="L79" s="1">
        <v>1.82</v>
      </c>
      <c r="N79" s="1">
        <v>1.1000000000000001</v>
      </c>
      <c r="O79" s="1">
        <v>0.88</v>
      </c>
      <c r="P79" s="1">
        <v>11</v>
      </c>
      <c r="Q79" s="1">
        <v>60</v>
      </c>
      <c r="R79" s="1">
        <v>12</v>
      </c>
      <c r="S79" s="1">
        <v>49</v>
      </c>
      <c r="T79" s="1">
        <v>3</v>
      </c>
      <c r="U79" s="1">
        <v>23</v>
      </c>
      <c r="X79" s="1">
        <v>25</v>
      </c>
      <c r="Y79" s="1">
        <v>250</v>
      </c>
      <c r="Z79" s="1">
        <v>1</v>
      </c>
      <c r="AA79" s="1">
        <v>1</v>
      </c>
      <c r="AB79" s="1">
        <v>1</v>
      </c>
      <c r="AD79" s="1">
        <v>1</v>
      </c>
      <c r="AE79" s="1">
        <v>841.19</v>
      </c>
      <c r="AF79" s="1">
        <v>863.75</v>
      </c>
      <c r="AG79" s="1">
        <v>4.5999999999999996</v>
      </c>
      <c r="AH79" s="1">
        <v>1</v>
      </c>
      <c r="AI79" s="1">
        <v>1</v>
      </c>
      <c r="AJ79" s="1">
        <v>3</v>
      </c>
      <c r="AK79" s="1">
        <v>6.2</v>
      </c>
      <c r="AL79" s="1">
        <v>1436.09</v>
      </c>
      <c r="AM79" s="1">
        <v>527</v>
      </c>
      <c r="AN79" s="1">
        <v>516.46</v>
      </c>
      <c r="AO79" s="1">
        <v>811.19</v>
      </c>
      <c r="AP79" s="1">
        <v>22.75</v>
      </c>
      <c r="AQ79" s="1">
        <v>359.4</v>
      </c>
      <c r="AR79" s="1">
        <v>60</v>
      </c>
      <c r="AS79" s="1">
        <v>12.4</v>
      </c>
      <c r="AT79" s="1">
        <v>95.2</v>
      </c>
      <c r="AU79" s="1">
        <v>1</v>
      </c>
      <c r="AV79" s="1">
        <v>107.6</v>
      </c>
      <c r="AX79" s="1">
        <v>1</v>
      </c>
      <c r="AY79" s="1">
        <v>6</v>
      </c>
      <c r="AZ79" s="1">
        <v>3</v>
      </c>
      <c r="BA79" s="1">
        <v>1</v>
      </c>
      <c r="BB79" s="1">
        <v>9</v>
      </c>
      <c r="BD79" s="1">
        <v>9</v>
      </c>
      <c r="BF79" s="1">
        <v>1</v>
      </c>
      <c r="BM79" s="1">
        <v>57.75</v>
      </c>
      <c r="BN79" s="1">
        <v>62.73</v>
      </c>
      <c r="BO79" s="1">
        <v>10.52</v>
      </c>
      <c r="BP79" s="1">
        <v>3</v>
      </c>
      <c r="BQ79" s="1">
        <v>84.2</v>
      </c>
      <c r="BR79" s="1">
        <v>178.95</v>
      </c>
      <c r="BS79" s="1">
        <v>145.91</v>
      </c>
      <c r="BT79" s="1">
        <v>9</v>
      </c>
      <c r="BU79" s="1">
        <v>36.5</v>
      </c>
      <c r="BW79" s="1">
        <v>3</v>
      </c>
      <c r="BX79" s="1">
        <v>9.5</v>
      </c>
      <c r="BY79" s="1">
        <v>250</v>
      </c>
      <c r="BZ79" s="1">
        <v>420</v>
      </c>
      <c r="CA79" s="1">
        <v>53.79</v>
      </c>
      <c r="CB79" s="1">
        <v>22</v>
      </c>
      <c r="CC79" s="1">
        <v>2.2999999999999998</v>
      </c>
      <c r="CD79" s="1">
        <v>15.6</v>
      </c>
      <c r="CE79" s="1">
        <v>863.75</v>
      </c>
      <c r="CF79" s="1">
        <v>213.85</v>
      </c>
      <c r="CG79" s="1">
        <v>0.83</v>
      </c>
      <c r="CH79" s="1">
        <v>50</v>
      </c>
      <c r="CI79" s="1">
        <v>6.83</v>
      </c>
    </row>
    <row r="80" spans="1:87" ht="16" x14ac:dyDescent="0.2">
      <c r="A80" s="1">
        <f t="shared" si="0"/>
        <v>79</v>
      </c>
      <c r="B80" s="1" t="s">
        <v>70</v>
      </c>
      <c r="C80" s="1">
        <v>1</v>
      </c>
      <c r="D80" s="1">
        <v>0</v>
      </c>
      <c r="E80" s="1">
        <v>1</v>
      </c>
      <c r="G80" s="1">
        <v>1</v>
      </c>
      <c r="I80" s="1">
        <v>4.9000000000000004</v>
      </c>
      <c r="J80" s="1">
        <v>7</v>
      </c>
      <c r="L80" s="1">
        <v>1.38</v>
      </c>
      <c r="O80" s="1">
        <v>0.5</v>
      </c>
      <c r="P80" s="1">
        <v>3</v>
      </c>
      <c r="Q80" s="1">
        <v>30</v>
      </c>
      <c r="R80" s="1">
        <v>8</v>
      </c>
      <c r="S80" s="1">
        <v>32</v>
      </c>
      <c r="T80" s="1">
        <v>1</v>
      </c>
      <c r="U80" s="1">
        <v>3</v>
      </c>
      <c r="X80" s="1">
        <v>6</v>
      </c>
      <c r="Y80" s="1">
        <v>40</v>
      </c>
      <c r="Z80" s="1">
        <v>1</v>
      </c>
      <c r="AA80" s="1">
        <v>1</v>
      </c>
      <c r="AB80" s="1">
        <v>1</v>
      </c>
      <c r="AD80" s="1">
        <v>1</v>
      </c>
      <c r="AE80" s="1">
        <v>556.29999999999995</v>
      </c>
      <c r="AF80" s="1">
        <v>561.04999999999995</v>
      </c>
      <c r="AG80" s="1">
        <v>5.8</v>
      </c>
      <c r="AH80" s="1">
        <v>1.46</v>
      </c>
      <c r="AI80" s="1">
        <v>1</v>
      </c>
      <c r="AJ80" s="1">
        <v>1</v>
      </c>
      <c r="AK80" s="1">
        <v>3.2</v>
      </c>
      <c r="AL80" s="1">
        <v>443.27</v>
      </c>
      <c r="AM80" s="1">
        <v>375.6</v>
      </c>
      <c r="AN80" s="1">
        <v>400.01</v>
      </c>
      <c r="AO80" s="1">
        <v>556.79999999999995</v>
      </c>
      <c r="AQ80" s="1">
        <v>109.35</v>
      </c>
      <c r="AR80" s="1">
        <v>12</v>
      </c>
      <c r="AS80" s="1">
        <v>8.6</v>
      </c>
      <c r="AT80" s="1">
        <v>24</v>
      </c>
      <c r="AU80" s="1">
        <v>1.2</v>
      </c>
      <c r="AV80" s="1">
        <v>307</v>
      </c>
      <c r="AW80" s="1">
        <v>100</v>
      </c>
      <c r="AX80" s="1">
        <v>2</v>
      </c>
      <c r="AY80" s="1">
        <v>4</v>
      </c>
      <c r="AZ80" s="1">
        <v>4</v>
      </c>
      <c r="BM80" s="1">
        <v>5.35</v>
      </c>
      <c r="BN80" s="1">
        <v>7.2</v>
      </c>
      <c r="BO80" s="1">
        <v>0.64</v>
      </c>
      <c r="BQ80" s="1">
        <v>6.88</v>
      </c>
      <c r="BR80" s="1">
        <v>33</v>
      </c>
      <c r="BS80" s="1">
        <v>39</v>
      </c>
      <c r="BT80" s="1">
        <v>4.8</v>
      </c>
      <c r="BU80" s="1">
        <v>6</v>
      </c>
      <c r="BV80" s="1">
        <v>1.2</v>
      </c>
      <c r="BW80" s="1">
        <v>2</v>
      </c>
      <c r="BX80" s="1">
        <v>7</v>
      </c>
      <c r="BY80" s="1">
        <v>140</v>
      </c>
      <c r="BZ80" s="1">
        <v>205</v>
      </c>
      <c r="CA80" s="1">
        <v>6.5</v>
      </c>
      <c r="CB80" s="1">
        <v>16</v>
      </c>
      <c r="CC80" s="1">
        <v>9.8000000000000007</v>
      </c>
      <c r="CD80" s="1">
        <v>27.2</v>
      </c>
      <c r="CE80" s="1">
        <v>561.04999999999995</v>
      </c>
      <c r="CF80" s="1">
        <v>333.4</v>
      </c>
      <c r="CG80" s="1">
        <v>0.22</v>
      </c>
      <c r="CH80" s="1">
        <v>50</v>
      </c>
      <c r="CI80" s="1">
        <v>7</v>
      </c>
    </row>
    <row r="81" spans="1:87" ht="16" x14ac:dyDescent="0.2">
      <c r="A81" s="1">
        <f t="shared" si="0"/>
        <v>80</v>
      </c>
      <c r="B81" s="1" t="s">
        <v>71</v>
      </c>
      <c r="C81" s="1">
        <v>1</v>
      </c>
      <c r="D81" s="1">
        <v>0</v>
      </c>
      <c r="E81" s="1">
        <v>1</v>
      </c>
      <c r="H81" s="1">
        <v>1</v>
      </c>
      <c r="I81" s="1">
        <v>8.32</v>
      </c>
      <c r="J81" s="1">
        <v>5.8</v>
      </c>
      <c r="L81" s="1">
        <v>1.53</v>
      </c>
      <c r="O81" s="1">
        <v>0.2</v>
      </c>
      <c r="P81" s="1">
        <v>4</v>
      </c>
      <c r="Q81" s="1">
        <v>28</v>
      </c>
      <c r="R81" s="1">
        <v>32</v>
      </c>
      <c r="S81" s="1">
        <v>26.1</v>
      </c>
      <c r="T81" s="1">
        <v>6</v>
      </c>
      <c r="U81" s="1">
        <v>17</v>
      </c>
      <c r="V81" s="1">
        <v>0.15</v>
      </c>
      <c r="W81" s="1">
        <v>0.35</v>
      </c>
      <c r="X81" s="1">
        <v>14</v>
      </c>
      <c r="Y81" s="1">
        <v>115</v>
      </c>
      <c r="Z81" s="1">
        <v>1</v>
      </c>
      <c r="AA81" s="1">
        <v>1</v>
      </c>
      <c r="AB81" s="1">
        <v>1</v>
      </c>
      <c r="AD81" s="1">
        <v>1</v>
      </c>
      <c r="AE81" s="1">
        <v>279.75</v>
      </c>
      <c r="AF81" s="1">
        <v>266.27999999999997</v>
      </c>
      <c r="AG81" s="1">
        <v>1.6</v>
      </c>
      <c r="AH81" s="1">
        <v>1</v>
      </c>
      <c r="AI81" s="1">
        <v>1</v>
      </c>
      <c r="AJ81" s="1">
        <v>1</v>
      </c>
      <c r="AK81" s="1">
        <v>2.1</v>
      </c>
      <c r="AL81" s="1">
        <v>517.97</v>
      </c>
      <c r="AM81" s="1">
        <v>528.4</v>
      </c>
      <c r="AN81" s="1">
        <v>137.77000000000001</v>
      </c>
      <c r="AO81" s="1">
        <v>279.75</v>
      </c>
      <c r="AP81" s="1">
        <v>2</v>
      </c>
      <c r="AQ81" s="1">
        <v>84.93</v>
      </c>
      <c r="AR81" s="1">
        <v>27.65</v>
      </c>
      <c r="AS81" s="1">
        <v>10.5</v>
      </c>
      <c r="AT81" s="1">
        <v>9</v>
      </c>
      <c r="AV81" s="1">
        <v>52.5</v>
      </c>
      <c r="AW81" s="1">
        <v>119</v>
      </c>
      <c r="AY81" s="1">
        <v>8</v>
      </c>
      <c r="AZ81" s="1">
        <v>2</v>
      </c>
      <c r="BB81" s="1">
        <v>8</v>
      </c>
      <c r="BC81" s="1">
        <v>2</v>
      </c>
      <c r="BE81" s="1">
        <v>8</v>
      </c>
      <c r="BF81" s="1">
        <v>2</v>
      </c>
      <c r="BM81" s="1">
        <v>8.4499999999999993</v>
      </c>
      <c r="BN81" s="1">
        <v>26.91</v>
      </c>
      <c r="BO81" s="1">
        <v>2.77</v>
      </c>
      <c r="BP81" s="1">
        <v>1.7</v>
      </c>
      <c r="BQ81" s="1">
        <v>7.67</v>
      </c>
      <c r="BR81" s="1">
        <v>47.7</v>
      </c>
      <c r="BS81" s="1">
        <v>34.6</v>
      </c>
      <c r="BT81" s="1">
        <v>6.4</v>
      </c>
      <c r="BV81" s="1">
        <v>0.6</v>
      </c>
      <c r="BW81" s="1">
        <v>1.9</v>
      </c>
      <c r="BX81" s="1">
        <v>5.8</v>
      </c>
      <c r="BY81" s="1">
        <v>126.5</v>
      </c>
      <c r="BZ81" s="1">
        <v>196.5</v>
      </c>
      <c r="CA81" s="1">
        <v>13.85</v>
      </c>
      <c r="CB81" s="1">
        <v>3.3</v>
      </c>
      <c r="CC81" s="1">
        <v>3.3</v>
      </c>
      <c r="CD81" s="1">
        <v>8.32</v>
      </c>
      <c r="CE81" s="1">
        <v>266.38</v>
      </c>
      <c r="CF81" s="1">
        <v>80.84</v>
      </c>
      <c r="CG81" s="1">
        <v>1.08</v>
      </c>
      <c r="CH81" s="1">
        <v>70</v>
      </c>
      <c r="CI81" s="1">
        <v>5.7</v>
      </c>
    </row>
    <row r="82" spans="1:87" ht="16" x14ac:dyDescent="0.2">
      <c r="A82" s="1">
        <f t="shared" si="0"/>
        <v>81</v>
      </c>
      <c r="B82" s="1" t="s">
        <v>71</v>
      </c>
      <c r="C82" s="1">
        <v>1</v>
      </c>
      <c r="D82" s="1">
        <v>0</v>
      </c>
      <c r="E82" s="1">
        <v>1</v>
      </c>
      <c r="G82" s="1">
        <v>1</v>
      </c>
      <c r="I82" s="1">
        <v>6.55</v>
      </c>
      <c r="J82" s="1">
        <v>9.1</v>
      </c>
      <c r="L82" s="1">
        <v>2.65</v>
      </c>
      <c r="P82" s="1">
        <v>9</v>
      </c>
      <c r="Q82" s="1">
        <v>50</v>
      </c>
      <c r="R82" s="1">
        <v>15</v>
      </c>
      <c r="S82" s="1">
        <v>60</v>
      </c>
      <c r="T82" s="1">
        <v>2</v>
      </c>
      <c r="U82" s="1">
        <v>16</v>
      </c>
      <c r="V82" s="1">
        <v>0.15</v>
      </c>
      <c r="W82" s="1">
        <v>1</v>
      </c>
      <c r="X82" s="1">
        <v>25</v>
      </c>
      <c r="Y82" s="1">
        <v>150</v>
      </c>
      <c r="Z82" s="1">
        <v>1</v>
      </c>
      <c r="AA82" s="1">
        <v>1</v>
      </c>
      <c r="AB82" s="1">
        <v>1</v>
      </c>
      <c r="AD82" s="1">
        <v>1</v>
      </c>
      <c r="AE82" s="1">
        <v>609.37</v>
      </c>
      <c r="AF82" s="1">
        <v>551.75</v>
      </c>
      <c r="AG82" s="1">
        <v>1.8</v>
      </c>
      <c r="AH82" s="1">
        <v>1.38</v>
      </c>
      <c r="AI82" s="1">
        <v>1</v>
      </c>
      <c r="AJ82" s="1">
        <v>2</v>
      </c>
      <c r="AK82" s="1">
        <v>3.8</v>
      </c>
      <c r="AL82" s="1">
        <v>562.42999999999995</v>
      </c>
      <c r="AM82" s="1">
        <v>676</v>
      </c>
      <c r="AN82" s="1">
        <v>432.47</v>
      </c>
      <c r="AO82" s="1">
        <v>609.97</v>
      </c>
      <c r="AP82" s="1">
        <v>6.5</v>
      </c>
      <c r="AQ82" s="1">
        <v>140.5</v>
      </c>
      <c r="AR82" s="1">
        <v>28.5</v>
      </c>
      <c r="AS82" s="1">
        <v>13.8</v>
      </c>
      <c r="AU82" s="1">
        <v>10</v>
      </c>
      <c r="AV82" s="1">
        <v>170</v>
      </c>
      <c r="BM82" s="1">
        <v>22.78</v>
      </c>
      <c r="BN82" s="1">
        <v>51.5</v>
      </c>
      <c r="BO82" s="1">
        <v>2.25</v>
      </c>
      <c r="BQ82" s="1">
        <v>12.3</v>
      </c>
      <c r="BR82" s="1">
        <v>70.900000000000006</v>
      </c>
      <c r="BS82" s="1">
        <v>55.85</v>
      </c>
      <c r="BT82" s="1">
        <v>17</v>
      </c>
      <c r="BU82" s="1">
        <v>4</v>
      </c>
      <c r="BV82" s="1">
        <v>1.35</v>
      </c>
      <c r="BW82" s="1">
        <v>3.5</v>
      </c>
      <c r="BX82" s="1">
        <v>9.1</v>
      </c>
      <c r="BY82" s="1">
        <v>121</v>
      </c>
      <c r="BZ82" s="1">
        <v>146</v>
      </c>
      <c r="CA82" s="1">
        <v>27.1</v>
      </c>
      <c r="CC82" s="1">
        <v>20</v>
      </c>
      <c r="CD82" s="1">
        <v>26</v>
      </c>
      <c r="CE82" s="1">
        <v>551.75</v>
      </c>
      <c r="CF82" s="1">
        <v>170</v>
      </c>
      <c r="CG82" s="1">
        <v>1.06</v>
      </c>
      <c r="CH82" s="1">
        <v>40</v>
      </c>
      <c r="CI82" s="1">
        <v>5.75</v>
      </c>
    </row>
    <row r="83" spans="1:87" ht="16" x14ac:dyDescent="0.2">
      <c r="A83" s="1">
        <f t="shared" si="0"/>
        <v>82</v>
      </c>
      <c r="B83" s="1" t="s">
        <v>71</v>
      </c>
      <c r="C83" s="1">
        <v>2</v>
      </c>
      <c r="D83" s="1">
        <v>0</v>
      </c>
      <c r="E83" s="1">
        <v>1</v>
      </c>
      <c r="F83" s="1">
        <v>1</v>
      </c>
      <c r="H83" s="1">
        <v>1</v>
      </c>
      <c r="I83" s="1">
        <v>14.4</v>
      </c>
      <c r="J83" s="1">
        <v>18.3</v>
      </c>
      <c r="L83" s="1">
        <v>1.84</v>
      </c>
      <c r="P83" s="1">
        <v>6</v>
      </c>
      <c r="Q83" s="1">
        <v>35</v>
      </c>
      <c r="R83" s="1">
        <v>6</v>
      </c>
      <c r="S83" s="1">
        <v>24</v>
      </c>
      <c r="T83" s="1">
        <v>1</v>
      </c>
      <c r="U83" s="1">
        <v>8</v>
      </c>
      <c r="V83" s="1">
        <v>0.3</v>
      </c>
      <c r="W83" s="1">
        <v>1.2</v>
      </c>
      <c r="X83" s="1">
        <v>10</v>
      </c>
      <c r="Y83" s="1">
        <v>100</v>
      </c>
      <c r="Z83" s="1">
        <v>2</v>
      </c>
      <c r="AA83" s="1">
        <v>1</v>
      </c>
      <c r="AC83" s="1">
        <v>1</v>
      </c>
      <c r="AD83" s="1">
        <v>1</v>
      </c>
      <c r="AE83" s="1">
        <v>403.52</v>
      </c>
      <c r="AF83" s="1">
        <v>395.2</v>
      </c>
      <c r="AG83" s="1">
        <v>2.8</v>
      </c>
      <c r="AH83" s="1">
        <v>1.5</v>
      </c>
      <c r="AI83" s="1">
        <v>2</v>
      </c>
      <c r="AJ83" s="1">
        <v>1</v>
      </c>
      <c r="AK83" s="1">
        <v>3.6</v>
      </c>
      <c r="AL83" s="1">
        <v>624.37</v>
      </c>
      <c r="AM83" s="1">
        <v>1076.5</v>
      </c>
      <c r="AN83" s="1">
        <v>266.39999999999998</v>
      </c>
      <c r="AO83" s="1">
        <v>403.52</v>
      </c>
      <c r="AQ83" s="1">
        <v>100.6</v>
      </c>
      <c r="AR83" s="1">
        <v>26.2</v>
      </c>
      <c r="AS83" s="1">
        <v>16.09</v>
      </c>
      <c r="AT83" s="1">
        <v>1.2</v>
      </c>
      <c r="AV83" s="1">
        <v>176</v>
      </c>
      <c r="AW83" s="1">
        <v>115</v>
      </c>
      <c r="AX83" s="1">
        <v>4</v>
      </c>
      <c r="AY83" s="1">
        <v>6</v>
      </c>
      <c r="BA83" s="1">
        <v>2</v>
      </c>
      <c r="BB83" s="1">
        <v>6</v>
      </c>
      <c r="BC83" s="1">
        <v>2</v>
      </c>
      <c r="BM83" s="1">
        <v>10.050000000000001</v>
      </c>
      <c r="BN83" s="1">
        <v>21.04</v>
      </c>
      <c r="BO83" s="1">
        <v>0.65</v>
      </c>
      <c r="BP83" s="1">
        <v>1.7</v>
      </c>
      <c r="BQ83" s="1">
        <v>6.21</v>
      </c>
      <c r="BR83" s="1">
        <v>78.27</v>
      </c>
      <c r="BS83" s="1">
        <v>34.299999999999997</v>
      </c>
      <c r="BT83" s="1">
        <v>3.5</v>
      </c>
      <c r="BU83" s="1">
        <v>5</v>
      </c>
      <c r="BV83" s="1">
        <v>1.2</v>
      </c>
      <c r="BW83" s="1">
        <v>2.2000000000000002</v>
      </c>
      <c r="BX83" s="1">
        <v>18.3</v>
      </c>
      <c r="BY83" s="1">
        <v>62</v>
      </c>
      <c r="BZ83" s="1">
        <v>262</v>
      </c>
      <c r="CA83" s="1">
        <v>9.85</v>
      </c>
      <c r="CB83" s="1">
        <v>4</v>
      </c>
      <c r="CC83" s="1">
        <v>2.8</v>
      </c>
      <c r="CD83" s="1">
        <v>10.199999999999999</v>
      </c>
      <c r="CE83" s="1">
        <v>395.2</v>
      </c>
      <c r="CF83" s="1">
        <v>180.2</v>
      </c>
      <c r="CG83" s="1">
        <v>0.44</v>
      </c>
      <c r="CH83" s="1">
        <v>80</v>
      </c>
      <c r="CI83" s="1">
        <v>12.67</v>
      </c>
    </row>
    <row r="84" spans="1:87" ht="16" x14ac:dyDescent="0.2">
      <c r="A84" s="1">
        <f t="shared" si="0"/>
        <v>83</v>
      </c>
      <c r="B84" s="1" t="s">
        <v>71</v>
      </c>
      <c r="C84" s="1">
        <v>3</v>
      </c>
      <c r="D84" s="1">
        <v>0</v>
      </c>
      <c r="F84" s="1">
        <v>1</v>
      </c>
      <c r="H84" s="1">
        <v>1</v>
      </c>
      <c r="I84" s="1">
        <v>12.98</v>
      </c>
      <c r="J84" s="1">
        <v>13</v>
      </c>
      <c r="L84" s="1">
        <v>2.1</v>
      </c>
      <c r="P84" s="1">
        <v>8</v>
      </c>
      <c r="Q84" s="1">
        <v>67.2</v>
      </c>
      <c r="R84" s="1">
        <v>13</v>
      </c>
      <c r="S84" s="1">
        <v>48</v>
      </c>
      <c r="T84" s="1">
        <v>1</v>
      </c>
      <c r="U84" s="1">
        <v>4</v>
      </c>
      <c r="V84" s="1">
        <v>0.16</v>
      </c>
      <c r="W84" s="1">
        <v>0.2</v>
      </c>
      <c r="X84" s="1">
        <v>8</v>
      </c>
      <c r="Y84" s="1">
        <v>40</v>
      </c>
      <c r="Z84" s="1">
        <v>2</v>
      </c>
      <c r="AA84" s="1">
        <v>1</v>
      </c>
      <c r="AB84" s="1">
        <v>1</v>
      </c>
      <c r="AD84" s="1">
        <v>1</v>
      </c>
      <c r="AE84" s="1">
        <v>437.37</v>
      </c>
      <c r="AF84" s="1">
        <v>456.65</v>
      </c>
      <c r="AG84" s="1">
        <v>6.2</v>
      </c>
      <c r="AH84" s="1">
        <v>1.07</v>
      </c>
      <c r="AI84" s="1">
        <v>1</v>
      </c>
      <c r="AJ84" s="1">
        <v>2</v>
      </c>
      <c r="AK84" s="1">
        <v>3.3</v>
      </c>
      <c r="AL84" s="1">
        <v>612.04</v>
      </c>
      <c r="AM84" s="1">
        <v>890.4</v>
      </c>
      <c r="AN84" s="1">
        <v>283.36</v>
      </c>
      <c r="AO84" s="1">
        <v>437.37</v>
      </c>
      <c r="AP84" s="1">
        <v>1.8</v>
      </c>
      <c r="AQ84" s="1">
        <v>139.06</v>
      </c>
      <c r="AR84" s="1">
        <v>12</v>
      </c>
      <c r="AS84" s="1">
        <v>19</v>
      </c>
      <c r="AV84" s="1">
        <v>200</v>
      </c>
      <c r="AW84" s="1">
        <v>275</v>
      </c>
      <c r="AY84" s="1">
        <v>5</v>
      </c>
      <c r="AZ84" s="1">
        <v>5</v>
      </c>
      <c r="BB84" s="1">
        <v>7</v>
      </c>
      <c r="BC84" s="1">
        <v>3</v>
      </c>
      <c r="BM84" s="1">
        <v>10</v>
      </c>
      <c r="BN84" s="1">
        <v>12.33</v>
      </c>
      <c r="BO84" s="1">
        <v>1.45</v>
      </c>
      <c r="BQ84" s="1">
        <v>5.44</v>
      </c>
      <c r="BR84" s="1">
        <v>66.5</v>
      </c>
      <c r="BS84" s="1">
        <v>115.54</v>
      </c>
      <c r="BT84" s="1">
        <v>22</v>
      </c>
      <c r="BU84" s="1">
        <v>6.3</v>
      </c>
      <c r="BV84" s="1">
        <v>0.8</v>
      </c>
      <c r="BW84" s="1">
        <v>3.2</v>
      </c>
      <c r="BX84" s="1">
        <v>13</v>
      </c>
      <c r="BY84" s="1">
        <v>192</v>
      </c>
      <c r="BZ84" s="1">
        <v>252</v>
      </c>
      <c r="CA84" s="1">
        <v>5.0999999999999996</v>
      </c>
      <c r="CB84" s="1">
        <v>6</v>
      </c>
      <c r="CD84" s="1">
        <v>10.199999999999999</v>
      </c>
      <c r="CE84" s="1">
        <v>456.66</v>
      </c>
      <c r="CF84" s="1">
        <v>210</v>
      </c>
      <c r="CG84" s="1">
        <v>0.32</v>
      </c>
      <c r="CH84" s="1">
        <v>40</v>
      </c>
      <c r="CI84" s="1">
        <v>13</v>
      </c>
    </row>
    <row r="85" spans="1:87" ht="16" x14ac:dyDescent="0.2">
      <c r="A85" s="1">
        <f t="shared" si="0"/>
        <v>84</v>
      </c>
      <c r="B85" s="1" t="s">
        <v>71</v>
      </c>
      <c r="C85" s="1">
        <v>3</v>
      </c>
      <c r="D85" s="1">
        <v>0</v>
      </c>
      <c r="E85" s="1">
        <v>1</v>
      </c>
      <c r="G85" s="1">
        <v>2</v>
      </c>
      <c r="I85" s="1">
        <v>10.15</v>
      </c>
      <c r="J85" s="1">
        <v>6.8</v>
      </c>
      <c r="L85" s="1">
        <v>2.02</v>
      </c>
      <c r="P85" s="1">
        <v>8.1999999999999993</v>
      </c>
      <c r="Q85" s="1">
        <v>30</v>
      </c>
      <c r="R85" s="1">
        <v>15</v>
      </c>
      <c r="S85" s="1">
        <v>43</v>
      </c>
      <c r="V85" s="1">
        <v>0.3</v>
      </c>
      <c r="W85" s="1">
        <v>2.1</v>
      </c>
      <c r="X85" s="1">
        <v>5</v>
      </c>
      <c r="Y85" s="1">
        <v>20</v>
      </c>
      <c r="Z85" s="1">
        <v>1</v>
      </c>
      <c r="AA85" s="1">
        <v>1</v>
      </c>
      <c r="AB85" s="1">
        <v>1</v>
      </c>
      <c r="AE85" s="1">
        <v>465.62</v>
      </c>
      <c r="AF85" s="1">
        <v>451.32</v>
      </c>
      <c r="AG85" s="1">
        <v>4.4000000000000004</v>
      </c>
      <c r="AH85" s="1">
        <v>1.5</v>
      </c>
      <c r="AI85" s="1">
        <v>1</v>
      </c>
      <c r="AJ85" s="1">
        <v>1</v>
      </c>
      <c r="AK85" s="1">
        <v>2.8</v>
      </c>
      <c r="AL85" s="1">
        <v>542.82000000000005</v>
      </c>
      <c r="AM85" s="1">
        <v>628.4</v>
      </c>
      <c r="AN85" s="1">
        <v>263.75</v>
      </c>
      <c r="AO85" s="1">
        <v>465.62</v>
      </c>
      <c r="AQ85" s="1">
        <v>93.37</v>
      </c>
      <c r="AR85" s="1">
        <v>18.5</v>
      </c>
      <c r="AS85" s="1">
        <v>5.5</v>
      </c>
      <c r="AT85" s="1">
        <v>41.5</v>
      </c>
      <c r="AV85" s="1">
        <v>168</v>
      </c>
      <c r="AW85" s="1">
        <v>2</v>
      </c>
      <c r="AY85" s="1">
        <v>2</v>
      </c>
      <c r="AZ85" s="1">
        <v>8</v>
      </c>
      <c r="BB85" s="1">
        <v>2</v>
      </c>
      <c r="BC85" s="1">
        <v>8</v>
      </c>
      <c r="BD85" s="1">
        <v>3</v>
      </c>
      <c r="BE85" s="1">
        <v>1</v>
      </c>
      <c r="BF85" s="1">
        <v>6</v>
      </c>
      <c r="BH85" s="1">
        <v>8</v>
      </c>
      <c r="BI85" s="1">
        <v>2</v>
      </c>
      <c r="BJ85" s="1">
        <v>3</v>
      </c>
      <c r="BK85" s="1">
        <v>5</v>
      </c>
      <c r="BL85" s="1">
        <v>2</v>
      </c>
      <c r="BM85" s="1">
        <v>7</v>
      </c>
      <c r="BN85" s="1">
        <v>12.94</v>
      </c>
      <c r="BO85" s="1">
        <v>1.3</v>
      </c>
      <c r="BQ85" s="1">
        <v>15.25</v>
      </c>
      <c r="BR85" s="1">
        <v>50.68</v>
      </c>
      <c r="BS85" s="1">
        <v>34.950000000000003</v>
      </c>
      <c r="BT85" s="1">
        <v>2.5</v>
      </c>
      <c r="BU85" s="1">
        <v>11.1</v>
      </c>
      <c r="BV85" s="1">
        <v>0.88</v>
      </c>
      <c r="BW85" s="1">
        <v>3</v>
      </c>
      <c r="BX85" s="1">
        <v>6.8</v>
      </c>
      <c r="BY85" s="1">
        <v>197</v>
      </c>
      <c r="BZ85" s="1">
        <v>247.3</v>
      </c>
      <c r="CA85" s="1">
        <v>12.45</v>
      </c>
      <c r="CB85" s="1">
        <v>19.2</v>
      </c>
      <c r="CC85" s="1">
        <v>15.6</v>
      </c>
      <c r="CD85" s="1">
        <v>1.2</v>
      </c>
      <c r="CE85" s="1">
        <v>451.32</v>
      </c>
      <c r="CF85" s="1">
        <v>215.15</v>
      </c>
      <c r="CG85" s="1">
        <v>0.3</v>
      </c>
      <c r="CH85" s="1">
        <v>40</v>
      </c>
      <c r="CI85" s="1">
        <v>6.92</v>
      </c>
    </row>
    <row r="86" spans="1:87" ht="16" x14ac:dyDescent="0.2">
      <c r="A86" s="1">
        <f t="shared" si="0"/>
        <v>85</v>
      </c>
      <c r="B86" s="1" t="s">
        <v>71</v>
      </c>
      <c r="C86" s="1">
        <v>2</v>
      </c>
      <c r="D86" s="1">
        <v>1.3</v>
      </c>
      <c r="E86" s="1">
        <v>1</v>
      </c>
      <c r="G86" s="1">
        <v>1</v>
      </c>
      <c r="I86" s="1">
        <v>5.35</v>
      </c>
      <c r="J86" s="1">
        <v>9.6999999999999993</v>
      </c>
      <c r="K86" s="1">
        <v>11.5</v>
      </c>
      <c r="L86" s="1">
        <v>2.0499999999999998</v>
      </c>
      <c r="N86" s="1">
        <v>1.3</v>
      </c>
      <c r="O86" s="1">
        <v>0.96</v>
      </c>
      <c r="P86" s="1">
        <v>13.2</v>
      </c>
      <c r="Q86" s="1">
        <v>67.2</v>
      </c>
      <c r="V86" s="1">
        <v>0.3</v>
      </c>
      <c r="W86" s="1">
        <v>2.2000000000000002</v>
      </c>
      <c r="X86" s="1">
        <v>15</v>
      </c>
      <c r="Y86" s="1">
        <v>110</v>
      </c>
      <c r="Z86" s="1">
        <v>2</v>
      </c>
      <c r="AA86" s="1">
        <v>1</v>
      </c>
      <c r="AB86" s="1">
        <v>1</v>
      </c>
      <c r="AC86" s="1">
        <v>1</v>
      </c>
      <c r="AD86" s="1">
        <v>1</v>
      </c>
      <c r="AE86" s="1">
        <v>576.13</v>
      </c>
      <c r="AF86" s="1">
        <v>607.5</v>
      </c>
      <c r="AG86" s="1">
        <v>4.5999999999999996</v>
      </c>
      <c r="AH86" s="1">
        <v>1.0900000000000001</v>
      </c>
      <c r="AI86" s="1">
        <v>1</v>
      </c>
      <c r="AJ86" s="1">
        <v>2</v>
      </c>
      <c r="AK86" s="1">
        <v>4.5</v>
      </c>
      <c r="AL86" s="1">
        <v>862.95</v>
      </c>
      <c r="AM86" s="1">
        <v>1139.5</v>
      </c>
      <c r="AN86" s="1">
        <v>370</v>
      </c>
      <c r="AO86" s="1">
        <v>576.13</v>
      </c>
      <c r="AP86" s="1">
        <v>33.75</v>
      </c>
      <c r="AQ86" s="1">
        <v>160.6</v>
      </c>
      <c r="AR86" s="1">
        <v>39.9</v>
      </c>
      <c r="AS86" s="1">
        <v>31.5</v>
      </c>
      <c r="AT86" s="1">
        <v>23</v>
      </c>
      <c r="AV86" s="1">
        <v>231.7</v>
      </c>
      <c r="AX86" s="1">
        <v>1</v>
      </c>
      <c r="AY86" s="1">
        <v>3</v>
      </c>
      <c r="AZ86" s="1">
        <v>6</v>
      </c>
      <c r="BA86" s="1">
        <v>2</v>
      </c>
      <c r="BB86" s="1">
        <v>2</v>
      </c>
      <c r="BC86" s="1">
        <v>6</v>
      </c>
      <c r="BD86" s="1">
        <v>2</v>
      </c>
      <c r="BE86" s="1">
        <v>6</v>
      </c>
      <c r="BF86" s="1">
        <v>2</v>
      </c>
      <c r="BH86" s="1">
        <v>5</v>
      </c>
      <c r="BI86" s="1">
        <v>5</v>
      </c>
      <c r="BJ86" s="1">
        <v>5</v>
      </c>
      <c r="BK86" s="1">
        <v>3</v>
      </c>
      <c r="BL86" s="1">
        <v>2</v>
      </c>
      <c r="BM86" s="1">
        <v>12.1</v>
      </c>
      <c r="BN86" s="1">
        <v>28.05</v>
      </c>
      <c r="BO86" s="1">
        <v>1.25</v>
      </c>
      <c r="BP86" s="1">
        <v>1.5</v>
      </c>
      <c r="BQ86" s="1">
        <v>12.15</v>
      </c>
      <c r="BR86" s="1">
        <v>62.65</v>
      </c>
      <c r="BS86" s="1">
        <v>48.4</v>
      </c>
      <c r="BT86" s="1">
        <v>6</v>
      </c>
      <c r="BU86" s="1">
        <v>4.5</v>
      </c>
      <c r="BV86" s="1">
        <v>1.5</v>
      </c>
      <c r="BW86" s="1">
        <v>4</v>
      </c>
      <c r="BX86" s="1">
        <v>9.6999999999999993</v>
      </c>
      <c r="BY86" s="1">
        <v>247</v>
      </c>
      <c r="BZ86" s="1">
        <v>490</v>
      </c>
      <c r="CA86" s="1">
        <v>14.2</v>
      </c>
      <c r="CB86" s="1">
        <v>15</v>
      </c>
      <c r="CC86" s="1">
        <v>7.8</v>
      </c>
      <c r="CD86" s="1">
        <v>21.6</v>
      </c>
      <c r="CE86" s="1">
        <v>607.5</v>
      </c>
      <c r="CF86" s="1">
        <v>269.2</v>
      </c>
      <c r="CG86" s="1">
        <v>0.85</v>
      </c>
      <c r="CH86" s="1">
        <v>50</v>
      </c>
      <c r="CI86" s="1">
        <v>13.78</v>
      </c>
    </row>
    <row r="87" spans="1:87" ht="16" x14ac:dyDescent="0.2">
      <c r="A87" s="1">
        <f t="shared" si="0"/>
        <v>86</v>
      </c>
      <c r="B87" s="1" t="s">
        <v>71</v>
      </c>
      <c r="C87" s="1">
        <v>2</v>
      </c>
      <c r="D87" s="1">
        <v>1.3</v>
      </c>
      <c r="E87" s="1">
        <v>2</v>
      </c>
      <c r="F87" s="1">
        <v>1</v>
      </c>
      <c r="G87" s="1">
        <v>8</v>
      </c>
      <c r="I87" s="1">
        <v>22</v>
      </c>
      <c r="J87" s="1">
        <v>5.7</v>
      </c>
      <c r="L87" s="1">
        <v>1.52</v>
      </c>
      <c r="N87" s="1">
        <v>1.3</v>
      </c>
      <c r="O87" s="1">
        <v>4.26</v>
      </c>
      <c r="P87" s="1">
        <v>29.1</v>
      </c>
      <c r="Q87" s="1">
        <v>101.1</v>
      </c>
      <c r="R87" s="1">
        <v>37.200000000000003</v>
      </c>
      <c r="S87" s="1">
        <v>150</v>
      </c>
      <c r="T87" s="1">
        <v>4</v>
      </c>
      <c r="U87" s="1">
        <v>25</v>
      </c>
      <c r="V87" s="1">
        <v>0.2</v>
      </c>
      <c r="W87" s="1">
        <v>2.2000000000000002</v>
      </c>
      <c r="X87" s="1">
        <v>8</v>
      </c>
      <c r="Y87" s="1">
        <v>40</v>
      </c>
      <c r="Z87" s="1">
        <v>2</v>
      </c>
      <c r="AA87" s="1">
        <v>1</v>
      </c>
      <c r="AB87" s="1">
        <v>1</v>
      </c>
      <c r="AD87" s="1">
        <v>1</v>
      </c>
      <c r="AE87" s="1">
        <v>707.7</v>
      </c>
      <c r="AF87" s="1">
        <v>710.99</v>
      </c>
      <c r="AG87" s="1">
        <v>2.8</v>
      </c>
      <c r="AH87" s="1">
        <v>1.84</v>
      </c>
      <c r="AI87" s="1">
        <v>2</v>
      </c>
      <c r="AJ87" s="1">
        <v>4</v>
      </c>
      <c r="AK87" s="1">
        <v>8.1999999999999993</v>
      </c>
      <c r="AL87" s="1">
        <v>752.5</v>
      </c>
      <c r="AM87" s="1">
        <v>397</v>
      </c>
      <c r="AN87" s="1">
        <v>411.05</v>
      </c>
      <c r="AO87" s="1">
        <v>707.7</v>
      </c>
      <c r="AP87" s="1">
        <v>18</v>
      </c>
      <c r="AQ87" s="1">
        <v>288.05</v>
      </c>
      <c r="AR87" s="1">
        <v>27</v>
      </c>
      <c r="AS87" s="1">
        <v>6.8</v>
      </c>
      <c r="AT87" s="1">
        <v>10.199999999999999</v>
      </c>
      <c r="AU87" s="1">
        <v>1.3</v>
      </c>
      <c r="AV87" s="1">
        <v>190</v>
      </c>
      <c r="AW87" s="1">
        <v>50</v>
      </c>
      <c r="AX87" s="1">
        <v>3</v>
      </c>
      <c r="AY87" s="1">
        <v>4</v>
      </c>
      <c r="AZ87" s="1">
        <v>3</v>
      </c>
      <c r="BA87" s="1">
        <v>4</v>
      </c>
      <c r="BB87" s="1">
        <v>4</v>
      </c>
      <c r="BC87" s="1">
        <v>2</v>
      </c>
      <c r="BD87" s="1">
        <v>2</v>
      </c>
      <c r="BE87" s="1">
        <v>4</v>
      </c>
      <c r="BF87" s="1">
        <v>4</v>
      </c>
      <c r="BG87" s="1" t="s">
        <v>69</v>
      </c>
      <c r="BM87" s="1">
        <v>7.9</v>
      </c>
      <c r="BN87" s="1">
        <v>27.88</v>
      </c>
      <c r="BO87" s="1">
        <v>3.2</v>
      </c>
      <c r="BQ87" s="1">
        <v>10.85</v>
      </c>
      <c r="BR87" s="1">
        <v>78.400000000000006</v>
      </c>
      <c r="BS87" s="1">
        <v>58.5</v>
      </c>
      <c r="BT87" s="1">
        <v>14</v>
      </c>
      <c r="BU87" s="1">
        <v>4</v>
      </c>
      <c r="BV87" s="1">
        <v>1.2</v>
      </c>
      <c r="BW87" s="1">
        <v>2.2999999999999998</v>
      </c>
      <c r="BX87" s="1">
        <v>5.7</v>
      </c>
      <c r="BY87" s="1">
        <v>108</v>
      </c>
      <c r="BZ87" s="1">
        <v>188</v>
      </c>
      <c r="CA87" s="1">
        <v>13.9</v>
      </c>
      <c r="CB87" s="1">
        <v>22.44</v>
      </c>
      <c r="CD87" s="1">
        <v>6.6</v>
      </c>
      <c r="CE87" s="1">
        <v>710.98</v>
      </c>
      <c r="CF87" s="1">
        <v>202.3</v>
      </c>
      <c r="CG87" s="1">
        <v>1.36</v>
      </c>
      <c r="CH87" s="1">
        <v>100</v>
      </c>
      <c r="CI87" s="1">
        <v>8</v>
      </c>
    </row>
    <row r="88" spans="1:87" ht="16" x14ac:dyDescent="0.2">
      <c r="A88" s="1">
        <f t="shared" si="0"/>
        <v>87</v>
      </c>
      <c r="B88" s="1" t="s">
        <v>71</v>
      </c>
      <c r="C88" s="1">
        <v>3</v>
      </c>
      <c r="D88" s="1">
        <v>0</v>
      </c>
      <c r="E88" s="1">
        <v>2</v>
      </c>
      <c r="F88" s="1">
        <v>1</v>
      </c>
      <c r="G88" s="1">
        <v>4</v>
      </c>
      <c r="I88" s="1">
        <v>17.95</v>
      </c>
      <c r="J88" s="1">
        <v>6.9</v>
      </c>
      <c r="K88" s="1">
        <v>41.2</v>
      </c>
      <c r="L88" s="1">
        <v>2.0499999999999998</v>
      </c>
      <c r="M88" s="1">
        <v>3.12</v>
      </c>
      <c r="P88" s="1">
        <v>16.350000000000001</v>
      </c>
      <c r="Q88" s="1">
        <v>67.2</v>
      </c>
      <c r="R88" s="1">
        <v>30</v>
      </c>
      <c r="S88" s="1">
        <v>112</v>
      </c>
      <c r="T88" s="1">
        <v>3</v>
      </c>
      <c r="U88" s="1">
        <v>20</v>
      </c>
      <c r="V88" s="1">
        <v>0.2</v>
      </c>
      <c r="W88" s="1">
        <v>3</v>
      </c>
      <c r="X88" s="1">
        <v>7</v>
      </c>
      <c r="Y88" s="1">
        <v>50</v>
      </c>
      <c r="Z88" s="1">
        <v>2</v>
      </c>
      <c r="AA88" s="1">
        <v>1</v>
      </c>
      <c r="AB88" s="1">
        <v>2</v>
      </c>
      <c r="AC88" s="1">
        <v>1</v>
      </c>
      <c r="AD88" s="1">
        <v>1</v>
      </c>
      <c r="AE88" s="1">
        <v>744.4</v>
      </c>
      <c r="AF88" s="1">
        <v>782.9</v>
      </c>
      <c r="AG88" s="1">
        <v>3.4</v>
      </c>
      <c r="AH88" s="1">
        <v>1.03</v>
      </c>
      <c r="AI88" s="1">
        <v>2</v>
      </c>
      <c r="AJ88" s="1">
        <v>2</v>
      </c>
      <c r="AK88" s="1">
        <v>5.2</v>
      </c>
      <c r="AL88" s="1">
        <v>1933.85</v>
      </c>
      <c r="AM88" s="1">
        <v>1877.3</v>
      </c>
      <c r="AN88" s="1">
        <v>432.55</v>
      </c>
      <c r="AO88" s="1">
        <v>744.1</v>
      </c>
      <c r="AP88" s="1">
        <v>7.2</v>
      </c>
      <c r="AQ88" s="1">
        <v>254.5</v>
      </c>
      <c r="AR88" s="1">
        <v>20.399999999999999</v>
      </c>
      <c r="AS88" s="1">
        <v>31</v>
      </c>
      <c r="AV88" s="1">
        <v>320</v>
      </c>
      <c r="AW88" s="1">
        <v>140</v>
      </c>
      <c r="AX88" s="1">
        <v>3</v>
      </c>
      <c r="AY88" s="1">
        <v>3</v>
      </c>
      <c r="AZ88" s="1">
        <v>4</v>
      </c>
      <c r="BA88" s="1">
        <v>4</v>
      </c>
      <c r="BB88" s="1">
        <v>2</v>
      </c>
      <c r="BC88" s="1">
        <v>4</v>
      </c>
      <c r="BD88" s="1">
        <v>4</v>
      </c>
      <c r="BE88" s="1">
        <v>3</v>
      </c>
      <c r="BF88" s="1">
        <v>3</v>
      </c>
      <c r="BJ88" s="1">
        <v>4</v>
      </c>
      <c r="BK88" s="1">
        <v>2</v>
      </c>
      <c r="BL88" s="1">
        <v>4</v>
      </c>
      <c r="BM88" s="1">
        <v>73.2</v>
      </c>
      <c r="BN88" s="1">
        <v>59.64</v>
      </c>
      <c r="BO88" s="1">
        <v>6.55</v>
      </c>
      <c r="BP88" s="1">
        <v>3</v>
      </c>
      <c r="BQ88" s="1">
        <v>38.36</v>
      </c>
      <c r="BR88" s="1">
        <v>117.15</v>
      </c>
      <c r="BS88" s="1">
        <v>110.5</v>
      </c>
      <c r="BT88" s="1">
        <v>18</v>
      </c>
      <c r="BU88" s="1">
        <v>17.5</v>
      </c>
      <c r="BV88" s="1">
        <v>2</v>
      </c>
      <c r="BW88" s="1">
        <v>3</v>
      </c>
      <c r="BX88" s="1">
        <v>6</v>
      </c>
      <c r="BY88" s="1">
        <v>404</v>
      </c>
      <c r="BZ88" s="1">
        <v>1012</v>
      </c>
      <c r="CA88" s="1">
        <v>24.65</v>
      </c>
      <c r="CB88" s="1">
        <v>30</v>
      </c>
      <c r="CD88" s="1">
        <v>12</v>
      </c>
      <c r="CE88" s="1">
        <v>782.9</v>
      </c>
      <c r="CF88" s="1">
        <v>320</v>
      </c>
      <c r="CG88" s="1">
        <v>1.48</v>
      </c>
      <c r="CH88" s="1">
        <v>150</v>
      </c>
      <c r="CI88" s="1">
        <v>16</v>
      </c>
    </row>
    <row r="89" spans="1:87" ht="16" x14ac:dyDescent="0.2">
      <c r="A89" s="1">
        <f t="shared" si="0"/>
        <v>88</v>
      </c>
      <c r="B89" s="1" t="s">
        <v>71</v>
      </c>
      <c r="C89" s="1">
        <v>1</v>
      </c>
      <c r="D89" s="1">
        <v>0</v>
      </c>
      <c r="E89" s="1">
        <v>1</v>
      </c>
      <c r="G89" s="1">
        <v>2</v>
      </c>
      <c r="I89" s="1">
        <v>12.4</v>
      </c>
      <c r="J89" s="1">
        <v>14.8</v>
      </c>
      <c r="L89" s="1">
        <v>2.0299999999999998</v>
      </c>
      <c r="P89" s="1">
        <v>6.3</v>
      </c>
      <c r="Q89" s="1">
        <v>31.1</v>
      </c>
      <c r="R89" s="1">
        <v>12</v>
      </c>
      <c r="S89" s="1">
        <v>45</v>
      </c>
      <c r="T89" s="1">
        <v>1</v>
      </c>
      <c r="U89" s="1">
        <v>6</v>
      </c>
      <c r="V89" s="1">
        <v>0.1</v>
      </c>
      <c r="W89" s="1">
        <v>1</v>
      </c>
      <c r="X89" s="1">
        <v>10</v>
      </c>
      <c r="Y89" s="1">
        <v>60</v>
      </c>
      <c r="Z89" s="1">
        <v>2</v>
      </c>
      <c r="AA89" s="1">
        <v>1</v>
      </c>
      <c r="AB89" s="1">
        <v>1</v>
      </c>
      <c r="AE89" s="1">
        <v>526.45000000000005</v>
      </c>
      <c r="AF89" s="1">
        <v>540.35</v>
      </c>
      <c r="AG89" s="1">
        <v>4</v>
      </c>
      <c r="AH89" s="1">
        <v>1.27</v>
      </c>
      <c r="AI89" s="1">
        <v>1</v>
      </c>
      <c r="AJ89" s="1">
        <v>3</v>
      </c>
      <c r="AK89" s="1">
        <v>4.5</v>
      </c>
      <c r="AL89" s="1">
        <v>1188.6199999999999</v>
      </c>
      <c r="AM89" s="1">
        <v>843.5</v>
      </c>
      <c r="AN89" s="1">
        <v>304.67</v>
      </c>
      <c r="AO89" s="1">
        <v>526.45000000000005</v>
      </c>
      <c r="AP89" s="1">
        <v>15.98</v>
      </c>
      <c r="AQ89" s="1">
        <v>119.55</v>
      </c>
      <c r="AR89" s="1">
        <v>14</v>
      </c>
      <c r="AS89" s="1">
        <v>21.1</v>
      </c>
      <c r="AT89" s="1">
        <v>60.6</v>
      </c>
      <c r="AU89" s="1">
        <v>1.6</v>
      </c>
      <c r="AV89" s="1">
        <v>195</v>
      </c>
      <c r="AY89" s="1">
        <v>10</v>
      </c>
      <c r="BB89" s="1">
        <v>10</v>
      </c>
      <c r="BM89" s="1">
        <v>22.5</v>
      </c>
      <c r="BN89" s="1">
        <v>41.87</v>
      </c>
      <c r="BO89" s="1">
        <v>9.5</v>
      </c>
      <c r="BP89" s="1">
        <v>0.6</v>
      </c>
      <c r="BQ89" s="1">
        <v>29.3</v>
      </c>
      <c r="BR89" s="1">
        <v>146.94999999999999</v>
      </c>
      <c r="BS89" s="1">
        <v>181.3</v>
      </c>
      <c r="BT89" s="1">
        <v>31.5</v>
      </c>
      <c r="BU89" s="1">
        <v>37.4</v>
      </c>
      <c r="BV89" s="1">
        <v>0.5</v>
      </c>
      <c r="BW89" s="1">
        <v>3.4</v>
      </c>
      <c r="BX89" s="1">
        <v>14.8</v>
      </c>
      <c r="BY89" s="1">
        <v>200</v>
      </c>
      <c r="BZ89" s="1">
        <v>400</v>
      </c>
      <c r="CA89" s="1">
        <v>71.2</v>
      </c>
      <c r="CB89" s="1">
        <v>24</v>
      </c>
      <c r="CD89" s="1">
        <v>6.8</v>
      </c>
      <c r="CE89" s="1">
        <v>540.35</v>
      </c>
      <c r="CF89" s="1">
        <v>256</v>
      </c>
      <c r="CG89" s="1">
        <v>0.51</v>
      </c>
      <c r="CH89" s="1">
        <v>70</v>
      </c>
      <c r="CI89" s="1">
        <v>12.58</v>
      </c>
    </row>
    <row r="90" spans="1:87" ht="16" x14ac:dyDescent="0.2">
      <c r="A90" s="1">
        <f t="shared" si="0"/>
        <v>89</v>
      </c>
      <c r="B90" s="1" t="s">
        <v>71</v>
      </c>
      <c r="C90" s="1">
        <v>3</v>
      </c>
      <c r="D90" s="1">
        <v>0</v>
      </c>
      <c r="E90" s="1">
        <v>2</v>
      </c>
      <c r="G90" s="1">
        <v>2</v>
      </c>
      <c r="I90" s="1">
        <v>13.25</v>
      </c>
      <c r="J90" s="1">
        <v>10.5</v>
      </c>
      <c r="K90" s="1">
        <v>40</v>
      </c>
      <c r="L90" s="1">
        <v>2.6</v>
      </c>
      <c r="M90" s="1">
        <v>0.5</v>
      </c>
      <c r="P90" s="1">
        <v>7.35</v>
      </c>
      <c r="Q90" s="1">
        <v>58.2</v>
      </c>
      <c r="R90" s="1">
        <v>24</v>
      </c>
      <c r="S90" s="1">
        <v>78</v>
      </c>
      <c r="T90" s="1">
        <v>3</v>
      </c>
      <c r="U90" s="1">
        <v>12</v>
      </c>
      <c r="V90" s="1">
        <v>0.15</v>
      </c>
      <c r="W90" s="1">
        <v>1.2</v>
      </c>
      <c r="X90" s="1">
        <v>8</v>
      </c>
      <c r="Y90" s="1">
        <v>35</v>
      </c>
      <c r="Z90" s="1">
        <v>2</v>
      </c>
      <c r="AA90" s="1">
        <v>1</v>
      </c>
      <c r="AB90" s="1">
        <v>1</v>
      </c>
      <c r="AD90" s="1">
        <v>1</v>
      </c>
      <c r="AE90" s="1">
        <v>614.83000000000004</v>
      </c>
      <c r="AF90" s="1">
        <v>610.1</v>
      </c>
      <c r="AG90" s="1">
        <v>3.6</v>
      </c>
      <c r="AH90" s="1">
        <v>1.3</v>
      </c>
      <c r="AI90" s="1">
        <v>2</v>
      </c>
      <c r="AJ90" s="1">
        <v>3</v>
      </c>
      <c r="AK90" s="1">
        <v>6</v>
      </c>
      <c r="AL90" s="1">
        <v>846.68</v>
      </c>
      <c r="AM90" s="1">
        <v>2193</v>
      </c>
      <c r="AN90" s="1">
        <v>384.19</v>
      </c>
      <c r="AO90" s="1">
        <v>614.83000000000004</v>
      </c>
      <c r="AP90" s="1">
        <v>7</v>
      </c>
      <c r="AQ90" s="1">
        <v>19.45</v>
      </c>
      <c r="AR90" s="1">
        <v>20.65</v>
      </c>
      <c r="AS90" s="1">
        <v>34.47</v>
      </c>
      <c r="AT90" s="1">
        <v>16.8</v>
      </c>
      <c r="AU90" s="1">
        <v>2.8</v>
      </c>
      <c r="AV90" s="1">
        <v>217.5</v>
      </c>
      <c r="AY90" s="1">
        <v>6</v>
      </c>
      <c r="AZ90" s="1">
        <v>4</v>
      </c>
      <c r="BB90" s="1">
        <v>4</v>
      </c>
      <c r="BC90" s="1">
        <v>6</v>
      </c>
      <c r="BE90" s="1">
        <v>5</v>
      </c>
      <c r="BF90" s="1">
        <v>5</v>
      </c>
      <c r="BK90" s="1">
        <v>4</v>
      </c>
      <c r="BL90" s="1">
        <v>6</v>
      </c>
      <c r="BM90" s="1">
        <v>4.9000000000000004</v>
      </c>
      <c r="BN90" s="1">
        <v>29.66</v>
      </c>
      <c r="BO90" s="1">
        <v>2</v>
      </c>
      <c r="BP90" s="1">
        <v>1.6</v>
      </c>
      <c r="BQ90" s="1">
        <v>9.66</v>
      </c>
      <c r="BR90" s="1">
        <v>152.65</v>
      </c>
      <c r="BS90" s="1">
        <v>39.78</v>
      </c>
      <c r="BT90" s="1">
        <v>5.8</v>
      </c>
      <c r="BU90" s="1">
        <v>12.03</v>
      </c>
      <c r="BV90" s="1">
        <v>0.45</v>
      </c>
      <c r="BW90" s="1">
        <v>5.2</v>
      </c>
      <c r="BX90" s="1">
        <v>10.5</v>
      </c>
      <c r="BY90" s="1">
        <v>265</v>
      </c>
      <c r="BZ90" s="1">
        <v>345</v>
      </c>
      <c r="CA90" s="1">
        <v>22.35</v>
      </c>
      <c r="CB90" s="1">
        <v>6</v>
      </c>
      <c r="CC90" s="1">
        <v>3</v>
      </c>
      <c r="CD90" s="1">
        <v>4.5</v>
      </c>
      <c r="CE90" s="1">
        <v>610.1</v>
      </c>
      <c r="CF90" s="1">
        <v>237.1</v>
      </c>
      <c r="CG90" s="1">
        <v>0.66</v>
      </c>
      <c r="CH90" s="1">
        <v>55</v>
      </c>
      <c r="CI90" s="1">
        <v>15.39</v>
      </c>
    </row>
    <row r="91" spans="1:87" ht="16" x14ac:dyDescent="0.2">
      <c r="A91" s="1">
        <f t="shared" si="0"/>
        <v>90</v>
      </c>
      <c r="B91" s="1" t="s">
        <v>71</v>
      </c>
      <c r="C91" s="1">
        <v>2</v>
      </c>
      <c r="D91" s="1">
        <v>0</v>
      </c>
      <c r="E91" s="1">
        <v>2</v>
      </c>
      <c r="F91" s="1">
        <v>1</v>
      </c>
      <c r="G91" s="1">
        <v>2</v>
      </c>
      <c r="H91" s="1">
        <v>1</v>
      </c>
      <c r="I91" s="1">
        <v>20.7</v>
      </c>
      <c r="J91" s="1">
        <v>9.5</v>
      </c>
      <c r="K91" s="1">
        <v>20</v>
      </c>
      <c r="L91" s="1">
        <v>2.4300000000000002</v>
      </c>
      <c r="M91" s="1">
        <v>0.6</v>
      </c>
      <c r="P91" s="1">
        <v>9</v>
      </c>
      <c r="Q91" s="1">
        <v>75.150000000000006</v>
      </c>
      <c r="R91" s="1">
        <v>24</v>
      </c>
      <c r="S91" s="1">
        <v>60</v>
      </c>
      <c r="T91" s="1">
        <v>3</v>
      </c>
      <c r="U91" s="1">
        <v>10</v>
      </c>
      <c r="V91" s="1">
        <v>0.3</v>
      </c>
      <c r="W91" s="1">
        <v>3</v>
      </c>
      <c r="X91" s="1">
        <v>10</v>
      </c>
      <c r="Y91" s="1">
        <v>80</v>
      </c>
      <c r="Z91" s="1">
        <v>2</v>
      </c>
      <c r="AA91" s="1">
        <v>1</v>
      </c>
      <c r="AB91" s="1">
        <v>1</v>
      </c>
      <c r="AD91" s="1">
        <v>1</v>
      </c>
      <c r="AE91" s="1">
        <v>588.04</v>
      </c>
      <c r="AF91" s="1">
        <v>607.6</v>
      </c>
      <c r="AG91" s="1">
        <v>6</v>
      </c>
      <c r="AH91" s="1">
        <v>1.2</v>
      </c>
      <c r="AI91" s="1">
        <v>2</v>
      </c>
      <c r="AJ91" s="1">
        <v>3</v>
      </c>
      <c r="AK91" s="1">
        <v>6</v>
      </c>
      <c r="AL91" s="1">
        <v>690.95</v>
      </c>
      <c r="AM91" s="1">
        <v>1490.3</v>
      </c>
      <c r="AN91" s="1">
        <v>355.3</v>
      </c>
      <c r="AO91" s="1">
        <v>588.04</v>
      </c>
      <c r="AP91" s="1">
        <v>4</v>
      </c>
      <c r="AQ91" s="1">
        <v>169.45</v>
      </c>
      <c r="AR91" s="1">
        <v>24.6</v>
      </c>
      <c r="AS91" s="1">
        <v>28.2</v>
      </c>
      <c r="AU91" s="1">
        <v>1.5</v>
      </c>
      <c r="AV91" s="1">
        <v>220</v>
      </c>
      <c r="AW91" s="1">
        <v>26</v>
      </c>
      <c r="AX91" s="1">
        <v>1</v>
      </c>
      <c r="AY91" s="1">
        <v>3</v>
      </c>
      <c r="AZ91" s="1">
        <v>6</v>
      </c>
      <c r="BA91" s="1">
        <v>3</v>
      </c>
      <c r="BB91" s="1">
        <v>3</v>
      </c>
      <c r="BC91" s="1">
        <v>4</v>
      </c>
      <c r="BM91" s="1">
        <v>6.7</v>
      </c>
      <c r="BN91" s="1">
        <v>12.53</v>
      </c>
      <c r="BO91" s="1">
        <v>2.6</v>
      </c>
      <c r="BQ91" s="1">
        <v>10.119999999999999</v>
      </c>
      <c r="BR91" s="1">
        <v>87.2</v>
      </c>
      <c r="BS91" s="1">
        <v>74.7</v>
      </c>
      <c r="BT91" s="1">
        <v>6.4</v>
      </c>
      <c r="BU91" s="1">
        <v>5.5</v>
      </c>
      <c r="BV91" s="1">
        <v>0.75</v>
      </c>
      <c r="BW91" s="1">
        <v>4.7</v>
      </c>
      <c r="BX91" s="1">
        <v>9.5</v>
      </c>
      <c r="BY91" s="1">
        <v>171</v>
      </c>
      <c r="BZ91" s="1">
        <v>293</v>
      </c>
      <c r="CA91" s="1">
        <v>10.5</v>
      </c>
      <c r="CB91" s="1">
        <v>20</v>
      </c>
      <c r="CC91" s="1">
        <v>5.6</v>
      </c>
      <c r="CD91" s="1">
        <v>3.4</v>
      </c>
      <c r="CE91" s="1">
        <v>607.6</v>
      </c>
      <c r="CF91" s="1">
        <v>221.9</v>
      </c>
      <c r="CG91" s="1">
        <v>0.42</v>
      </c>
      <c r="CH91" s="1">
        <v>40</v>
      </c>
      <c r="CI91" s="1">
        <v>12.39</v>
      </c>
    </row>
    <row r="92" spans="1:87" ht="16" x14ac:dyDescent="0.2">
      <c r="A92" s="1">
        <f t="shared" si="0"/>
        <v>91</v>
      </c>
      <c r="B92" s="1" t="s">
        <v>71</v>
      </c>
      <c r="C92" s="1">
        <v>2</v>
      </c>
      <c r="D92" s="1">
        <v>0</v>
      </c>
      <c r="E92" s="1">
        <v>1</v>
      </c>
      <c r="G92" s="1">
        <v>1</v>
      </c>
      <c r="H92" s="1">
        <v>1</v>
      </c>
      <c r="I92" s="1">
        <v>10.45</v>
      </c>
      <c r="J92" s="1">
        <v>7.5</v>
      </c>
      <c r="K92" s="1">
        <v>5</v>
      </c>
      <c r="L92" s="1">
        <v>2.4700000000000002</v>
      </c>
      <c r="P92" s="1">
        <v>7.15</v>
      </c>
      <c r="Q92" s="1">
        <v>84.15</v>
      </c>
      <c r="R92" s="1">
        <v>18</v>
      </c>
      <c r="S92" s="1">
        <v>36</v>
      </c>
      <c r="T92" s="1">
        <v>0.35</v>
      </c>
      <c r="U92" s="1">
        <v>3.2</v>
      </c>
      <c r="V92" s="1">
        <v>0.2</v>
      </c>
      <c r="W92" s="1">
        <v>1</v>
      </c>
      <c r="X92" s="1">
        <v>8</v>
      </c>
      <c r="Y92" s="1">
        <v>50</v>
      </c>
      <c r="Z92" s="1">
        <v>1</v>
      </c>
      <c r="AA92" s="1">
        <v>1</v>
      </c>
      <c r="AB92" s="1">
        <v>1</v>
      </c>
      <c r="AE92" s="1">
        <v>391.34</v>
      </c>
      <c r="AF92" s="1">
        <v>388.92</v>
      </c>
      <c r="AG92" s="1">
        <v>2.4</v>
      </c>
      <c r="AH92" s="1">
        <v>1.85</v>
      </c>
      <c r="AI92" s="1">
        <v>1</v>
      </c>
      <c r="AJ92" s="1">
        <v>2</v>
      </c>
      <c r="AK92" s="1">
        <v>3.7</v>
      </c>
      <c r="AL92" s="1">
        <v>507.7</v>
      </c>
      <c r="AM92" s="1">
        <v>819</v>
      </c>
      <c r="AN92" s="1">
        <v>256.39</v>
      </c>
      <c r="AO92" s="1">
        <v>391.34</v>
      </c>
      <c r="AP92" s="1">
        <v>38.799999999999997</v>
      </c>
      <c r="AQ92" s="1">
        <v>135.02000000000001</v>
      </c>
      <c r="AR92" s="1">
        <v>33</v>
      </c>
      <c r="AS92" s="1">
        <v>15.5</v>
      </c>
      <c r="AT92" s="1">
        <v>18</v>
      </c>
      <c r="AU92" s="1">
        <v>1.25</v>
      </c>
      <c r="AV92" s="1">
        <v>163</v>
      </c>
      <c r="AX92" s="1">
        <v>3</v>
      </c>
      <c r="AZ92" s="1">
        <v>7</v>
      </c>
      <c r="BB92" s="1">
        <v>7</v>
      </c>
      <c r="BC92" s="1">
        <v>3</v>
      </c>
      <c r="BE92" s="1">
        <v>10</v>
      </c>
      <c r="BG92" s="1">
        <v>10</v>
      </c>
      <c r="BJ92" s="1">
        <v>2</v>
      </c>
      <c r="BK92" s="1">
        <v>8</v>
      </c>
      <c r="BM92" s="1">
        <v>3.3</v>
      </c>
      <c r="BN92" s="1">
        <v>14.04</v>
      </c>
      <c r="BO92" s="1">
        <v>0.9</v>
      </c>
      <c r="BP92" s="1">
        <v>0.4</v>
      </c>
      <c r="BQ92" s="1">
        <v>2.96</v>
      </c>
      <c r="BR92" s="1">
        <v>38.85</v>
      </c>
      <c r="BS92" s="1">
        <v>39.4</v>
      </c>
      <c r="BT92" s="1">
        <v>1.9</v>
      </c>
      <c r="BU92" s="1">
        <v>5.28</v>
      </c>
      <c r="BV92" s="1">
        <v>1</v>
      </c>
      <c r="BW92" s="1">
        <v>3.7</v>
      </c>
      <c r="BX92" s="1">
        <v>7.5</v>
      </c>
      <c r="BY92" s="1">
        <v>220</v>
      </c>
      <c r="BZ92" s="1">
        <v>250</v>
      </c>
      <c r="CA92" s="1">
        <v>8.5500000000000007</v>
      </c>
      <c r="CB92" s="1">
        <v>12</v>
      </c>
      <c r="CD92" s="1">
        <v>1.6</v>
      </c>
      <c r="CE92" s="1">
        <v>388.92</v>
      </c>
      <c r="CF92" s="1">
        <v>122.25</v>
      </c>
      <c r="CG92" s="1">
        <v>0.56000000000000005</v>
      </c>
      <c r="CH92" s="1">
        <v>35</v>
      </c>
      <c r="CI92" s="1">
        <v>8.18</v>
      </c>
    </row>
    <row r="93" spans="1:87" ht="16" x14ac:dyDescent="0.2">
      <c r="A93" s="1">
        <f t="shared" si="0"/>
        <v>92</v>
      </c>
      <c r="B93" s="1" t="s">
        <v>71</v>
      </c>
      <c r="C93" s="1">
        <v>4</v>
      </c>
      <c r="D93" s="1">
        <v>0</v>
      </c>
      <c r="E93" s="1">
        <v>3</v>
      </c>
      <c r="F93" s="1">
        <v>1</v>
      </c>
      <c r="G93" s="1">
        <v>3</v>
      </c>
      <c r="H93" s="1">
        <v>2</v>
      </c>
      <c r="I93" s="1">
        <v>20.46</v>
      </c>
      <c r="J93" s="1">
        <v>21.8</v>
      </c>
      <c r="K93" s="1">
        <v>36</v>
      </c>
      <c r="L93" s="1">
        <v>6.5</v>
      </c>
      <c r="M93" s="1">
        <v>5.6</v>
      </c>
      <c r="P93" s="1">
        <v>32</v>
      </c>
      <c r="Q93" s="1">
        <v>152</v>
      </c>
      <c r="R93" s="1">
        <v>152</v>
      </c>
      <c r="S93" s="1">
        <v>360</v>
      </c>
      <c r="V93" s="1">
        <v>2.1</v>
      </c>
      <c r="W93" s="1">
        <v>2.1</v>
      </c>
      <c r="X93" s="1">
        <v>28</v>
      </c>
      <c r="Y93" s="1">
        <v>140</v>
      </c>
      <c r="Z93" s="1">
        <v>5</v>
      </c>
      <c r="AA93" s="1">
        <v>2</v>
      </c>
      <c r="AB93" s="1">
        <v>2</v>
      </c>
      <c r="AC93" s="1">
        <v>1</v>
      </c>
      <c r="AD93" s="1">
        <v>1</v>
      </c>
      <c r="AE93" s="1">
        <v>1151.52</v>
      </c>
      <c r="AF93" s="1">
        <v>1249.28</v>
      </c>
      <c r="AG93" s="1">
        <v>6.8</v>
      </c>
      <c r="AH93" s="1">
        <v>1.08</v>
      </c>
      <c r="AI93" s="1">
        <v>3</v>
      </c>
      <c r="AJ93" s="1">
        <v>6</v>
      </c>
      <c r="AK93" s="1">
        <v>11.6</v>
      </c>
      <c r="AL93" s="1">
        <v>1784.4</v>
      </c>
      <c r="AM93" s="1">
        <v>3418</v>
      </c>
      <c r="AN93" s="1">
        <v>531.16999999999996</v>
      </c>
      <c r="AO93" s="1">
        <v>1151.52</v>
      </c>
      <c r="AQ93" s="1">
        <v>597.20000000000005</v>
      </c>
      <c r="AR93" s="1">
        <v>41</v>
      </c>
      <c r="AS93" s="1">
        <v>38.450000000000003</v>
      </c>
      <c r="AT93" s="1">
        <v>98.1</v>
      </c>
      <c r="AU93" s="1">
        <v>7</v>
      </c>
      <c r="AV93" s="1">
        <v>234</v>
      </c>
      <c r="AW93" s="1">
        <v>95</v>
      </c>
      <c r="AY93" s="1">
        <v>3</v>
      </c>
      <c r="AZ93" s="1">
        <v>7</v>
      </c>
      <c r="BB93" s="1">
        <v>3</v>
      </c>
      <c r="BC93" s="1">
        <v>7</v>
      </c>
      <c r="BM93" s="1">
        <v>13.9</v>
      </c>
      <c r="BN93" s="1">
        <v>43.05</v>
      </c>
      <c r="BO93" s="1">
        <v>2.2000000000000002</v>
      </c>
      <c r="BP93" s="1">
        <v>0.3</v>
      </c>
      <c r="BQ93" s="1">
        <v>28.83</v>
      </c>
      <c r="BR93" s="1">
        <v>150.55000000000001</v>
      </c>
      <c r="BS93" s="1">
        <v>158.55000000000001</v>
      </c>
      <c r="BT93" s="1">
        <v>9</v>
      </c>
      <c r="BU93" s="1">
        <v>40.6</v>
      </c>
      <c r="BV93" s="1">
        <v>6</v>
      </c>
      <c r="BW93" s="1">
        <v>9</v>
      </c>
      <c r="BX93" s="1">
        <v>21</v>
      </c>
      <c r="BY93" s="1">
        <v>470</v>
      </c>
      <c r="BZ93" s="1">
        <v>820</v>
      </c>
      <c r="CA93" s="1">
        <v>18.36</v>
      </c>
      <c r="CB93" s="1">
        <v>39.6</v>
      </c>
      <c r="CC93" s="1">
        <v>6.39</v>
      </c>
      <c r="CD93" s="1">
        <v>2.5499999999999998</v>
      </c>
      <c r="CE93" s="1">
        <v>1249.3800000000001</v>
      </c>
      <c r="CF93" s="1">
        <v>379.86</v>
      </c>
      <c r="CG93" s="1">
        <v>1.65</v>
      </c>
      <c r="CH93" s="1">
        <v>120</v>
      </c>
      <c r="CI93" s="1">
        <v>31.75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2021-06-04T07:00:00Z</dcterms:created>
  <dcterms:modified xsi:type="dcterms:W3CDTF">2022-12-18T13:22:24Z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1049-11.2.0.10130</vt:lpwstr>
  </property>
</Properties>
</file>