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4d85aa247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aktion" sheetId="1" r:id="R1d768279a711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7">
    <x:font>
      <x:sz val="11"/>
      <x:name val="Carlito"/>
    </x:font>
    <x:font>
      <x:b/>
      <x:sz val="16"/>
      <x:color rgb="FF24364B"/>
      <x:name val="Arial"/>
    </x:font>
    <x:font>
      <x:sz val="11"/>
      <x:color rgb="FF202D3B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174B91"/>
      <x:name val="Arial"/>
    </x:font>
    <x:font>
      <x:b/>
      <x:sz val="11"/>
      <x:color rgb="FF202D3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EAF3FC"/>
      </x:patternFill>
    </x:fill>
    <x:fill>
      <x:patternFill patternType="solid">
        <x:fgColor rgb="FFE7F0EB"/>
      </x:patternFill>
    </x:fill>
    <x:fill>
      <x:patternFill patternType="solid">
        <x:fgColor rgb="FFFFF0D6"/>
      </x:patternFill>
    </x:fill>
    <x:fill>
      <x:patternFill patternType="solid">
        <x:fgColor rgb="FFFCE4E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25a1fbecc4f2d" /><Relationship Type="http://schemas.openxmlformats.org/officeDocument/2006/relationships/theme" Target="/xl/theme/theme1.xml" Id="R55d17f2534c0402c" /><Relationship Type="http://schemas.openxmlformats.org/officeDocument/2006/relationships/sharedStrings" Target="/xl/sharedStrings.xml" Id="Rfeabed24b2d4497e" /><Relationship Type="http://schemas.openxmlformats.org/officeDocument/2006/relationships/worksheet" Target="/xl/worksheets/sheet1.xml" Id="R1d768279a7114e07" /></Relationships>
</file>

<file path=xl/tables/table1.xml><?xml version="1.0" encoding="utf-8"?>
<x:table xmlns:x="http://schemas.openxmlformats.org/spreadsheetml/2006/main" id="1" name="RedaktionelleFragen" displayName="RedaktionelleFragen" ref="A6:Q106" headerRowCount="1" totalsRowCount="0" totalsRowShown="0">
  <x:autoFilter ref="A6:Q106"/>
  <x:tableColumns count="17">
    <x:tableColumn id="1" name="Import-ID"/>
    <x:tableColumn id="2" name="Prüfgruppe"/>
    <x:tableColumn id="3" name="Template"/>
    <x:tableColumn id="4" name="Fragetext"/>
    <x:tableColumn id="5" name="Anagramm"/>
    <x:tableColumn id="6" name="Korrekte Lösung"/>
    <x:tableColumn id="7" name="Vorgeschlagene Kategorie"/>
    <x:tableColumn id="8" name="Bisherige Quellkategorie"/>
    <x:tableColumn id="9" name="Schwierigkeit"/>
    <x:tableColumn id="10" name="Konfliktstatus"/>
    <x:tableColumn id="11" name="Begründung Kategorievorschlag"/>
    <x:tableColumn id="12" name="Bestätigter Bestandstreffer"/>
    <x:tableColumn id="13" name="Bestandsfrage-ID"/>
    <x:tableColumn id="14" name="Meine Entscheidung"/>
    <x:tableColumn id="15" name="Kommentar"/>
    <x:tableColumn id="16" name="Einheit"/>
    <x:tableColumn id="17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977af3b49c4d7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58" hidden="0" customWidth="1"/>
    <x:col min="5" max="5" width="25" hidden="0" customWidth="1"/>
    <x:col min="6" max="6" width="26" hidden="0" customWidth="1"/>
    <x:col min="7" max="7" width="34" hidden="0" customWidth="1"/>
    <x:col min="8" max="8" width="28" hidden="0" customWidth="1"/>
    <x:col min="9" max="9" width="15" hidden="0" customWidth="1"/>
    <x:col min="10" max="10" width="35" hidden="0" customWidth="1"/>
    <x:col min="11" max="11" width="65" hidden="0" customWidth="1"/>
    <x:col min="12" max="12" width="34" hidden="0" customWidth="1"/>
    <x:col min="13" max="13" width="18" hidden="0" customWidth="1"/>
    <x:col min="14" max="14" width="27" hidden="0" customWidth="1"/>
    <x:col min="15" max="15" width="45" hidden="0" customWidth="1"/>
    <x:col min="16" max="16" width="15" hidden="0" customWidth="1"/>
    <x:col min="17" max="17" width="55" hidden="0" customWidth="1"/>
  </x:cols>
  <x:sheetData>
    <x:row r="2">
      <x:c r="A2" s="1" t="str">
        <x:v>Paule II / Oktober · Redaktionelle Entscheidungen</x:v>
      </x:c>
    </x:row>
    <x:row r="3">
      <x:c r="A3" t="str">
        <x:v>100 Fragen · 48 Kategorie-Vorschläge → 19 unklare Fälle → 33 bisher konfliktfreie Fragen</x:v>
      </x:c>
    </x:row>
    <x:row r="4">
      <x:c r="A4" t="str">
        <x:v>Stand: 09.10.2026 · Konfliktbasis: Preview-Dry-Run 08.10.2026 · Entscheidung und Kommentar leer ausfüllen</x:v>
      </x:c>
    </x:row>
    <x:row r="6" ht="44" customHeight="1">
      <x:c r="A6" s="7" t="str">
        <x:v>Import-ID</x:v>
      </x:c>
      <x:c r="B6" s="7" t="str">
        <x:v>Prüfgruppe</x:v>
      </x:c>
      <x:c r="C6" s="7" t="str">
        <x:v>Template</x:v>
      </x:c>
      <x:c r="D6" s="7" t="str">
        <x:v>Fragetext</x:v>
      </x:c>
      <x:c r="E6" s="7" t="str">
        <x:v>Anagramm</x:v>
      </x:c>
      <x:c r="F6" s="7" t="str">
        <x:v>Korrekte Lösung</x:v>
      </x:c>
      <x:c r="G6" s="7" t="str">
        <x:v>Vorgeschlagene Kategorie</x:v>
      </x:c>
      <x:c r="H6" s="7" t="str">
        <x:v>Bisherige Quellkategorie</x:v>
      </x:c>
      <x:c r="I6" s="7" t="str">
        <x:v>Schwierigkeit</x:v>
      </x:c>
      <x:c r="J6" s="7" t="str">
        <x:v>Konfliktstatus</x:v>
      </x:c>
      <x:c r="K6" s="7" t="str">
        <x:v>Begründung Kategorievorschlag</x:v>
      </x:c>
      <x:c r="L6" s="7" t="str">
        <x:v>Bestätigter Bestandstreffer</x:v>
      </x:c>
      <x:c r="M6" s="7" t="str">
        <x:v>Bestandsfrage-ID</x:v>
      </x:c>
      <x:c r="N6" s="7" t="str">
        <x:v>Meine Entscheidung</x:v>
      </x:c>
      <x:c r="O6" s="7" t="str">
        <x:v>Kommentar</x:v>
      </x:c>
      <x:c r="P6" s="7" t="str">
        <x:v>Einheit</x:v>
      </x:c>
      <x:c r="Q6" s="7" t="str">
        <x:v>Quelle</x:v>
      </x:c>
    </x:row>
    <x:row r="7" ht="92" customHeight="1">
      <x:c r="A7" s="4" t="str">
        <x:v>ANA-01</x:v>
      </x:c>
      <x:c r="B7" s="10" t="str">
        <x:v>01 · Kategorie-Vorschlag</x:v>
      </x:c>
      <x:c r="C7" s="4" t="str">
        <x:v>Anagramm</x:v>
      </x:c>
      <x:c r="D7" s="4" t="str">
        <x:v>Welche berühmte Persönlichkeit verbirgt sich in „Old West Action“?</x:v>
      </x:c>
      <x:c r="E7" s="4" t="str">
        <x:v>Old West Action</x:v>
      </x:c>
      <x:c r="F7" s="14" t="str">
        <x:v>Clint Eastwood</x:v>
      </x:c>
      <x:c r="G7" s="4" t="str">
        <x:v>Kultur (#11)</x:v>
      </x:c>
      <x:c r="H7" s="4" t="str">
        <x:v>Film &amp; Fernsehen</x:v>
      </x:c>
      <x:c r="I7" s="4" t="str">
        <x:v>LEICHT</x:v>
      </x:c>
      <x:c r="J7" s="4" t="str">
        <x:v>Fehlende aktive Kategorie</x:v>
      </x:c>
      <x:c r="K7" s="4" t="str">
        <x:v>Filmschauspiel bzw. Filmkultur; Kultur ist der passende breite Oberbegriff. TV (#25) wäre für diese Kinopersönlichkeiten zu eng.</x:v>
      </x:c>
      <x:c r="L7" s="4" t="str">
        <x:v>NEIN</x:v>
      </x:c>
      <x:c r="M7" s="4"/>
      <x:c r="N7" s="9"/>
      <x:c r="O7" s="9"/>
      <x:c r="P7" s="4" t="str"/>
      <x:c r="Q7" s="4" t="str">
        <x:v>https://en.wikipedia.org/wiki/Clint_Eastwood</x:v>
      </x:c>
    </x:row>
    <x:row r="8" ht="92" customHeight="1">
      <x:c r="A8" s="4" t="str">
        <x:v>ANA-02</x:v>
      </x:c>
      <x:c r="B8" s="10" t="str">
        <x:v>01 · Kategorie-Vorschlag</x:v>
      </x:c>
      <x:c r="C8" s="4" t="str">
        <x:v>Anagramm</x:v>
      </x:c>
      <x:c r="D8" s="4" t="str">
        <x:v>Welche berühmte Persönlichkeit verbirgt sich in „So I’m Cuter“?</x:v>
      </x:c>
      <x:c r="E8" s="4" t="str">
        <x:v>So I’m Cuter</x:v>
      </x:c>
      <x:c r="F8" s="14" t="str">
        <x:v>Tom Cruise</x:v>
      </x:c>
      <x:c r="G8" s="4" t="str">
        <x:v>Kultur (#11)</x:v>
      </x:c>
      <x:c r="H8" s="4" t="str">
        <x:v>Film &amp; Fernsehen</x:v>
      </x:c>
      <x:c r="I8" s="4" t="str">
        <x:v>LEICHT</x:v>
      </x:c>
      <x:c r="J8" s="4" t="str">
        <x:v>Fehlende aktive Kategorie</x:v>
      </x:c>
      <x:c r="K8" s="4" t="str">
        <x:v>Filmschauspiel bzw. Filmkultur; Kultur ist der passende breite Oberbegriff. TV (#25) wäre für diese Kinopersönlichkeiten zu eng.</x:v>
      </x:c>
      <x:c r="L8" s="4" t="str">
        <x:v>NEIN</x:v>
      </x:c>
      <x:c r="M8" s="4"/>
      <x:c r="N8" s="9"/>
      <x:c r="O8" s="9"/>
      <x:c r="P8" s="4" t="str"/>
      <x:c r="Q8" s="4" t="str">
        <x:v>https://en.wikipedia.org/wiki/Tom_Cruise</x:v>
      </x:c>
    </x:row>
    <x:row r="9" ht="92" customHeight="1">
      <x:c r="A9" s="4" t="str">
        <x:v>ANA-04</x:v>
      </x:c>
      <x:c r="B9" s="10" t="str">
        <x:v>01 · Kategorie-Vorschlag</x:v>
      </x:c>
      <x:c r="C9" s="4" t="str">
        <x:v>Anagramm</x:v>
      </x:c>
      <x:c r="D9" s="4" t="str">
        <x:v>Welche berühmte Persönlichkeit verbirgt sich in „Genuine Class“?</x:v>
      </x:c>
      <x:c r="E9" s="4" t="str">
        <x:v>Genuine Class</x:v>
      </x:c>
      <x:c r="F9" s="14" t="str">
        <x:v>Alec Guinness</x:v>
      </x:c>
      <x:c r="G9" s="4" t="str">
        <x:v>Kultur (#11)</x:v>
      </x:c>
      <x:c r="H9" s="4" t="str">
        <x:v>Film &amp; Fernsehen</x:v>
      </x:c>
      <x:c r="I9" s="4" t="str">
        <x:v>LEICHT</x:v>
      </x:c>
      <x:c r="J9" s="4" t="str">
        <x:v>Fehlende aktive Kategorie</x:v>
      </x:c>
      <x:c r="K9" s="4" t="str">
        <x:v>Filmschauspiel bzw. Filmkultur; Kultur ist der passende breite Oberbegriff. TV (#25) wäre für diese Kinopersönlichkeiten zu eng.</x:v>
      </x:c>
      <x:c r="L9" s="4" t="str">
        <x:v>NEIN</x:v>
      </x:c>
      <x:c r="M9" s="4"/>
      <x:c r="N9" s="9"/>
      <x:c r="O9" s="9"/>
      <x:c r="P9" s="4" t="str"/>
      <x:c r="Q9" s="4" t="str">
        <x:v>https://en.wikipedia.org/wiki/Alec_Guinness</x:v>
      </x:c>
    </x:row>
    <x:row r="10" ht="92" customHeight="1">
      <x:c r="A10" s="4" t="str">
        <x:v>ANA-05</x:v>
      </x:c>
      <x:c r="B10" s="10" t="str">
        <x:v>01 · Kategorie-Vorschlag</x:v>
      </x:c>
      <x:c r="C10" s="4" t="str">
        <x:v>Anagramm</x:v>
      </x:c>
      <x:c r="D10" s="4" t="str">
        <x:v>Welche berühmte Persönlichkeit verbirgt sich in „Woman Steam“?</x:v>
      </x:c>
      <x:c r="E10" s="4" t="str">
        <x:v>Woman Steam</x:v>
      </x:c>
      <x:c r="F10" s="14" t="str">
        <x:v>Emma Watson</x:v>
      </x:c>
      <x:c r="G10" s="4" t="str">
        <x:v>Kultur (#11)</x:v>
      </x:c>
      <x:c r="H10" s="4" t="str">
        <x:v>Film &amp; Fernsehen</x:v>
      </x:c>
      <x:c r="I10" s="4" t="str">
        <x:v>LEICHT</x:v>
      </x:c>
      <x:c r="J10" s="4" t="str">
        <x:v>Fehlende aktive Kategorie</x:v>
      </x:c>
      <x:c r="K10" s="4" t="str">
        <x:v>Filmschauspiel bzw. Filmkultur; Kultur ist der passende breite Oberbegriff. TV (#25) wäre für diese Kinopersönlichkeiten zu eng.</x:v>
      </x:c>
      <x:c r="L10" s="4" t="str">
        <x:v>NEIN</x:v>
      </x:c>
      <x:c r="M10" s="4"/>
      <x:c r="N10" s="9"/>
      <x:c r="O10" s="9"/>
      <x:c r="P10" s="4" t="str"/>
      <x:c r="Q10" s="4" t="str">
        <x:v>https://en.wikipedia.org/wiki/Emma_Watson</x:v>
      </x:c>
    </x:row>
    <x:row r="11" ht="92" customHeight="1">
      <x:c r="A11" s="4" t="str">
        <x:v>ANA-10</x:v>
      </x:c>
      <x:c r="B11" s="10" t="str">
        <x:v>01 · Kategorie-Vorschlag</x:v>
      </x:c>
      <x:c r="C11" s="4" t="str">
        <x:v>Anagramm</x:v>
      </x:c>
      <x:c r="D11" s="4" t="str">
        <x:v>Welche berühmte Persönlichkeit verbirgt sich in „Cool Chance“?</x:v>
      </x:c>
      <x:c r="E11" s="4" t="str">
        <x:v>Cool Chance</x:v>
      </x:c>
      <x:c r="F11" s="14" t="str">
        <x:v>Coco Chanel</x:v>
      </x:c>
      <x:c r="G11" s="4" t="str">
        <x:v>Kultur (#11)</x:v>
      </x:c>
      <x:c r="H11" s="4" t="str">
        <x:v>Kunst &amp; Kultur</x:v>
      </x:c>
      <x:c r="I11" s="4" t="str">
        <x:v>LEICHT</x:v>
      </x:c>
      <x:c r="J11" s="4" t="str">
        <x:v>Fehlende aktive Kategorie</x:v>
      </x:c>
      <x:c r="K11" s="4" t="str">
        <x:v>Modegestaltung ist kulturelles Schaffen; keine Umdeutung zur Wirtschaftsfrage.</x:v>
      </x:c>
      <x:c r="L11" s="4" t="str">
        <x:v>NEIN</x:v>
      </x:c>
      <x:c r="M11" s="4"/>
      <x:c r="N11" s="9"/>
      <x:c r="O11" s="9"/>
      <x:c r="P11" s="4" t="str"/>
      <x:c r="Q11" s="4" t="str">
        <x:v>https://en.wikipedia.org/wiki/Coco_Chanel</x:v>
      </x:c>
    </x:row>
    <x:row r="12" ht="92" customHeight="1">
      <x:c r="A12" s="4" t="str">
        <x:v>ANA-11</x:v>
      </x:c>
      <x:c r="B12" s="10" t="str">
        <x:v>01 · Kategorie-Vorschlag</x:v>
      </x:c>
      <x:c r="C12" s="4" t="str">
        <x:v>Anagramm</x:v>
      </x:c>
      <x:c r="D12" s="4" t="str">
        <x:v>Welche berühmte Persönlichkeit verbirgt sich in „Month Ask“?</x:v>
      </x:c>
      <x:c r="E12" s="4" t="str">
        <x:v>Month Ask</x:v>
      </x:c>
      <x:c r="F12" s="14" t="str">
        <x:v>Tom Hanks</x:v>
      </x:c>
      <x:c r="G12" s="4" t="str">
        <x:v>Kultur (#11)</x:v>
      </x:c>
      <x:c r="H12" s="4" t="str">
        <x:v>Film &amp; Fernsehen</x:v>
      </x:c>
      <x:c r="I12" s="4" t="str">
        <x:v>LEICHT</x:v>
      </x:c>
      <x:c r="J12" s="4" t="str">
        <x:v>Fehlende aktive Kategorie</x:v>
      </x:c>
      <x:c r="K12" s="4" t="str">
        <x:v>Filmschauspiel bzw. Filmkultur; Kultur ist der passende breite Oberbegriff. TV (#25) wäre für diese Kinopersönlichkeiten zu eng.</x:v>
      </x:c>
      <x:c r="L12" s="4" t="str">
        <x:v>NEIN</x:v>
      </x:c>
      <x:c r="M12" s="4"/>
      <x:c r="N12" s="9"/>
      <x:c r="O12" s="9"/>
      <x:c r="P12" s="4" t="str"/>
      <x:c r="Q12" s="4" t="str">
        <x:v>https://en.wikipedia.org/wiki/Tom_Hanks</x:v>
      </x:c>
    </x:row>
    <x:row r="13" ht="92" customHeight="1">
      <x:c r="A13" s="4" t="str">
        <x:v>ANA-13</x:v>
      </x:c>
      <x:c r="B13" s="10" t="str">
        <x:v>01 · Kategorie-Vorschlag</x:v>
      </x:c>
      <x:c r="C13" s="4" t="str">
        <x:v>Anagramm</x:v>
      </x:c>
      <x:c r="D13" s="4" t="str">
        <x:v>Welche berühmte Persönlichkeit verbirgt sich in „Latino Lakes“?</x:v>
      </x:c>
      <x:c r="E13" s="4" t="str">
        <x:v>Latino Lakes</x:v>
      </x:c>
      <x:c r="F13" s="14" t="str">
        <x:v>Nikola Tesla</x:v>
      </x:c>
      <x:c r="G13" s="4" t="str">
        <x:v>Wissenschaft (#27)</x:v>
      </x:c>
      <x:c r="H13" s="4" t="str">
        <x:v>Natur &amp; Wissenschaft</x:v>
      </x:c>
      <x:c r="I13" s="4" t="str">
        <x:v>LEICHT</x:v>
      </x:c>
      <x:c r="J13" s="4" t="str">
        <x:v>Fehlende aktive Kategorie</x:v>
      </x:c>
      <x:c r="K13" s="4" t="str">
        <x:v>Erfinder und Elektrotechnik; Wissenschaft ist der nächste aktive Oberbegriff.</x:v>
      </x:c>
      <x:c r="L13" s="4" t="str">
        <x:v>NEIN</x:v>
      </x:c>
      <x:c r="M13" s="4"/>
      <x:c r="N13" s="9"/>
      <x:c r="O13" s="9"/>
      <x:c r="P13" s="4" t="str"/>
      <x:c r="Q13" s="4" t="str">
        <x:v>https://en.wikipedia.org/wiki/Nikola_Tesla</x:v>
      </x:c>
    </x:row>
    <x:row r="14" ht="92" customHeight="1">
      <x:c r="A14" s="4" t="str">
        <x:v>ANA-15</x:v>
      </x:c>
      <x:c r="B14" s="10" t="str">
        <x:v>01 · Kategorie-Vorschlag</x:v>
      </x:c>
      <x:c r="C14" s="4" t="str">
        <x:v>Anagramm</x:v>
      </x:c>
      <x:c r="D14" s="4" t="str">
        <x:v>Welche berühmte Persönlichkeit verbirgt sich in „Dance Mini Klo“?</x:v>
      </x:c>
      <x:c r="E14" s="4" t="str">
        <x:v>Dance Mini Klo</x:v>
      </x:c>
      <x:c r="F14" s="14" t="str">
        <x:v>Nicole Kidman</x:v>
      </x:c>
      <x:c r="G14" s="4" t="str">
        <x:v>Kultur (#11)</x:v>
      </x:c>
      <x:c r="H14" s="4" t="str">
        <x:v>Film &amp; Fernsehen</x:v>
      </x:c>
      <x:c r="I14" s="4" t="str">
        <x:v>LEICHT</x:v>
      </x:c>
      <x:c r="J14" s="4" t="str">
        <x:v>Dublette + fehlende Kategorie</x:v>
      </x:c>
      <x:c r="K14" s="4" t="str">
        <x:v>Filmschauspiel bzw. Filmkultur; Kultur ist der passende breite Oberbegriff. TV (#25) wäre für diese Kinopersönlichkeiten zu eng.</x:v>
      </x:c>
      <x:c r="L14" s="13" t="str">
        <x:v>JA · identische Anagrammaufgabe</x:v>
      </x:c>
      <x:c r="M14" s="13" t="n">
        <x:v>22</x:v>
      </x:c>
      <x:c r="N14" s="9"/>
      <x:c r="O14" s="9"/>
      <x:c r="P14" s="4" t="str"/>
      <x:c r="Q14" s="4" t="str">
        <x:v>https://en.wikipedia.org/wiki/Nicole_Kidman</x:v>
      </x:c>
    </x:row>
    <x:row r="15" ht="92" customHeight="1">
      <x:c r="A15" s="4" t="str">
        <x:v>ANA-16</x:v>
      </x:c>
      <x:c r="B15" s="10" t="str">
        <x:v>01 · Kategorie-Vorschlag</x:v>
      </x:c>
      <x:c r="C15" s="4" t="str">
        <x:v>Anagramm</x:v>
      </x:c>
      <x:c r="D15" s="4" t="str">
        <x:v>Welche berühmte Persönlichkeit verbirgt sich in „If Dark Halo“?</x:v>
      </x:c>
      <x:c r="E15" s="4" t="str">
        <x:v>If Dark Halo</x:v>
      </x:c>
      <x:c r="F15" s="14" t="str">
        <x:v>Frida Kahlo</x:v>
      </x:c>
      <x:c r="G15" s="4" t="str">
        <x:v>Kultur (#11)</x:v>
      </x:c>
      <x:c r="H15" s="4" t="str">
        <x:v>Kunst &amp; Kultur</x:v>
      </x:c>
      <x:c r="I15" s="4" t="str">
        <x:v>MITTEL</x:v>
      </x:c>
      <x:c r="J15" s="4" t="str">
        <x:v>Fehlende aktive Kategorie</x:v>
      </x:c>
      <x:c r="K15" s="4" t="str">
        <x:v>Bildende Kunst passt zum aktiven breiten Kulturbegriff; Kunstwerk E2E ist ein Testtag und ungeeignet.</x:v>
      </x:c>
      <x:c r="L15" s="4" t="str">
        <x:v>NEIN</x:v>
      </x:c>
      <x:c r="M15" s="4"/>
      <x:c r="N15" s="9"/>
      <x:c r="O15" s="9"/>
      <x:c r="P15" s="4" t="str"/>
      <x:c r="Q15" s="4" t="str">
        <x:v>https://en.wikipedia.org/wiki/Frida_Kahlo</x:v>
      </x:c>
    </x:row>
    <x:row r="16" ht="92" customHeight="1">
      <x:c r="A16" s="4" t="str">
        <x:v>ANA-19</x:v>
      </x:c>
      <x:c r="B16" s="10" t="str">
        <x:v>01 · Kategorie-Vorschlag</x:v>
      </x:c>
      <x:c r="C16" s="4" t="str">
        <x:v>Anagramm</x:v>
      </x:c>
      <x:c r="D16" s="4" t="str">
        <x:v>Welche berühmte Persönlichkeit verbirgt sich in „Is Trouble Jar“?</x:v>
      </x:c>
      <x:c r="E16" s="4" t="str">
        <x:v>Is Trouble Jar</x:v>
      </x:c>
      <x:c r="F16" s="14" t="str">
        <x:v>Julia Roberts</x:v>
      </x:c>
      <x:c r="G16" s="4" t="str">
        <x:v>Kultur (#11)</x:v>
      </x:c>
      <x:c r="H16" s="4" t="str">
        <x:v>Film &amp; Fernsehen</x:v>
      </x:c>
      <x:c r="I16" s="4" t="str">
        <x:v>MITTEL</x:v>
      </x:c>
      <x:c r="J16" s="4" t="str">
        <x:v>Fehlende aktive Kategorie</x:v>
      </x:c>
      <x:c r="K16" s="4" t="str">
        <x:v>Filmschauspiel bzw. Filmkultur; Kultur ist der passende breite Oberbegriff. TV (#25) wäre für diese Kinopersönlichkeiten zu eng.</x:v>
      </x:c>
      <x:c r="L16" s="4" t="str">
        <x:v>NEIN</x:v>
      </x:c>
      <x:c r="M16" s="4"/>
      <x:c r="N16" s="9"/>
      <x:c r="O16" s="9"/>
      <x:c r="P16" s="4" t="str"/>
      <x:c r="Q16" s="4" t="str">
        <x:v>https://en.wikipedia.org/wiki/Julia_Roberts</x:v>
      </x:c>
    </x:row>
    <x:row r="17" ht="92" customHeight="1">
      <x:c r="A17" s="4" t="str">
        <x:v>ANA-20</x:v>
      </x:c>
      <x:c r="B17" s="10" t="str">
        <x:v>01 · Kategorie-Vorschlag</x:v>
      </x:c>
      <x:c r="C17" s="4" t="str">
        <x:v>Anagramm</x:v>
      </x:c>
      <x:c r="D17" s="4" t="str">
        <x:v>Welche berühmte Persönlichkeit verbirgt sich in „Sea Moment“?</x:v>
      </x:c>
      <x:c r="E17" s="4" t="str">
        <x:v>Sea Moment</x:v>
      </x:c>
      <x:c r="F17" s="14" t="str">
        <x:v>Emma Stone</x:v>
      </x:c>
      <x:c r="G17" s="4" t="str">
        <x:v>Kultur (#11)</x:v>
      </x:c>
      <x:c r="H17" s="4" t="str">
        <x:v>Film &amp; Fernsehen</x:v>
      </x:c>
      <x:c r="I17" s="4" t="str">
        <x:v>MITTEL</x:v>
      </x:c>
      <x:c r="J17" s="4" t="str">
        <x:v>Fehlende aktive Kategorie</x:v>
      </x:c>
      <x:c r="K17" s="4" t="str">
        <x:v>Filmschauspiel bzw. Filmkultur; Kultur ist der passende breite Oberbegriff. TV (#25) wäre für diese Kinopersönlichkeiten zu eng.</x:v>
      </x:c>
      <x:c r="L17" s="4" t="str">
        <x:v>NEIN</x:v>
      </x:c>
      <x:c r="M17" s="4"/>
      <x:c r="N17" s="9"/>
      <x:c r="O17" s="9"/>
      <x:c r="P17" s="4" t="str"/>
      <x:c r="Q17" s="4" t="str">
        <x:v>https://en.wikipedia.org/wiki/Emma_Stone</x:v>
      </x:c>
    </x:row>
    <x:row r="18" ht="92" customHeight="1">
      <x:c r="A18" s="4" t="str">
        <x:v>ANA-21</x:v>
      </x:c>
      <x:c r="B18" s="10" t="str">
        <x:v>01 · Kategorie-Vorschlag</x:v>
      </x:c>
      <x:c r="C18" s="4" t="str">
        <x:v>Anagramm</x:v>
      </x:c>
      <x:c r="D18" s="4" t="str">
        <x:v>Welche berühmte Persönlichkeit verbirgt sich in „Reply Meters“?</x:v>
      </x:c>
      <x:c r="E18" s="4" t="str">
        <x:v>Reply Meters</x:v>
      </x:c>
      <x:c r="F18" s="14" t="str">
        <x:v>Meryl Streep</x:v>
      </x:c>
      <x:c r="G18" s="4" t="str">
        <x:v>Kultur (#11)</x:v>
      </x:c>
      <x:c r="H18" s="4" t="str">
        <x:v>Film &amp; Fernsehen</x:v>
      </x:c>
      <x:c r="I18" s="4" t="str">
        <x:v>MITTEL</x:v>
      </x:c>
      <x:c r="J18" s="4" t="str">
        <x:v>Fehlende aktive Kategorie</x:v>
      </x:c>
      <x:c r="K18" s="4" t="str">
        <x:v>Filmschauspiel bzw. Filmkultur; Kultur ist der passende breite Oberbegriff. TV (#25) wäre für diese Kinopersönlichkeiten zu eng.</x:v>
      </x:c>
      <x:c r="L18" s="4" t="str">
        <x:v>NEIN</x:v>
      </x:c>
      <x:c r="M18" s="4"/>
      <x:c r="N18" s="9"/>
      <x:c r="O18" s="9"/>
      <x:c r="P18" s="4" t="str"/>
      <x:c r="Q18" s="4" t="str">
        <x:v>https://en.wikipedia.org/wiki/Meryl_Streep</x:v>
      </x:c>
    </x:row>
    <x:row r="19" ht="92" customHeight="1">
      <x:c r="A19" s="4" t="str">
        <x:v>ANA-22</x:v>
      </x:c>
      <x:c r="B19" s="10" t="str">
        <x:v>01 · Kategorie-Vorschlag</x:v>
      </x:c>
      <x:c r="C19" s="4" t="str">
        <x:v>Anagramm</x:v>
      </x:c>
      <x:c r="D19" s="4" t="str">
        <x:v>Welche berühmte Persönlichkeit verbirgt sich in „In Sweet Talk“?</x:v>
      </x:c>
      <x:c r="E19" s="4" t="str">
        <x:v>In Sweet Talk</x:v>
      </x:c>
      <x:c r="F19" s="14" t="str">
        <x:v>Kate Winslet</x:v>
      </x:c>
      <x:c r="G19" s="4" t="str">
        <x:v>Kultur (#11)</x:v>
      </x:c>
      <x:c r="H19" s="4" t="str">
        <x:v>Film &amp; Fernsehen</x:v>
      </x:c>
      <x:c r="I19" s="4" t="str">
        <x:v>MITTEL</x:v>
      </x:c>
      <x:c r="J19" s="4" t="str">
        <x:v>Fehlende aktive Kategorie</x:v>
      </x:c>
      <x:c r="K19" s="4" t="str">
        <x:v>Filmschauspiel bzw. Filmkultur; Kultur ist der passende breite Oberbegriff. TV (#25) wäre für diese Kinopersönlichkeiten zu eng.</x:v>
      </x:c>
      <x:c r="L19" s="4" t="str">
        <x:v>NEIN</x:v>
      </x:c>
      <x:c r="M19" s="4"/>
      <x:c r="N19" s="9"/>
      <x:c r="O19" s="9"/>
      <x:c r="P19" s="4" t="str"/>
      <x:c r="Q19" s="4" t="str">
        <x:v>https://en.wikipedia.org/wiki/Kate_Winslet</x:v>
      </x:c>
    </x:row>
    <x:row r="20" ht="92" customHeight="1">
      <x:c r="A20" s="4" t="str">
        <x:v>ANA-24</x:v>
      </x:c>
      <x:c r="B20" s="10" t="str">
        <x:v>01 · Kategorie-Vorschlag</x:v>
      </x:c>
      <x:c r="C20" s="4" t="str">
        <x:v>Anagramm</x:v>
      </x:c>
      <x:c r="D20" s="4" t="str">
        <x:v>Welche berühmte Persönlichkeit verbirgt sich in „All Make Green“?</x:v>
      </x:c>
      <x:c r="E20" s="4" t="str">
        <x:v>All Make Green</x:v>
      </x:c>
      <x:c r="F20" s="14" t="str">
        <x:v>Angela Merkel</x:v>
      </x:c>
      <x:c r="G20" s="4" t="str">
        <x:v>Politik (#26)</x:v>
      </x:c>
      <x:c r="H20" s="4" t="str">
        <x:v>Politik &amp; Zeitgeschehen</x:v>
      </x:c>
      <x:c r="I20" s="4" t="str">
        <x:v>MITTEL</x:v>
      </x:c>
      <x:c r="J20" s="4" t="str">
        <x:v>Fehlende aktive Kategorie</x:v>
      </x:c>
      <x:c r="K20" s="4" t="str">
        <x:v>Politische Persönlichkeit; vorhandenes Politik-Tag passt direkt.</x:v>
      </x:c>
      <x:c r="L20" s="4" t="str">
        <x:v>NEIN</x:v>
      </x:c>
      <x:c r="M20" s="4"/>
      <x:c r="N20" s="9"/>
      <x:c r="O20" s="9"/>
      <x:c r="P20" s="4" t="str"/>
      <x:c r="Q20" s="4" t="str">
        <x:v>https://en.wikipedia.org/wiki/Angela_Merkel</x:v>
      </x:c>
    </x:row>
    <x:row r="21" ht="92" customHeight="1">
      <x:c r="A21" s="4" t="str">
        <x:v>ANA-25</x:v>
      </x:c>
      <x:c r="B21" s="10" t="str">
        <x:v>01 · Kategorie-Vorschlag</x:v>
      </x:c>
      <x:c r="C21" s="4" t="str">
        <x:v>Anagramm</x:v>
      </x:c>
      <x:c r="D21" s="4" t="str">
        <x:v>Welche berühmte Persönlichkeit verbirgt sich in „And Lemon Lanes“?</x:v>
      </x:c>
      <x:c r="E21" s="4" t="str">
        <x:v>And Lemon Lanes</x:v>
      </x:c>
      <x:c r="F21" s="14" t="str">
        <x:v>Nelson Mandela</x:v>
      </x:c>
      <x:c r="G21" s="4" t="str">
        <x:v>Politik (#26), nur Vorschlag</x:v>
      </x:c>
      <x:c r="H21" s="4" t="str">
        <x:v>Geschichte</x:v>
      </x:c>
      <x:c r="I21" s="4" t="str">
        <x:v>MITTEL</x:v>
      </x:c>
      <x:c r="J21" s="4" t="str">
        <x:v>Personenüberschneidung + fehlende Kategorie</x:v>
      </x:c>
      <x:c r="K21" s="4" t="str">
        <x:v>Politische und historische Persönlichkeit; Kategorienentscheidung ersetzt keine Prüfung der Personenwiederholung mit Frage #147.</x:v>
      </x:c>
      <x:c r="L21" s="13" t="str">
        <x:v>JA · gleiche Person/Lösung</x:v>
      </x:c>
      <x:c r="M21" s="13" t="n">
        <x:v>147</x:v>
      </x:c>
      <x:c r="N21" s="9"/>
      <x:c r="O21" s="9"/>
      <x:c r="P21" s="4" t="str"/>
      <x:c r="Q21" s="4" t="str">
        <x:v>https://en.wikipedia.org/wiki/Nelson_Mandela</x:v>
      </x:c>
    </x:row>
    <x:row r="22" ht="92" customHeight="1">
      <x:c r="A22" s="4" t="str">
        <x:v>ANA-28</x:v>
      </x:c>
      <x:c r="B22" s="10" t="str">
        <x:v>01 · Kategorie-Vorschlag</x:v>
      </x:c>
      <x:c r="C22" s="4" t="str">
        <x:v>Anagramm</x:v>
      </x:c>
      <x:c r="D22" s="4" t="str">
        <x:v>Welche berühmte Persönlichkeit verbirgt sich in „Mounted Lace“?</x:v>
      </x:c>
      <x:c r="E22" s="4" t="str">
        <x:v>Mounted Lace</x:v>
      </x:c>
      <x:c r="F22" s="14" t="str">
        <x:v>Claude Monet</x:v>
      </x:c>
      <x:c r="G22" s="4" t="str">
        <x:v>Kultur (#11)</x:v>
      </x:c>
      <x:c r="H22" s="4" t="str">
        <x:v>Kunst &amp; Kultur</x:v>
      </x:c>
      <x:c r="I22" s="4" t="str">
        <x:v>MITTEL</x:v>
      </x:c>
      <x:c r="J22" s="4" t="str">
        <x:v>Fehlende aktive Kategorie</x:v>
      </x:c>
      <x:c r="K22" s="4" t="str">
        <x:v>Bildende Kunst passt zum aktiven breiten Kulturbegriff; Kunstwerk E2E ist ein Testtag und ungeeignet.</x:v>
      </x:c>
      <x:c r="L22" s="4" t="str">
        <x:v>NEIN</x:v>
      </x:c>
      <x:c r="M22" s="4"/>
      <x:c r="N22" s="9"/>
      <x:c r="O22" s="9"/>
      <x:c r="P22" s="4" t="str"/>
      <x:c r="Q22" s="4" t="str">
        <x:v>https://en.wikipedia.org/wiki/Claude_Monet</x:v>
      </x:c>
    </x:row>
    <x:row r="23" ht="92" customHeight="1">
      <x:c r="A23" s="4" t="str">
        <x:v>ANA-29</x:v>
      </x:c>
      <x:c r="B23" s="10" t="str">
        <x:v>01 · Kategorie-Vorschlag</x:v>
      </x:c>
      <x:c r="C23" s="4" t="str">
        <x:v>Anagramm</x:v>
      </x:c>
      <x:c r="D23" s="4" t="str">
        <x:v>Welche berühmte Persönlichkeit verbirgt sich in „And Holy War“?</x:v>
      </x:c>
      <x:c r="E23" s="4" t="str">
        <x:v>And Holy War</x:v>
      </x:c>
      <x:c r="F23" s="14" t="str">
        <x:v>Andy Warhol</x:v>
      </x:c>
      <x:c r="G23" s="4" t="str">
        <x:v>Kultur (#11)</x:v>
      </x:c>
      <x:c r="H23" s="4" t="str">
        <x:v>Kunst &amp; Kultur</x:v>
      </x:c>
      <x:c r="I23" s="4" t="str">
        <x:v>MITTEL</x:v>
      </x:c>
      <x:c r="J23" s="4" t="str">
        <x:v>Fehlende aktive Kategorie</x:v>
      </x:c>
      <x:c r="K23" s="4" t="str">
        <x:v>Bildende Kunst passt zum aktiven breiten Kulturbegriff; Kunstwerk E2E ist ein Testtag und ungeeignet.</x:v>
      </x:c>
      <x:c r="L23" s="4" t="str">
        <x:v>NEIN</x:v>
      </x:c>
      <x:c r="M23" s="4"/>
      <x:c r="N23" s="9"/>
      <x:c r="O23" s="9"/>
      <x:c r="P23" s="4" t="str"/>
      <x:c r="Q23" s="4" t="str">
        <x:v>https://en.wikipedia.org/wiki/Andy_Warhol</x:v>
      </x:c>
    </x:row>
    <x:row r="24" ht="92" customHeight="1">
      <x:c r="A24" s="4" t="str">
        <x:v>ANA-30</x:v>
      </x:c>
      <x:c r="B24" s="10" t="str">
        <x:v>01 · Kategorie-Vorschlag</x:v>
      </x:c>
      <x:c r="C24" s="4" t="str">
        <x:v>Anagramm</x:v>
      </x:c>
      <x:c r="D24" s="4" t="str">
        <x:v>Welche berühmte Persönlichkeit verbirgt sich in „Learning Storm“?</x:v>
      </x:c>
      <x:c r="E24" s="4" t="str">
        <x:v>Learning Storm</x:v>
      </x:c>
      <x:c r="F24" s="14" t="str">
        <x:v>Neil Armstrong</x:v>
      </x:c>
      <x:c r="G24" s="4" t="str">
        <x:v>Wissenschaft (#27)</x:v>
      </x:c>
      <x:c r="H24" s="4" t="str">
        <x:v>Natur &amp; Wissenschaft</x:v>
      </x:c>
      <x:c r="I24" s="4" t="str">
        <x:v>MITTEL</x:v>
      </x:c>
      <x:c r="J24" s="4" t="str">
        <x:v>Fehlende aktive Kategorie</x:v>
      </x:c>
      <x:c r="K24" s="4" t="str">
        <x:v>Raumfahrt und Astronautik; keine bloße Geografiezuordnung.</x:v>
      </x:c>
      <x:c r="L24" s="4" t="str">
        <x:v>NEIN</x:v>
      </x:c>
      <x:c r="M24" s="4"/>
      <x:c r="N24" s="9"/>
      <x:c r="O24" s="9"/>
      <x:c r="P24" s="4" t="str"/>
      <x:c r="Q24" s="4" t="str">
        <x:v>https://en.wikipedia.org/wiki/Neil_Armstrong</x:v>
      </x:c>
    </x:row>
    <x:row r="25" ht="92" customHeight="1">
      <x:c r="A25" s="4" t="str">
        <x:v>ANA-33</x:v>
      </x:c>
      <x:c r="B25" s="10" t="str">
        <x:v>01 · Kategorie-Vorschlag</x:v>
      </x:c>
      <x:c r="C25" s="4" t="str">
        <x:v>Anagramm</x:v>
      </x:c>
      <x:c r="D25" s="4" t="str">
        <x:v>Welche berühmte Persönlichkeit verbirgt sich in „The Pen Kings“?</x:v>
      </x:c>
      <x:c r="E25" s="4" t="str">
        <x:v>The Pen Kings</x:v>
      </x:c>
      <x:c r="F25" s="14" t="str">
        <x:v>Stephen King</x:v>
      </x:c>
      <x:c r="G25" s="4" t="str">
        <x:v>Literatur (#28)</x:v>
      </x:c>
      <x:c r="H25" s="4" t="str">
        <x:v>Sprache &amp; Literatur</x:v>
      </x:c>
      <x:c r="I25" s="4" t="str">
        <x:v>MITTEL</x:v>
      </x:c>
      <x:c r="J25" s="4" t="str">
        <x:v>Fehlende aktive Kategorie</x:v>
      </x:c>
      <x:c r="K25" s="4" t="str">
        <x:v>Schriftsteller; der vorhandene engere Literaturbegriff deckt den konkreten Kandidaten ab.</x:v>
      </x:c>
      <x:c r="L25" s="4" t="str">
        <x:v>NEIN</x:v>
      </x:c>
      <x:c r="M25" s="4"/>
      <x:c r="N25" s="9"/>
      <x:c r="O25" s="9"/>
      <x:c r="P25" s="4" t="str"/>
      <x:c r="Q25" s="4" t="str">
        <x:v>https://en.wikipedia.org/wiki/Stephen_King</x:v>
      </x:c>
    </x:row>
    <x:row r="26" ht="92" customHeight="1">
      <x:c r="A26" s="4" t="str">
        <x:v>ANA-34</x:v>
      </x:c>
      <x:c r="B26" s="10" t="str">
        <x:v>01 · Kategorie-Vorschlag</x:v>
      </x:c>
      <x:c r="C26" s="4" t="str">
        <x:v>Anagramm</x:v>
      </x:c>
      <x:c r="D26" s="4" t="str">
        <x:v>Welche berühmte Persönlichkeit verbirgt sich in „Twin Karma“?</x:v>
      </x:c>
      <x:c r="E26" s="4" t="str">
        <x:v>Twin Karma</x:v>
      </x:c>
      <x:c r="F26" s="14" t="str">
        <x:v>Mark Twain</x:v>
      </x:c>
      <x:c r="G26" s="4" t="str">
        <x:v>Literatur (#28)</x:v>
      </x:c>
      <x:c r="H26" s="4" t="str">
        <x:v>Sprache &amp; Literatur</x:v>
      </x:c>
      <x:c r="I26" s="4" t="str">
        <x:v>MITTEL</x:v>
      </x:c>
      <x:c r="J26" s="4" t="str">
        <x:v>Fehlende aktive Kategorie</x:v>
      </x:c>
      <x:c r="K26" s="4" t="str">
        <x:v>Schriftsteller; der vorhandene engere Literaturbegriff deckt den konkreten Kandidaten ab.</x:v>
      </x:c>
      <x:c r="L26" s="4" t="str">
        <x:v>NEIN</x:v>
      </x:c>
      <x:c r="M26" s="4"/>
      <x:c r="N26" s="9"/>
      <x:c r="O26" s="9"/>
      <x:c r="P26" s="4" t="str"/>
      <x:c r="Q26" s="4" t="str">
        <x:v>https://en.wikipedia.org/wiki/Mark_Twain</x:v>
      </x:c>
    </x:row>
    <x:row r="27" ht="92" customHeight="1">
      <x:c r="A27" s="4" t="str">
        <x:v>ANA-35</x:v>
      </x:c>
      <x:c r="B27" s="10" t="str">
        <x:v>01 · Kategorie-Vorschlag</x:v>
      </x:c>
      <x:c r="C27" s="4" t="str">
        <x:v>Anagramm</x:v>
      </x:c>
      <x:c r="D27" s="4" t="str">
        <x:v>Welche berühmte Persönlichkeit verbirgt sich in „Research Knit“?</x:v>
      </x:c>
      <x:c r="E27" s="4" t="str">
        <x:v>Research Knit</x:v>
      </x:c>
      <x:c r="F27" s="14" t="str">
        <x:v>Erich Kästner</x:v>
      </x:c>
      <x:c r="G27" s="4" t="str">
        <x:v>Literatur (#28)</x:v>
      </x:c>
      <x:c r="H27" s="4" t="str">
        <x:v>Sprache &amp; Literatur</x:v>
      </x:c>
      <x:c r="I27" s="4" t="str">
        <x:v>MITTEL</x:v>
      </x:c>
      <x:c r="J27" s="4" t="str">
        <x:v>Fehlende aktive Kategorie</x:v>
      </x:c>
      <x:c r="K27" s="4" t="str">
        <x:v>Schriftsteller; der vorhandene engere Literaturbegriff deckt den konkreten Kandidaten ab.</x:v>
      </x:c>
      <x:c r="L27" s="4" t="str">
        <x:v>NEIN</x:v>
      </x:c>
      <x:c r="M27" s="4"/>
      <x:c r="N27" s="9"/>
      <x:c r="O27" s="9"/>
      <x:c r="P27" s="4" t="str"/>
      <x:c r="Q27" s="4" t="str">
        <x:v>https://en.wikipedia.org/wiki/Erich_K%C3%A4stner</x:v>
      </x:c>
    </x:row>
    <x:row r="28" ht="92" customHeight="1">
      <x:c r="A28" s="4" t="str">
        <x:v>ANA-36</x:v>
      </x:c>
      <x:c r="B28" s="10" t="str">
        <x:v>01 · Kategorie-Vorschlag</x:v>
      </x:c>
      <x:c r="C28" s="4" t="str">
        <x:v>Anagramm</x:v>
      </x:c>
      <x:c r="D28" s="4" t="str">
        <x:v>Welche berühmte Persönlichkeit verbirgt sich in „Strange Rugs“?</x:v>
      </x:c>
      <x:c r="E28" s="4" t="str">
        <x:v>Strange Rugs</x:v>
      </x:c>
      <x:c r="F28" s="14" t="str">
        <x:v>Günter Grass</x:v>
      </x:c>
      <x:c r="G28" s="4" t="str">
        <x:v>Literatur (#28)</x:v>
      </x:c>
      <x:c r="H28" s="4" t="str">
        <x:v>Sprache &amp; Literatur</x:v>
      </x:c>
      <x:c r="I28" s="4" t="str">
        <x:v>MITTEL</x:v>
      </x:c>
      <x:c r="J28" s="4" t="str">
        <x:v>Fehlende aktive Kategorie</x:v>
      </x:c>
      <x:c r="K28" s="4" t="str">
        <x:v>Schriftsteller; der vorhandene engere Literaturbegriff deckt den konkreten Kandidaten ab.</x:v>
      </x:c>
      <x:c r="L28" s="4" t="str">
        <x:v>NEIN</x:v>
      </x:c>
      <x:c r="M28" s="4"/>
      <x:c r="N28" s="9"/>
      <x:c r="O28" s="9"/>
      <x:c r="P28" s="4" t="str"/>
      <x:c r="Q28" s="4" t="str">
        <x:v>https://en.wikipedia.org/wiki/G%C3%BCnter_Grass</x:v>
      </x:c>
    </x:row>
    <x:row r="29" ht="92" customHeight="1">
      <x:c r="A29" s="4" t="str">
        <x:v>ANA-37</x:v>
      </x:c>
      <x:c r="B29" s="10" t="str">
        <x:v>01 · Kategorie-Vorschlag</x:v>
      </x:c>
      <x:c r="C29" s="4" t="str">
        <x:v>Anagramm</x:v>
      </x:c>
      <x:c r="D29" s="4" t="str">
        <x:v>Welche berühmte Persönlichkeit verbirgt sich in „Ethical Reminder“?</x:v>
      </x:c>
      <x:c r="E29" s="4" t="str">
        <x:v>Ethical Reminder</x:v>
      </x:c>
      <x:c r="F29" s="14" t="str">
        <x:v>Marlene Dietrich</x:v>
      </x:c>
      <x:c r="G29" s="4" t="str">
        <x:v>Kultur (#11)</x:v>
      </x:c>
      <x:c r="H29" s="4" t="str">
        <x:v>Film &amp; Fernsehen</x:v>
      </x:c>
      <x:c r="I29" s="4" t="str">
        <x:v>MITTEL</x:v>
      </x:c>
      <x:c r="J29" s="4" t="str">
        <x:v>Fehlende aktive Kategorie</x:v>
      </x:c>
      <x:c r="K29" s="4" t="str">
        <x:v>Filmschauspiel bzw. Filmkultur; Kultur ist der passende breite Oberbegriff. TV (#25) wäre für diese Kinopersönlichkeiten zu eng.</x:v>
      </x:c>
      <x:c r="L29" s="4" t="str">
        <x:v>NEIN</x:v>
      </x:c>
      <x:c r="M29" s="4"/>
      <x:c r="N29" s="9"/>
      <x:c r="O29" s="9"/>
      <x:c r="P29" s="4" t="str"/>
      <x:c r="Q29" s="4" t="str">
        <x:v>https://en.wikipedia.org/wiki/Marlene_Dietrich</x:v>
      </x:c>
    </x:row>
    <x:row r="30" ht="92" customHeight="1">
      <x:c r="A30" s="4" t="str">
        <x:v>ANA-38</x:v>
      </x:c>
      <x:c r="B30" s="10" t="str">
        <x:v>01 · Kategorie-Vorschlag</x:v>
      </x:c>
      <x:c r="C30" s="4" t="str">
        <x:v>Anagramm</x:v>
      </x:c>
      <x:c r="D30" s="4" t="str">
        <x:v>Welche berühmte Persönlichkeit verbirgt sich in „As Children War“?</x:v>
      </x:c>
      <x:c r="E30" s="4" t="str">
        <x:v>As Children War</x:v>
      </x:c>
      <x:c r="F30" s="14" t="str">
        <x:v>Charles Darwin</x:v>
      </x:c>
      <x:c r="G30" s="4" t="str">
        <x:v>Wissenschaft (#27)</x:v>
      </x:c>
      <x:c r="H30" s="4" t="str">
        <x:v>Natur &amp; Wissenschaft</x:v>
      </x:c>
      <x:c r="I30" s="4" t="str">
        <x:v>MITTEL</x:v>
      </x:c>
      <x:c r="J30" s="4" t="str">
        <x:v>Fehlende aktive Kategorie</x:v>
      </x:c>
      <x:c r="K30" s="4" t="str">
        <x:v>Naturwissenschaftliche Persönlichkeit; keine Korrektur oder Verwendung des Legacy-Tags Bieologie nötig.</x:v>
      </x:c>
      <x:c r="L30" s="4" t="str">
        <x:v>NEIN</x:v>
      </x:c>
      <x:c r="M30" s="4"/>
      <x:c r="N30" s="9"/>
      <x:c r="O30" s="9"/>
      <x:c r="P30" s="4" t="str"/>
      <x:c r="Q30" s="4" t="str">
        <x:v>https://en.wikipedia.org/wiki/Charles_Darwin</x:v>
      </x:c>
    </x:row>
    <x:row r="31" ht="92" customHeight="1">
      <x:c r="A31" s="4" t="str">
        <x:v>ANA-39</x:v>
      </x:c>
      <x:c r="B31" s="10" t="str">
        <x:v>01 · Kategorie-Vorschlag</x:v>
      </x:c>
      <x:c r="C31" s="4" t="str">
        <x:v>Anagramm</x:v>
      </x:c>
      <x:c r="D31" s="4" t="str">
        <x:v>Welche berühmte Persönlichkeit verbirgt sich in „Is Ocean Want“?</x:v>
      </x:c>
      <x:c r="E31" s="4" t="str">
        <x:v>Is Ocean Want</x:v>
      </x:c>
      <x:c r="F31" s="14" t="str">
        <x:v>Isaac Newton</x:v>
      </x:c>
      <x:c r="G31" s="4" t="str">
        <x:v>Wissenschaft (#27)</x:v>
      </x:c>
      <x:c r="H31" s="4" t="str">
        <x:v>Natur &amp; Wissenschaft</x:v>
      </x:c>
      <x:c r="I31" s="4" t="str">
        <x:v>MITTEL</x:v>
      </x:c>
      <x:c r="J31" s="4" t="str">
        <x:v>Fehlende aktive Kategorie</x:v>
      </x:c>
      <x:c r="K31" s="4" t="str">
        <x:v>Naturwissenschaftliche Persönlichkeit; keine Korrektur oder Verwendung des Legacy-Tags Bieologie nötig.</x:v>
      </x:c>
      <x:c r="L31" s="4" t="str">
        <x:v>NEIN</x:v>
      </x:c>
      <x:c r="M31" s="4"/>
      <x:c r="N31" s="9"/>
      <x:c r="O31" s="9"/>
      <x:c r="P31" s="4" t="str"/>
      <x:c r="Q31" s="4" t="str">
        <x:v>https://en.wikipedia.org/wiki/Isaac_Newton</x:v>
      </x:c>
    </x:row>
    <x:row r="32" ht="92" customHeight="1">
      <x:c r="A32" s="4" t="str">
        <x:v>ANA-41</x:v>
      </x:c>
      <x:c r="B32" s="10" t="str">
        <x:v>01 · Kategorie-Vorschlag</x:v>
      </x:c>
      <x:c r="C32" s="4" t="str">
        <x:v>Anagramm</x:v>
      </x:c>
      <x:c r="D32" s="4" t="str">
        <x:v>Welche berühmte Persönlichkeit verbirgt sich in „Hear Plasma Likewise“?</x:v>
      </x:c>
      <x:c r="E32" s="4" t="str">
        <x:v>Hear Plasma Likewise</x:v>
      </x:c>
      <x:c r="F32" s="14" t="str">
        <x:v>William Shakespeare</x:v>
      </x:c>
      <x:c r="G32" s="4" t="str">
        <x:v>Literatur (#28)</x:v>
      </x:c>
      <x:c r="H32" s="4" t="str">
        <x:v>Sprache &amp; Literatur</x:v>
      </x:c>
      <x:c r="I32" s="4" t="str">
        <x:v>SCHWER</x:v>
      </x:c>
      <x:c r="J32" s="4" t="str">
        <x:v>Fehlende aktive Kategorie</x:v>
      </x:c>
      <x:c r="K32" s="4" t="str">
        <x:v>Schriftsteller; der vorhandene engere Literaturbegriff deckt den konkreten Kandidaten ab.</x:v>
      </x:c>
      <x:c r="L32" s="4" t="str">
        <x:v>NEIN</x:v>
      </x:c>
      <x:c r="M32" s="4"/>
      <x:c r="N32" s="9"/>
      <x:c r="O32" s="9"/>
      <x:c r="P32" s="4" t="str"/>
      <x:c r="Q32" s="4" t="str">
        <x:v>https://en.wikipedia.org/wiki/William_Shakespeare</x:v>
      </x:c>
    </x:row>
    <x:row r="33" ht="92" customHeight="1">
      <x:c r="A33" s="4" t="str">
        <x:v>ANA-42</x:v>
      </x:c>
      <x:c r="B33" s="10" t="str">
        <x:v>01 · Kategorie-Vorschlag</x:v>
      </x:c>
      <x:c r="C33" s="4" t="str">
        <x:v>Anagramm</x:v>
      </x:c>
      <x:c r="D33" s="4" t="str">
        <x:v>Welche berühmte Persönlichkeit verbirgt sich in „Made Learning Flex“?</x:v>
      </x:c>
      <x:c r="E33" s="4" t="str">
        <x:v>Made Learning Flex</x:v>
      </x:c>
      <x:c r="F33" s="14" t="str">
        <x:v>Alexander Fleming</x:v>
      </x:c>
      <x:c r="G33" s="4" t="str">
        <x:v>Wissenschaft (#27)</x:v>
      </x:c>
      <x:c r="H33" s="4" t="str">
        <x:v>Natur &amp; Wissenschaft</x:v>
      </x:c>
      <x:c r="I33" s="4" t="str">
        <x:v>SCHWER</x:v>
      </x:c>
      <x:c r="J33" s="4" t="str">
        <x:v>Fehlende aktive Kategorie</x:v>
      </x:c>
      <x:c r="K33" s="4" t="str">
        <x:v>Naturwissenschaftliche Persönlichkeit; keine Korrektur oder Verwendung des Legacy-Tags Bieologie nötig.</x:v>
      </x:c>
      <x:c r="L33" s="4" t="str">
        <x:v>NEIN</x:v>
      </x:c>
      <x:c r="M33" s="4"/>
      <x:c r="N33" s="9"/>
      <x:c r="O33" s="9"/>
      <x:c r="P33" s="4" t="str"/>
      <x:c r="Q33" s="4" t="str">
        <x:v>https://en.wikipedia.org/wiki/Alexander_Fleming</x:v>
      </x:c>
    </x:row>
    <x:row r="34" ht="92" customHeight="1">
      <x:c r="A34" s="4" t="str">
        <x:v>ANA-43</x:v>
      </x:c>
      <x:c r="B34" s="10" t="str">
        <x:v>01 · Kategorie-Vorschlag</x:v>
      </x:c>
      <x:c r="C34" s="4" t="str">
        <x:v>Anagramm</x:v>
      </x:c>
      <x:c r="D34" s="4" t="str">
        <x:v>Welche berühmte Persönlichkeit verbirgt sich in „As Find Horror“?</x:v>
      </x:c>
      <x:c r="E34" s="4" t="str">
        <x:v>As Find Horror</x:v>
      </x:c>
      <x:c r="F34" s="14" t="str">
        <x:v>Harrison Ford</x:v>
      </x:c>
      <x:c r="G34" s="4" t="str">
        <x:v>Kultur (#11)</x:v>
      </x:c>
      <x:c r="H34" s="4" t="str">
        <x:v>Film &amp; Fernsehen</x:v>
      </x:c>
      <x:c r="I34" s="4" t="str">
        <x:v>SCHWER</x:v>
      </x:c>
      <x:c r="J34" s="4" t="str">
        <x:v>Fehlende aktive Kategorie</x:v>
      </x:c>
      <x:c r="K34" s="4" t="str">
        <x:v>Filmschauspiel bzw. Filmkultur; Kultur ist der passende breite Oberbegriff. TV (#25) wäre für diese Kinopersönlichkeiten zu eng.</x:v>
      </x:c>
      <x:c r="L34" s="4" t="str">
        <x:v>NEIN</x:v>
      </x:c>
      <x:c r="M34" s="4"/>
      <x:c r="N34" s="9"/>
      <x:c r="O34" s="9"/>
      <x:c r="P34" s="4" t="str"/>
      <x:c r="Q34" s="4" t="str">
        <x:v>https://en.wikipedia.org/wiki/Harrison_Ford</x:v>
      </x:c>
    </x:row>
    <x:row r="35" ht="92" customHeight="1">
      <x:c r="A35" s="4" t="str">
        <x:v>ANA-44</x:v>
      </x:c>
      <x:c r="B35" s="10" t="str">
        <x:v>01 · Kategorie-Vorschlag</x:v>
      </x:c>
      <x:c r="C35" s="4" t="str">
        <x:v>Anagramm</x:v>
      </x:c>
      <x:c r="D35" s="4" t="str">
        <x:v>Welche berühmte Persönlichkeit verbirgt sich in „Hand Buyer Pure“?</x:v>
      </x:c>
      <x:c r="E35" s="4" t="str">
        <x:v>Hand Buyer Pure</x:v>
      </x:c>
      <x:c r="F35" s="14" t="str">
        <x:v>Audrey Hepburn</x:v>
      </x:c>
      <x:c r="G35" s="4" t="str">
        <x:v>Kultur (#11)</x:v>
      </x:c>
      <x:c r="H35" s="4" t="str">
        <x:v>Film &amp; Fernsehen</x:v>
      </x:c>
      <x:c r="I35" s="4" t="str">
        <x:v>SCHWER</x:v>
      </x:c>
      <x:c r="J35" s="4" t="str">
        <x:v>Fehlende aktive Kategorie</x:v>
      </x:c>
      <x:c r="K35" s="4" t="str">
        <x:v>Filmschauspiel bzw. Filmkultur; Kultur ist der passende breite Oberbegriff. TV (#25) wäre für diese Kinopersönlichkeiten zu eng.</x:v>
      </x:c>
      <x:c r="L35" s="4" t="str">
        <x:v>NEIN</x:v>
      </x:c>
      <x:c r="M35" s="4"/>
      <x:c r="N35" s="9"/>
      <x:c r="O35" s="9"/>
      <x:c r="P35" s="4" t="str"/>
      <x:c r="Q35" s="4" t="str">
        <x:v>https://en.wikipedia.org/wiki/Audrey_Hepburn</x:v>
      </x:c>
    </x:row>
    <x:row r="36" ht="92" customHeight="1">
      <x:c r="A36" s="4" t="str">
        <x:v>ANA-45</x:v>
      </x:c>
      <x:c r="B36" s="10" t="str">
        <x:v>01 · Kategorie-Vorschlag</x:v>
      </x:c>
      <x:c r="C36" s="4" t="str">
        <x:v>Anagramm</x:v>
      </x:c>
      <x:c r="D36" s="4" t="str">
        <x:v>Welche berühmte Persönlichkeit verbirgt sich in „Revenue Sake“?</x:v>
      </x:c>
      <x:c r="E36" s="4" t="str">
        <x:v>Revenue Sake</x:v>
      </x:c>
      <x:c r="F36" s="14" t="str">
        <x:v>Keanu Reeves</x:v>
      </x:c>
      <x:c r="G36" s="4" t="str">
        <x:v>Kultur (#11)</x:v>
      </x:c>
      <x:c r="H36" s="4" t="str">
        <x:v>Film &amp; Fernsehen</x:v>
      </x:c>
      <x:c r="I36" s="4" t="str">
        <x:v>SCHWER</x:v>
      </x:c>
      <x:c r="J36" s="4" t="str">
        <x:v>Fehlende aktive Kategorie</x:v>
      </x:c>
      <x:c r="K36" s="4" t="str">
        <x:v>Filmschauspiel bzw. Filmkultur; Kultur ist der passende breite Oberbegriff. TV (#25) wäre für diese Kinopersönlichkeiten zu eng.</x:v>
      </x:c>
      <x:c r="L36" s="4" t="str">
        <x:v>NEIN</x:v>
      </x:c>
      <x:c r="M36" s="4"/>
      <x:c r="N36" s="9"/>
      <x:c r="O36" s="9"/>
      <x:c r="P36" s="4" t="str"/>
      <x:c r="Q36" s="4" t="str">
        <x:v>https://en.wikipedia.org/wiki/Keanu_Reeves</x:v>
      </x:c>
    </x:row>
    <x:row r="37" ht="92" customHeight="1">
      <x:c r="A37" s="4" t="str">
        <x:v>ANA-48</x:v>
      </x:c>
      <x:c r="B37" s="10" t="str">
        <x:v>01 · Kategorie-Vorschlag</x:v>
      </x:c>
      <x:c r="C37" s="4" t="str">
        <x:v>Anagramm</x:v>
      </x:c>
      <x:c r="D37" s="4" t="str">
        <x:v>Welche berühmte Persönlichkeit verbirgt sich in „In String Ladder“?</x:v>
      </x:c>
      <x:c r="E37" s="4" t="str">
        <x:v>In String Ladder</x:v>
      </x:c>
      <x:c r="F37" s="14" t="str">
        <x:v>Astrid Lindgren</x:v>
      </x:c>
      <x:c r="G37" s="4" t="str">
        <x:v>Literatur (#28)</x:v>
      </x:c>
      <x:c r="H37" s="4" t="str">
        <x:v>Sprache &amp; Literatur</x:v>
      </x:c>
      <x:c r="I37" s="4" t="str">
        <x:v>SCHWER</x:v>
      </x:c>
      <x:c r="J37" s="4" t="str">
        <x:v>Fehlende aktive Kategorie</x:v>
      </x:c>
      <x:c r="K37" s="4" t="str">
        <x:v>Schriftsteller; der vorhandene engere Literaturbegriff deckt den konkreten Kandidaten ab.</x:v>
      </x:c>
      <x:c r="L37" s="4" t="str">
        <x:v>NEIN</x:v>
      </x:c>
      <x:c r="M37" s="4"/>
      <x:c r="N37" s="9"/>
      <x:c r="O37" s="9"/>
      <x:c r="P37" s="4" t="str"/>
      <x:c r="Q37" s="4" t="str">
        <x:v>https://en.wikipedia.org/wiki/Astrid_Lindgren</x:v>
      </x:c>
    </x:row>
    <x:row r="38" ht="92" customHeight="1">
      <x:c r="A38" s="4" t="str">
        <x:v>EST-01</x:v>
      </x:c>
      <x:c r="B38" s="10" t="str">
        <x:v>01 · Kategorie-Vorschlag</x:v>
      </x:c>
      <x:c r="C38" s="4" t="str">
        <x:v>Schätzfrage</x:v>
      </x:c>
      <x:c r="D38" s="4" t="str">
        <x:v>Wie viele Knochen zählt das typische erwachsene menschliche Skelett?</x:v>
      </x:c>
      <x:c r="E38" s="4" t="str"/>
      <x:c r="F38" s="14" t="n">
        <x:v>206</x:v>
      </x:c>
      <x:c r="G38" s="4" t="str">
        <x:v>Wissenschaft (#27)</x:v>
      </x:c>
      <x:c r="H38" s="4" t="str">
        <x:v>Natur &amp; Wissenschaft</x:v>
      </x:c>
      <x:c r="I38" s="4" t="str">
        <x:v>LEICHT</x:v>
      </x:c>
      <x:c r="J38" s="4" t="str">
        <x:v>Fehlende aktive Kategorie</x:v>
      </x:c>
      <x:c r="K38" s="4" t="str">
        <x:v>Anatomie des erwachsenen Menschen; Tiere ist als Ersatz ungeeignet.</x:v>
      </x:c>
      <x:c r="L38" s="4" t="str">
        <x:v>NEIN</x:v>
      </x:c>
      <x:c r="M38" s="4"/>
      <x:c r="N38" s="9"/>
      <x:c r="O38" s="9"/>
      <x:c r="P38" s="4" t="str">
        <x:v>Knochen</x:v>
      </x:c>
      <x:c r="Q38" s="4" t="str">
        <x:v>https://www.hopkinsmedicine.org/health/wellness-and-prevention/anatomy-of-the-bone</x:v>
      </x:c>
    </x:row>
    <x:row r="39" ht="92" customHeight="1">
      <x:c r="A39" s="4" t="str">
        <x:v>EST-02</x:v>
      </x:c>
      <x:c r="B39" s="10" t="str">
        <x:v>01 · Kategorie-Vorschlag</x:v>
      </x:c>
      <x:c r="C39" s="4" t="str">
        <x:v>Schätzfrage</x:v>
      </x:c>
      <x:c r="D39" s="4" t="str">
        <x:v>Wie viele Halswirbel hat eine Giraffe normalerweise?</x:v>
      </x:c>
      <x:c r="E39" s="4" t="str"/>
      <x:c r="F39" s="14" t="n">
        <x:v>7</x:v>
      </x:c>
      <x:c r="G39" s="4" t="str">
        <x:v>Wissenschaft (#27); optional Tiere (#8)</x:v>
      </x:c>
      <x:c r="H39" s="4" t="str">
        <x:v>Natur &amp; Wissenschaft</x:v>
      </x:c>
      <x:c r="I39" s="4" t="str">
        <x:v>LEICHT</x:v>
      </x:c>
      <x:c r="J39" s="4" t="str">
        <x:v>Fehlende aktive Kategorie</x:v>
      </x:c>
      <x:c r="K39" s="4" t="str">
        <x:v>Zoologie bzw. Entomologie; Wissenschaft erhält den Oberbegriff, Tiere wäre ein ergänzendes vorhandenes Thema.</x:v>
      </x:c>
      <x:c r="L39" s="4" t="str">
        <x:v>NEIN</x:v>
      </x:c>
      <x:c r="M39" s="4"/>
      <x:c r="N39" s="9"/>
      <x:c r="O39" s="9"/>
      <x:c r="P39" s="4" t="str">
        <x:v>Halswirbel</x:v>
      </x:c>
      <x:c r="Q39" s="4" t="str">
        <x:v>https://animals.sandiegozoo.org/animals/giraffe</x:v>
      </x:c>
    </x:row>
    <x:row r="40" ht="92" customHeight="1">
      <x:c r="A40" s="4" t="str">
        <x:v>EST-03</x:v>
      </x:c>
      <x:c r="B40" s="10" t="str">
        <x:v>01 · Kategorie-Vorschlag</x:v>
      </x:c>
      <x:c r="C40" s="4" t="str">
        <x:v>Schätzfrage</x:v>
      </x:c>
      <x:c r="D40" s="4" t="str">
        <x:v>Wie viele Herzen besitzt ein Oktopus?</x:v>
      </x:c>
      <x:c r="E40" s="4" t="str"/>
      <x:c r="F40" s="14" t="n">
        <x:v>3</x:v>
      </x:c>
      <x:c r="G40" s="4" t="str">
        <x:v>Wissenschaft (#27); optional Tiere (#8)</x:v>
      </x:c>
      <x:c r="H40" s="4" t="str">
        <x:v>Natur &amp; Wissenschaft</x:v>
      </x:c>
      <x:c r="I40" s="4" t="str">
        <x:v>LEICHT</x:v>
      </x:c>
      <x:c r="J40" s="4" t="str">
        <x:v>Fehlende aktive Kategorie</x:v>
      </x:c>
      <x:c r="K40" s="4" t="str">
        <x:v>Zoologie bzw. Entomologie; Wissenschaft erhält den Oberbegriff, Tiere wäre ein ergänzendes vorhandenes Thema.</x:v>
      </x:c>
      <x:c r="L40" s="4" t="str">
        <x:v>NEIN</x:v>
      </x:c>
      <x:c r="M40" s="4"/>
      <x:c r="N40" s="9"/>
      <x:c r="O40" s="9"/>
      <x:c r="P40" s="4" t="str">
        <x:v>Herzen</x:v>
      </x:c>
      <x:c r="Q40" s="4" t="str">
        <x:v>https://ocean.si.edu/ocean-life/invertebrates/octopuses-squids-and-relatives</x:v>
      </x:c>
    </x:row>
    <x:row r="41" ht="92" customHeight="1">
      <x:c r="A41" s="4" t="str">
        <x:v>EST-04</x:v>
      </x:c>
      <x:c r="B41" s="10" t="str">
        <x:v>01 · Kategorie-Vorschlag</x:v>
      </x:c>
      <x:c r="C41" s="4" t="str">
        <x:v>Schätzfrage</x:v>
      </x:c>
      <x:c r="D41" s="4" t="str">
        <x:v>Wie alt ist die Erde nach der vom USGS angegebenen wissenschaftlichen Altersbestimmung, in Milliarden Jahren?</x:v>
      </x:c>
      <x:c r="E41" s="4" t="str"/>
      <x:c r="F41" s="14" t="n">
        <x:v>4.54</x:v>
      </x:c>
      <x:c r="G41" s="4" t="str">
        <x:v>Wissenschaft (#27)</x:v>
      </x:c>
      <x:c r="H41" s="4" t="str">
        <x:v>Natur &amp; Wissenschaft</x:v>
      </x:c>
      <x:c r="I41" s="4" t="str">
        <x:v>SCHWER</x:v>
      </x:c>
      <x:c r="J41" s="4" t="str">
        <x:v>Fehlende aktive Kategorie</x:v>
      </x:c>
      <x:c r="K41" s="4" t="str">
        <x:v>Geowissenschaft bzw. Astronomie; der konkrete Sachverhalt wird vom aktiven Wissenschaftsbegriff abgedeckt.</x:v>
      </x:c>
      <x:c r="L41" s="4" t="str">
        <x:v>NEIN</x:v>
      </x:c>
      <x:c r="M41" s="4"/>
      <x:c r="N41" s="9"/>
      <x:c r="O41" s="9"/>
      <x:c r="P41" s="4" t="str">
        <x:v>Milliarden Jahre</x:v>
      </x:c>
      <x:c r="Q41" s="4" t="str">
        <x:v>https://pubs.usgs.gov/gip/geotime/age.html</x:v>
      </x:c>
    </x:row>
    <x:row r="42" ht="92" customHeight="1">
      <x:c r="A42" s="4" t="str">
        <x:v>EST-05</x:v>
      </x:c>
      <x:c r="B42" s="10" t="str">
        <x:v>01 · Kategorie-Vorschlag</x:v>
      </x:c>
      <x:c r="C42" s="4" t="str">
        <x:v>Schätzfrage</x:v>
      </x:c>
      <x:c r="D42" s="4" t="str">
        <x:v>Wie viele Erdentage dauert ein Jahr auf dem Mars ungefähr?</x:v>
      </x:c>
      <x:c r="E42" s="4" t="str"/>
      <x:c r="F42" s="14" t="n">
        <x:v>687</x:v>
      </x:c>
      <x:c r="G42" s="4" t="str">
        <x:v>Wissenschaft (#27)</x:v>
      </x:c>
      <x:c r="H42" s="4" t="str">
        <x:v>Natur &amp; Wissenschaft</x:v>
      </x:c>
      <x:c r="I42" s="4" t="str">
        <x:v>SCHWER</x:v>
      </x:c>
      <x:c r="J42" s="4" t="str">
        <x:v>Fehlende aktive Kategorie</x:v>
      </x:c>
      <x:c r="K42" s="4" t="str">
        <x:v>Geowissenschaft bzw. Astronomie; der konkrete Sachverhalt wird vom aktiven Wissenschaftsbegriff abgedeckt.</x:v>
      </x:c>
      <x:c r="L42" s="4" t="str">
        <x:v>NEIN</x:v>
      </x:c>
      <x:c r="M42" s="4"/>
      <x:c r="N42" s="9"/>
      <x:c r="O42" s="9"/>
      <x:c r="P42" s="4" t="str">
        <x:v>Erdentage</x:v>
      </x:c>
      <x:c r="Q42" s="4" t="str">
        <x:v>https://science.nasa.gov/mars/facts/?print=detailedfacts</x:v>
      </x:c>
    </x:row>
    <x:row r="43" ht="92" customHeight="1">
      <x:c r="A43" s="4" t="str">
        <x:v>EST-06</x:v>
      </x:c>
      <x:c r="B43" s="10" t="str">
        <x:v>01 · Kategorie-Vorschlag</x:v>
      </x:c>
      <x:c r="C43" s="4" t="str">
        <x:v>Schätzfrage</x:v>
      </x:c>
      <x:c r="D43" s="4" t="str">
        <x:v>Wie viele Kilometer beträgt der mittlere Abstand zwischen Erde und Mond ungefähr?</x:v>
      </x:c>
      <x:c r="E43" s="4" t="str"/>
      <x:c r="F43" s="14" t="n">
        <x:v>384400</x:v>
      </x:c>
      <x:c r="G43" s="4" t="str">
        <x:v>Wissenschaft (#27)</x:v>
      </x:c>
      <x:c r="H43" s="4" t="str">
        <x:v>Natur &amp; Wissenschaft</x:v>
      </x:c>
      <x:c r="I43" s="4" t="str">
        <x:v>MITTEL</x:v>
      </x:c>
      <x:c r="J43" s="4" t="str">
        <x:v>Fehlende aktive Kategorie</x:v>
      </x:c>
      <x:c r="K43" s="4" t="str">
        <x:v>Geowissenschaft bzw. Astronomie; der konkrete Sachverhalt wird vom aktiven Wissenschaftsbegriff abgedeckt.</x:v>
      </x:c>
      <x:c r="L43" s="4" t="str">
        <x:v>NEIN</x:v>
      </x:c>
      <x:c r="M43" s="4"/>
      <x:c r="N43" s="9"/>
      <x:c r="O43" s="9"/>
      <x:c r="P43" s="4" t="str">
        <x:v>km</x:v>
      </x:c>
      <x:c r="Q43" s="4" t="str">
        <x:v>https://solarsystem.nasa.gov/moons/earths-moon/by-the-numbers/?mobile-app=true&amp;theme=dark</x:v>
      </x:c>
    </x:row>
    <x:row r="44" ht="92" customHeight="1">
      <x:c r="A44" s="4" t="str">
        <x:v>EST-07</x:v>
      </x:c>
      <x:c r="B44" s="10" t="str">
        <x:v>01 · Kategorie-Vorschlag</x:v>
      </x:c>
      <x:c r="C44" s="4" t="str">
        <x:v>Schätzfrage</x:v>
      </x:c>
      <x:c r="D44" s="4" t="str">
        <x:v>Wie viele Beine besitzt ein typisches erwachsenes Insekt?</x:v>
      </x:c>
      <x:c r="E44" s="4" t="str"/>
      <x:c r="F44" s="14" t="n">
        <x:v>6</x:v>
      </x:c>
      <x:c r="G44" s="4" t="str">
        <x:v>Wissenschaft (#27); optional Tiere (#8)</x:v>
      </x:c>
      <x:c r="H44" s="4" t="str">
        <x:v>Natur &amp; Wissenschaft</x:v>
      </x:c>
      <x:c r="I44" s="4" t="str">
        <x:v>LEICHT</x:v>
      </x:c>
      <x:c r="J44" s="4" t="str">
        <x:v>Fehlende aktive Kategorie</x:v>
      </x:c>
      <x:c r="K44" s="4" t="str">
        <x:v>Zoologie bzw. Entomologie; Wissenschaft erhält den Oberbegriff, Tiere wäre ein ergänzendes vorhandenes Thema.</x:v>
      </x:c>
      <x:c r="L44" s="4" t="str">
        <x:v>NEIN</x:v>
      </x:c>
      <x:c r="M44" s="4"/>
      <x:c r="N44" s="9"/>
      <x:c r="O44" s="9"/>
      <x:c r="P44" s="4" t="str">
        <x:v>Beine</x:v>
      </x:c>
      <x:c r="Q44" s="4" t="str">
        <x:v>https://naturalhistory.si.edu/education/teaching-resources/life-science/what-insect</x:v>
      </x:c>
    </x:row>
    <x:row r="45" ht="92" customHeight="1">
      <x:c r="A45" s="4" t="str">
        <x:v>EST-08</x:v>
      </x:c>
      <x:c r="B45" s="10" t="str">
        <x:v>01 · Kategorie-Vorschlag</x:v>
      </x:c>
      <x:c r="C45" s="4" t="str">
        <x:v>Schätzfrage</x:v>
      </x:c>
      <x:c r="D45" s="4" t="str">
        <x:v>Wie viele Augen hat eine Honigbiene insgesamt?</x:v>
      </x:c>
      <x:c r="E45" s="4" t="str"/>
      <x:c r="F45" s="14" t="n">
        <x:v>5</x:v>
      </x:c>
      <x:c r="G45" s="4" t="str">
        <x:v>Wissenschaft (#27); optional Tiere (#8)</x:v>
      </x:c>
      <x:c r="H45" s="4" t="str">
        <x:v>Natur &amp; Wissenschaft</x:v>
      </x:c>
      <x:c r="I45" s="4" t="str">
        <x:v>SCHWER</x:v>
      </x:c>
      <x:c r="J45" s="4" t="str">
        <x:v>Fehlende aktive Kategorie</x:v>
      </x:c>
      <x:c r="K45" s="4" t="str">
        <x:v>Zoologie bzw. Entomologie; Wissenschaft erhält den Oberbegriff, Tiere wäre ein ergänzendes vorhandenes Thema.</x:v>
      </x:c>
      <x:c r="L45" s="4" t="str">
        <x:v>NEIN</x:v>
      </x:c>
      <x:c r="M45" s="4"/>
      <x:c r="N45" s="9"/>
      <x:c r="O45" s="9"/>
      <x:c r="P45" s="4" t="str">
        <x:v>Augen</x:v>
      </x:c>
      <x:c r="Q45" s="4" t="str">
        <x:v>https://ask.ifas.ufl.edu/publication/4H419/pdf</x:v>
      </x:c>
    </x:row>
    <x:row r="46" ht="92" customHeight="1">
      <x:c r="A46" s="4" t="str">
        <x:v>EST-20</x:v>
      </x:c>
      <x:c r="B46" s="10" t="str">
        <x:v>01 · Kategorie-Vorschlag</x:v>
      </x:c>
      <x:c r="C46" s="4" t="str">
        <x:v>Schätzfrage</x:v>
      </x:c>
      <x:c r="D46" s="4" t="str">
        <x:v>Wie viele Kilometer legt Licht im Vakuum in einer Sekunde zurück? Runde auf ganze Kilometer.</x:v>
      </x:c>
      <x:c r="E46" s="4" t="str"/>
      <x:c r="F46" s="14" t="n">
        <x:v>299792</x:v>
      </x:c>
      <x:c r="G46" s="4" t="str">
        <x:v>Wissenschaft (#27)</x:v>
      </x:c>
      <x:c r="H46" s="4" t="str">
        <x:v>Technik &amp; Digitales</x:v>
      </x:c>
      <x:c r="I46" s="4" t="str">
        <x:v>MITTEL</x:v>
      </x:c>
      <x:c r="J46" s="4" t="str">
        <x:v>Fehlende aktive Kategorie</x:v>
      </x:c>
      <x:c r="K46" s="4" t="str">
        <x:v>Lichtgeschwindigkeit im Vakuum ist ausdrücklich ein physikalischer Sachverhalt, unabhängig von der Quellkategorie Technik.</x:v>
      </x:c>
      <x:c r="L46" s="4" t="str">
        <x:v>NEIN</x:v>
      </x:c>
      <x:c r="M46" s="4"/>
      <x:c r="N46" s="9"/>
      <x:c r="O46" s="9"/>
      <x:c r="P46" s="4" t="str">
        <x:v>km</x:v>
      </x:c>
      <x:c r="Q46" s="4" t="str">
        <x:v>https://www.bipm.org/en/measurement-units</x:v>
      </x:c>
    </x:row>
    <x:row r="47" ht="92" customHeight="1">
      <x:c r="A47" s="4" t="str">
        <x:v>EST-32</x:v>
      </x:c>
      <x:c r="B47" s="10" t="str">
        <x:v>01 · Kategorie-Vorschlag</x:v>
      </x:c>
      <x:c r="C47" s="4" t="str">
        <x:v>Schätzfrage</x:v>
      </x:c>
      <x:c r="D47" s="4" t="str">
        <x:v>Wie hoch ist die standardisierte Oscar-Statuette ungefähr, in Zentimetern?</x:v>
      </x:c>
      <x:c r="E47" s="4" t="str"/>
      <x:c r="F47" s="14" t="n">
        <x:v>34.3</x:v>
      </x:c>
      <x:c r="G47" s="4" t="str">
        <x:v>Kultur (#11)</x:v>
      </x:c>
      <x:c r="H47" s="4" t="str">
        <x:v>Film &amp; Fernsehen</x:v>
      </x:c>
      <x:c r="I47" s="4" t="str">
        <x:v>MITTEL</x:v>
      </x:c>
      <x:c r="J47" s="4" t="str">
        <x:v>Fehlende aktive Kategorie</x:v>
      </x:c>
      <x:c r="K47" s="4" t="str">
        <x:v>Kinofilm, Filmpreis oder Filmfestival passt zu Kultur; TV ist zu eng.</x:v>
      </x:c>
      <x:c r="L47" s="4" t="str">
        <x:v>NEIN</x:v>
      </x:c>
      <x:c r="M47" s="4"/>
      <x:c r="N47" s="9"/>
      <x:c r="O47" s="9"/>
      <x:c r="P47" s="4" t="str">
        <x:v>cm</x:v>
      </x:c>
      <x:c r="Q47" s="4" t="str">
        <x:v>https://www.oscars.org/oscars/statuette</x:v>
      </x:c>
    </x:row>
    <x:row r="48" ht="92" customHeight="1">
      <x:c r="A48" s="4" t="str">
        <x:v>EST-33</x:v>
      </x:c>
      <x:c r="B48" s="10" t="str">
        <x:v>01 · Kategorie-Vorschlag</x:v>
      </x:c>
      <x:c r="C48" s="4" t="str">
        <x:v>Schätzfrage</x:v>
      </x:c>
      <x:c r="D48" s="4" t="str">
        <x:v>Wie viele Oscars gewann „Ben-Hur“ bei der Verleihung 1960?</x:v>
      </x:c>
      <x:c r="E48" s="4" t="str"/>
      <x:c r="F48" s="14" t="n">
        <x:v>11</x:v>
      </x:c>
      <x:c r="G48" s="4" t="str">
        <x:v>Kultur (#11)</x:v>
      </x:c>
      <x:c r="H48" s="4" t="str">
        <x:v>Film &amp; Fernsehen</x:v>
      </x:c>
      <x:c r="I48" s="4" t="str">
        <x:v>MITTEL</x:v>
      </x:c>
      <x:c r="J48" s="4" t="str">
        <x:v>Fehlende aktive Kategorie</x:v>
      </x:c>
      <x:c r="K48" s="4" t="str">
        <x:v>Kinofilm, Filmpreis oder Filmfestival passt zu Kultur; TV ist zu eng.</x:v>
      </x:c>
      <x:c r="L48" s="4" t="str">
        <x:v>NEIN</x:v>
      </x:c>
      <x:c r="M48" s="4"/>
      <x:c r="N48" s="9"/>
      <x:c r="O48" s="9"/>
      <x:c r="P48" s="4" t="str">
        <x:v>Oscars</x:v>
      </x:c>
      <x:c r="Q48" s="4" t="str">
        <x:v>https://www.oscars.org/oscars/ceremonies/embed/1960</x:v>
      </x:c>
    </x:row>
    <x:row r="49" ht="92" customHeight="1">
      <x:c r="A49" s="4" t="str">
        <x:v>EST-34</x:v>
      </x:c>
      <x:c r="B49" s="10" t="str">
        <x:v>01 · Kategorie-Vorschlag</x:v>
      </x:c>
      <x:c r="C49" s="4" t="str">
        <x:v>Schätzfrage</x:v>
      </x:c>
      <x:c r="D49" s="4" t="str">
        <x:v>Wie lang ist der rote Teppich vor der berühmten Treppe des Filmfestivals Cannes laut Festivalbeschreibung?</x:v>
      </x:c>
      <x:c r="E49" s="4" t="str"/>
      <x:c r="F49" s="14" t="n">
        <x:v>60</x:v>
      </x:c>
      <x:c r="G49" s="4" t="str">
        <x:v>Kultur (#11)</x:v>
      </x:c>
      <x:c r="H49" s="4" t="str">
        <x:v>Film &amp; Fernsehen</x:v>
      </x:c>
      <x:c r="I49" s="4" t="str">
        <x:v>MITTEL</x:v>
      </x:c>
      <x:c r="J49" s="4" t="str">
        <x:v>Fehlende aktive Kategorie</x:v>
      </x:c>
      <x:c r="K49" s="4" t="str">
        <x:v>Kinofilm, Filmpreis oder Filmfestival passt zu Kultur; TV ist zu eng.</x:v>
      </x:c>
      <x:c r="L49" s="4" t="str">
        <x:v>NEIN</x:v>
      </x:c>
      <x:c r="M49" s="4"/>
      <x:c r="N49" s="9"/>
      <x:c r="O49" s="9"/>
      <x:c r="P49" s="4" t="str">
        <x:v>m</x:v>
      </x:c>
      <x:c r="Q49" s="4" t="str">
        <x:v>https://www.festival-cannes.com/en/cannes-focus/behind-the-scenes-on-the-festival-de-cannes-red-carpet/</x:v>
      </x:c>
    </x:row>
    <x:row r="50" ht="92" customHeight="1">
      <x:c r="A50" s="4" t="str">
        <x:v>EST-35</x:v>
      </x:c>
      <x:c r="B50" s="10" t="str">
        <x:v>01 · Kategorie-Vorschlag</x:v>
      </x:c>
      <x:c r="C50" s="4" t="str">
        <x:v>Schätzfrage</x:v>
      </x:c>
      <x:c r="D50" s="4" t="str">
        <x:v>Wie viele Kinofilme umfasst die ursprüngliche Harry-Potter-Reihe ohne „Phantastische Tierwesen“?</x:v>
      </x:c>
      <x:c r="E50" s="4" t="str"/>
      <x:c r="F50" s="14" t="n">
        <x:v>8</x:v>
      </x:c>
      <x:c r="G50" s="4" t="str">
        <x:v>Kultur (#11)</x:v>
      </x:c>
      <x:c r="H50" s="4" t="str">
        <x:v>Film &amp; Fernsehen</x:v>
      </x:c>
      <x:c r="I50" s="4" t="str">
        <x:v>LEICHT</x:v>
      </x:c>
      <x:c r="J50" s="4" t="str">
        <x:v>Fehlende aktive Kategorie</x:v>
      </x:c>
      <x:c r="K50" s="4" t="str">
        <x:v>Kinofilm, Filmpreis oder Filmfestival passt zu Kultur; TV ist zu eng.</x:v>
      </x:c>
      <x:c r="L50" s="4" t="str">
        <x:v>NEIN</x:v>
      </x:c>
      <x:c r="M50" s="4"/>
      <x:c r="N50" s="9"/>
      <x:c r="O50" s="9"/>
      <x:c r="P50" s="4" t="str">
        <x:v>Filme</x:v>
      </x:c>
      <x:c r="Q50" s="4" t="str">
        <x:v>https://www.harrypotter.com/discover/films</x:v>
      </x:c>
    </x:row>
    <x:row r="51" ht="92" customHeight="1">
      <x:c r="A51" s="4" t="str">
        <x:v>EST-36</x:v>
      </x:c>
      <x:c r="B51" s="10" t="str">
        <x:v>01 · Kategorie-Vorschlag</x:v>
      </x:c>
      <x:c r="C51" s="4" t="str">
        <x:v>Schätzfrage</x:v>
      </x:c>
      <x:c r="D51" s="4" t="str">
        <x:v>Wie viele Minuten dauert die Kinofassung von „Der Herr der Ringe: Die Rückkehr des Königs“ laut BFI?</x:v>
      </x:c>
      <x:c r="E51" s="4" t="str"/>
      <x:c r="F51" s="14" t="n">
        <x:v>201</x:v>
      </x:c>
      <x:c r="G51" s="4" t="str">
        <x:v>Kultur (#11)</x:v>
      </x:c>
      <x:c r="H51" s="4" t="str">
        <x:v>Film &amp; Fernsehen</x:v>
      </x:c>
      <x:c r="I51" s="4" t="str">
        <x:v>MITTEL</x:v>
      </x:c>
      <x:c r="J51" s="4" t="str">
        <x:v>Fehlende aktive Kategorie</x:v>
      </x:c>
      <x:c r="K51" s="4" t="str">
        <x:v>Kinofilm, Filmpreis oder Filmfestival passt zu Kultur; TV ist zu eng.</x:v>
      </x:c>
      <x:c r="L51" s="4" t="str">
        <x:v>NEIN</x:v>
      </x:c>
      <x:c r="M51" s="4"/>
      <x:c r="N51" s="9"/>
      <x:c r="O51" s="9"/>
      <x:c r="P51" s="4" t="str">
        <x:v>Minuten</x:v>
      </x:c>
      <x:c r="Q51" s="4" t="str">
        <x:v>https://www.bfi.org.uk/film/de658a5d-ddbc-589c-95d0-08dd1af9635f/the-lord-of-the-rings-the-return-of-the-king</x:v>
      </x:c>
    </x:row>
    <x:row r="52" ht="92" customHeight="1">
      <x:c r="A52" s="4" t="str">
        <x:v>EST-40</x:v>
      </x:c>
      <x:c r="B52" s="10" t="str">
        <x:v>01 · Kategorie-Vorschlag</x:v>
      </x:c>
      <x:c r="C52" s="4" t="str">
        <x:v>Schätzfrage</x:v>
      </x:c>
      <x:c r="D52" s="4" t="str">
        <x:v>Wie viele Sekunden dauert das vollständige zweistufige Zapfen eines Guinness nach der ungefähren Markenangabe?</x:v>
      </x:c>
      <x:c r="E52" s="4" t="str"/>
      <x:c r="F52" s="14" t="n">
        <x:v>119.5</x:v>
      </x:c>
      <x:c r="G52" s="4" t="str">
        <x:v>Alkohol (#10)</x:v>
      </x:c>
      <x:c r="H52" s="4" t="str">
        <x:v>Essen &amp; Trinken</x:v>
      </x:c>
      <x:c r="I52" s="4" t="str">
        <x:v>LEICHT</x:v>
      </x:c>
      <x:c r="J52" s="4" t="str">
        <x:v>Fehlende aktive Kategorie</x:v>
      </x:c>
      <x:c r="K52" s="4" t="str">
        <x:v>Konkrete Bier-Zapffrage wird vom vorhandenen Alkohol-Thema abgedeckt.</x:v>
      </x:c>
      <x:c r="L52" s="4" t="str">
        <x:v>NEIN</x:v>
      </x:c>
      <x:c r="M52" s="4"/>
      <x:c r="N52" s="9"/>
      <x:c r="O52" s="9"/>
      <x:c r="P52" s="4" t="str">
        <x:v>Sekunden</x:v>
      </x:c>
      <x:c r="Q52" s="4" t="str">
        <x:v>https://www.guinness-storehouse.com/en/whats-hoppening/most-popular-questions-about-guinness</x:v>
      </x:c>
    </x:row>
    <x:row r="53" ht="92" customHeight="1">
      <x:c r="A53" s="4" t="str">
        <x:v>EST-44</x:v>
      </x:c>
      <x:c r="B53" s="10" t="str">
        <x:v>01 · Kategorie-Vorschlag</x:v>
      </x:c>
      <x:c r="C53" s="4" t="str">
        <x:v>Schätzfrage</x:v>
      </x:c>
      <x:c r="D53" s="4" t="str">
        <x:v>Wie lang ist die erhaltene Stickerei von Bayeux ungefähr, nach der technischen Beschreibung ihres Museums?</x:v>
      </x:c>
      <x:c r="E53" s="4" t="str"/>
      <x:c r="F53" s="14" t="n">
        <x:v>68.3</x:v>
      </x:c>
      <x:c r="G53" s="4" t="str">
        <x:v>Kultur (#11)</x:v>
      </x:c>
      <x:c r="H53" s="4" t="str">
        <x:v>Geschichte</x:v>
      </x:c>
      <x:c r="I53" s="4" t="str">
        <x:v>MITTEL</x:v>
      </x:c>
      <x:c r="J53" s="4" t="str">
        <x:v>Fehlende aktive Kategorie</x:v>
      </x:c>
      <x:c r="K53" s="4" t="str">
        <x:v>Erhaltene historische Stickerei: Kunst-/Kulturobjekt, daher konkreter Kulturbezug.</x:v>
      </x:c>
      <x:c r="L53" s="4" t="str">
        <x:v>NEIN</x:v>
      </x:c>
      <x:c r="M53" s="4"/>
      <x:c r="N53" s="9"/>
      <x:c r="O53" s="9"/>
      <x:c r="P53" s="4" t="str">
        <x:v>m</x:v>
      </x:c>
      <x:c r="Q53" s="4" t="str">
        <x:v>https://www.bayeuxmuseum.com/en/the-bayeux-tapestry/discover-the-bayeux-tapestry/tapestry-or-embroidery/</x:v>
      </x:c>
    </x:row>
    <x:row r="54" ht="92" customHeight="1">
      <x:c r="A54" s="4" t="str">
        <x:v>EST-46</x:v>
      </x:c>
      <x:c r="B54" s="10" t="str">
        <x:v>01 · Kategorie-Vorschlag</x:v>
      </x:c>
      <x:c r="C54" s="4" t="str">
        <x:v>Schätzfrage</x:v>
      </x:c>
      <x:c r="D54" s="4" t="str">
        <x:v>Wie viele Abgeordnete zogen nach der Bundestagswahl 2025 in den 21. Deutschen Bundestag ein?</x:v>
      </x:c>
      <x:c r="E54" s="4" t="str"/>
      <x:c r="F54" s="14" t="n">
        <x:v>630</x:v>
      </x:c>
      <x:c r="G54" s="4" t="str">
        <x:v>Politik (#26)</x:v>
      </x:c>
      <x:c r="H54" s="4" t="str">
        <x:v>Politik &amp; Zeitgeschehen</x:v>
      </x:c>
      <x:c r="I54" s="4" t="str">
        <x:v>MITTEL</x:v>
      </x:c>
      <x:c r="J54" s="4" t="str">
        <x:v>Fehlende aktive Kategorie</x:v>
      </x:c>
      <x:c r="K54" s="4" t="str">
        <x:v>Abgeordnetenzahl nach einer konkret benannten Bundestagswahl.</x:v>
      </x:c>
      <x:c r="L54" s="4" t="str">
        <x:v>NEIN</x:v>
      </x:c>
      <x:c r="M54" s="4"/>
      <x:c r="N54" s="9"/>
      <x:c r="O54" s="9"/>
      <x:c r="P54" s="4" t="str">
        <x:v>Abgeordnete</x:v>
      </x:c>
      <x:c r="Q54" s="4" t="str">
        <x:v>https://www.bundestag.de/parlament/bundestagswahl</x:v>
      </x:c>
    </x:row>
    <x:row r="55" ht="92" customHeight="1">
      <x:c r="A55" s="4" t="str">
        <x:v>ANA-26</x:v>
      </x:c>
      <x:c r="B55" s="11" t="str">
        <x:v>02 · Unklar</x:v>
      </x:c>
      <x:c r="C55" s="4" t="str">
        <x:v>Anagramm</x:v>
      </x:c>
      <x:c r="D55" s="4" t="str">
        <x:v>Welche berühmte Persönlichkeit verbirgt sich in „Mineral Truth“?</x:v>
      </x:c>
      <x:c r="E55" s="4" t="str">
        <x:v>Mineral Truth</x:v>
      </x:c>
      <x:c r="F55" s="14" t="str">
        <x:v>Martin Luther</x:v>
      </x:c>
      <x:c r="G55" s="4" t="str">
        <x:v>KEINE sichere Zuordnung</x:v>
      </x:c>
      <x:c r="H55" s="4" t="str">
        <x:v>Religion &amp; Weltanschauung</x:v>
      </x:c>
      <x:c r="I55" s="4" t="str">
        <x:v>MITTEL</x:v>
      </x:c>
      <x:c r="J55" s="4" t="str">
        <x:v>Fehlende Kategorie · Zuordnung unklar</x:v>
      </x:c>
      <x:c r="K55" s="4" t="str">
        <x:v>Martin Luther ist primär Reformation/Religion. Politik oder Kultur wären fachliche Umdeutungen; explizite Entscheidung erforderlich.</x:v>
      </x:c>
      <x:c r="L55" s="4" t="str">
        <x:v>NEIN</x:v>
      </x:c>
      <x:c r="M55" s="4"/>
      <x:c r="N55" s="9"/>
      <x:c r="O55" s="9"/>
      <x:c r="P55" s="4" t="str"/>
      <x:c r="Q55" s="4" t="str">
        <x:v>https://en.wikipedia.org/wiki/Martin_Luther</x:v>
      </x:c>
    </x:row>
    <x:row r="56" ht="92" customHeight="1">
      <x:c r="A56" s="4" t="str">
        <x:v>ANA-27</x:v>
      </x:c>
      <x:c r="B56" s="11" t="str">
        <x:v>02 · Unklar</x:v>
      </x:c>
      <x:c r="C56" s="4" t="str">
        <x:v>Anagramm</x:v>
      </x:c>
      <x:c r="D56" s="4" t="str">
        <x:v>Welche berühmte Persönlichkeit verbirgt sich in „Pearl Coat“?</x:v>
      </x:c>
      <x:c r="E56" s="4" t="str">
        <x:v>Pearl Coat</x:v>
      </x:c>
      <x:c r="F56" s="14" t="str">
        <x:v>Cleopatra</x:v>
      </x:c>
      <x:c r="G56" s="4" t="str">
        <x:v>KEINE sichere Zuordnung</x:v>
      </x:c>
      <x:c r="H56" s="4" t="str">
        <x:v>Geschichte</x:v>
      </x:c>
      <x:c r="I56" s="4" t="str">
        <x:v>MITTEL</x:v>
      </x:c>
      <x:c r="J56" s="4" t="str">
        <x:v>Fehlende Kategorie · Zuordnung unklar</x:v>
      </x:c>
      <x:c r="K56" s="4" t="str">
        <x:v>Cleopatra ist historisch eingeordnet. Politik ist denkbar, aber ersetzt den fehlenden Geschichtsbegriff nicht ungeprüft.</x:v>
      </x:c>
      <x:c r="L56" s="4" t="str">
        <x:v>NEIN</x:v>
      </x:c>
      <x:c r="M56" s="4"/>
      <x:c r="N56" s="9"/>
      <x:c r="O56" s="9"/>
      <x:c r="P56" s="4" t="str"/>
      <x:c r="Q56" s="4" t="str">
        <x:v>https://en.wikipedia.org/wiki/Cleopatra</x:v>
      </x:c>
    </x:row>
    <x:row r="57" ht="92" customHeight="1">
      <x:c r="A57" s="4" t="str">
        <x:v>ANA-49</x:v>
      </x:c>
      <x:c r="B57" s="11" t="str">
        <x:v>02 · Unklar</x:v>
      </x:c>
      <x:c r="C57" s="4" t="str">
        <x:v>Anagramm</x:v>
      </x:c>
      <x:c r="D57" s="4" t="str">
        <x:v>Welche berühmte Persönlichkeit verbirgt sich in „Are Aerial Math“?</x:v>
      </x:c>
      <x:c r="E57" s="4" t="str">
        <x:v>Are Aerial Math</x:v>
      </x:c>
      <x:c r="F57" s="14" t="str">
        <x:v>Amelia Earhart</x:v>
      </x:c>
      <x:c r="G57" s="4" t="str">
        <x:v>KEINE sichere Zuordnung</x:v>
      </x:c>
      <x:c r="H57" s="4" t="str">
        <x:v>Geschichte</x:v>
      </x:c>
      <x:c r="I57" s="4" t="str">
        <x:v>SCHWER</x:v>
      </x:c>
      <x:c r="J57" s="4" t="str">
        <x:v>Personenüberschneidung + fehlende Kategorie</x:v>
      </x:c>
      <x:c r="K57" s="4" t="str">
        <x:v>Amelia Earhart ist hier eine historische Luftfahrtpersönlichkeit; Wissenschaft oder Frauenpower sind kein gleichwertiger Oberkategorieersatz. Außerdem Personenwiederholung mit #23.</x:v>
      </x:c>
      <x:c r="L57" s="13" t="str">
        <x:v>JA · gleiche Person/Lösung</x:v>
      </x:c>
      <x:c r="M57" s="13" t="n">
        <x:v>23</x:v>
      </x:c>
      <x:c r="N57" s="9"/>
      <x:c r="O57" s="9"/>
      <x:c r="P57" s="4" t="str"/>
      <x:c r="Q57" s="4" t="str">
        <x:v>https://en.wikipedia.org/wiki/Amelia_Earhart</x:v>
      </x:c>
    </x:row>
    <x:row r="58" ht="92" customHeight="1">
      <x:c r="A58" s="4" t="str">
        <x:v>EST-15</x:v>
      </x:c>
      <x:c r="B58" s="11" t="str">
        <x:v>02 · Unklar</x:v>
      </x:c>
      <x:c r="C58" s="4" t="str">
        <x:v>Schätzfrage</x:v>
      </x:c>
      <x:c r="D58" s="4" t="str">
        <x:v>Wie groß ist die Spannweite der Internationalen Raumstation über die Solarpanels ungefähr, laut NASA-Faktenblatt?</x:v>
      </x:c>
      <x:c r="E58" s="4" t="str"/>
      <x:c r="F58" s="14" t="n">
        <x:v>109</x:v>
      </x:c>
      <x:c r="G58" s="4" t="str">
        <x:v>Wissenschaft (#27), nur bedingt</x:v>
      </x:c>
      <x:c r="H58" s="4" t="str">
        <x:v>Technik &amp; Digitales</x:v>
      </x:c>
      <x:c r="I58" s="4" t="str">
        <x:v>MITTEL</x:v>
      </x:c>
      <x:c r="J58" s="4" t="str">
        <x:v>Fehlende Kategorie · Zuordnung unklar</x:v>
      </x:c>
      <x:c r="K58" s="4" t="str">
        <x:v>Technische Abmessung/Kapazität. Wissenschaft ist benachbart, deckt Ingenieurtechnik ohne definierten Kategoriescope aber nicht zweifelsfrei ab.</x:v>
      </x:c>
      <x:c r="L58" s="4" t="str">
        <x:v>NEIN</x:v>
      </x:c>
      <x:c r="M58" s="4"/>
      <x:c r="N58" s="9"/>
      <x:c r="O58" s="9"/>
      <x:c r="P58" s="4" t="str">
        <x:v>m</x:v>
      </x:c>
      <x:c r="Q58" s="4" t="str">
        <x:v>https://www.nasa.gov/international-space-station/space-station-facts-and-figures/</x:v>
      </x:c>
    </x:row>
    <x:row r="59" ht="92" customHeight="1">
      <x:c r="A59" s="4" t="str">
        <x:v>EST-16</x:v>
      </x:c>
      <x:c r="B59" s="11" t="str">
        <x:v>02 · Unklar</x:v>
      </x:c>
      <x:c r="C59" s="4" t="str">
        <x:v>Schätzfrage</x:v>
      </x:c>
      <x:c r="D59" s="4" t="str">
        <x:v>Wie hoch war eine Saturn-V-Rakete einschließlich des Apollo-Raumschiffs ungefähr?</x:v>
      </x:c>
      <x:c r="E59" s="4" t="str"/>
      <x:c r="F59" s="14" t="n">
        <x:v>111</x:v>
      </x:c>
      <x:c r="G59" s="4" t="str">
        <x:v>Wissenschaft (#27), nur bedingt</x:v>
      </x:c>
      <x:c r="H59" s="4" t="str">
        <x:v>Technik &amp; Digitales</x:v>
      </x:c>
      <x:c r="I59" s="4" t="str">
        <x:v>LEICHT</x:v>
      </x:c>
      <x:c r="J59" s="4" t="str">
        <x:v>Fehlende Kategorie · Zuordnung unklar</x:v>
      </x:c>
      <x:c r="K59" s="4" t="str">
        <x:v>Technische Abmessung/Kapazität. Wissenschaft ist benachbart, deckt Ingenieurtechnik ohne definierten Kategoriescope aber nicht zweifelsfrei ab.</x:v>
      </x:c>
      <x:c r="L59" s="4" t="str">
        <x:v>NEIN</x:v>
      </x:c>
      <x:c r="M59" s="4"/>
      <x:c r="N59" s="9"/>
      <x:c r="O59" s="9"/>
      <x:c r="P59" s="4" t="str">
        <x:v>m</x:v>
      </x:c>
      <x:c r="Q59" s="4" t="str">
        <x:v>https://www.nasa.gov/learning-resources/for-kids-and-students/what-was-the-saturn-v-grades-5-8/</x:v>
      </x:c>
    </x:row>
    <x:row r="60" ht="92" customHeight="1">
      <x:c r="A60" s="4" t="str">
        <x:v>EST-17</x:v>
      </x:c>
      <x:c r="B60" s="11" t="str">
        <x:v>02 · Unklar</x:v>
      </x:c>
      <x:c r="C60" s="4" t="str">
        <x:v>Schätzfrage</x:v>
      </x:c>
      <x:c r="D60" s="4" t="str">
        <x:v>Wie groß ist die Spannweite eines Airbus A380 ungefähr, nach dem gerundeten Herstellerwert?</x:v>
      </x:c>
      <x:c r="E60" s="4" t="str"/>
      <x:c r="F60" s="14" t="n">
        <x:v>79.8</x:v>
      </x:c>
      <x:c r="G60" s="4" t="str">
        <x:v>Wissenschaft (#27), nur bedingt</x:v>
      </x:c>
      <x:c r="H60" s="4" t="str">
        <x:v>Technik &amp; Digitales</x:v>
      </x:c>
      <x:c r="I60" s="4" t="str">
        <x:v>MITTEL</x:v>
      </x:c>
      <x:c r="J60" s="4" t="str">
        <x:v>Fehlende Kategorie · Zuordnung unklar</x:v>
      </x:c>
      <x:c r="K60" s="4" t="str">
        <x:v>Technische Abmessung/Kapazität. Wissenschaft ist benachbart, deckt Ingenieurtechnik ohne definierten Kategoriescope aber nicht zweifelsfrei ab.</x:v>
      </x:c>
      <x:c r="L60" s="4" t="str">
        <x:v>NEIN</x:v>
      </x:c>
      <x:c r="M60" s="4"/>
      <x:c r="N60" s="9"/>
      <x:c r="O60" s="9"/>
      <x:c r="P60" s="4" t="str">
        <x:v>m</x:v>
      </x:c>
      <x:c r="Q60" s="4" t="str">
        <x:v>https://www.airbus.com/en/products-services/commercial-aircraft/passenger-aircraft/a380</x:v>
      </x:c>
    </x:row>
    <x:row r="61" ht="92" customHeight="1">
      <x:c r="A61" s="4" t="str">
        <x:v>EST-18</x:v>
      </x:c>
      <x:c r="B61" s="11" t="str">
        <x:v>02 · Unklar</x:v>
      </x:c>
      <x:c r="C61" s="4" t="str">
        <x:v>Schätzfrage</x:v>
      </x:c>
      <x:c r="D61" s="4" t="str">
        <x:v>Wie lang ist der Ring des Large Hadron Collider am CERN ungefähr?</x:v>
      </x:c>
      <x:c r="E61" s="4" t="str"/>
      <x:c r="F61" s="14" t="n">
        <x:v>27</x:v>
      </x:c>
      <x:c r="G61" s="4" t="str">
        <x:v>Wissenschaft (#27), nur bedingt</x:v>
      </x:c>
      <x:c r="H61" s="4" t="str">
        <x:v>Technik &amp; Digitales</x:v>
      </x:c>
      <x:c r="I61" s="4" t="str">
        <x:v>SCHWER</x:v>
      </x:c>
      <x:c r="J61" s="4" t="str">
        <x:v>Fehlende Kategorie · Zuordnung unklar</x:v>
      </x:c>
      <x:c r="K61" s="4" t="str">
        <x:v>Technische Abmessung/Kapazität. Wissenschaft ist benachbart, deckt Ingenieurtechnik ohne definierten Kategoriescope aber nicht zweifelsfrei ab.</x:v>
      </x:c>
      <x:c r="L61" s="4" t="str">
        <x:v>NEIN</x:v>
      </x:c>
      <x:c r="M61" s="4"/>
      <x:c r="N61" s="9"/>
      <x:c r="O61" s="9"/>
      <x:c r="P61" s="4" t="str">
        <x:v>km</x:v>
      </x:c>
      <x:c r="Q61" s="4" t="str">
        <x:v>https://home.cern/science/accelerators/large-hadron-collider/</x:v>
      </x:c>
    </x:row>
    <x:row r="62" ht="92" customHeight="1">
      <x:c r="A62" s="4" t="str">
        <x:v>EST-19</x:v>
      </x:c>
      <x:c r="B62" s="11" t="str">
        <x:v>02 · Unklar</x:v>
      </x:c>
      <x:c r="C62" s="4" t="str">
        <x:v>Schätzfrage</x:v>
      </x:c>
      <x:c r="D62" s="4" t="str">
        <x:v>Wie lang ist der Eurotunnel zwischen Frankreich und England insgesamt, laut Betreiberangabe?</x:v>
      </x:c>
      <x:c r="E62" s="4" t="str"/>
      <x:c r="F62" s="14" t="n">
        <x:v>50.5</x:v>
      </x:c>
      <x:c r="G62" s="4" t="str">
        <x:v>Wissenschaft (#27), nur bedingt</x:v>
      </x:c>
      <x:c r="H62" s="4" t="str">
        <x:v>Technik &amp; Digitales</x:v>
      </x:c>
      <x:c r="I62" s="4" t="str">
        <x:v>MITTEL</x:v>
      </x:c>
      <x:c r="J62" s="4" t="str">
        <x:v>Fehlende Kategorie · Zuordnung unklar</x:v>
      </x:c>
      <x:c r="K62" s="4" t="str">
        <x:v>Technische Abmessung/Kapazität. Wissenschaft ist benachbart, deckt Ingenieurtechnik ohne definierten Kategoriescope aber nicht zweifelsfrei ab.</x:v>
      </x:c>
      <x:c r="L62" s="4" t="str">
        <x:v>NEIN</x:v>
      </x:c>
      <x:c r="M62" s="4"/>
      <x:c r="N62" s="9"/>
      <x:c r="O62" s="9"/>
      <x:c r="P62" s="4" t="str">
        <x:v>km</x:v>
      </x:c>
      <x:c r="Q62" s="4" t="str">
        <x:v>https://www.getlinkgroup.com/en/our-group/eurotunnel/channel-tunnel/</x:v>
      </x:c>
    </x:row>
    <x:row r="63" ht="92" customHeight="1">
      <x:c r="A63" s="4" t="str">
        <x:v>EST-21</x:v>
      </x:c>
      <x:c r="B63" s="11" t="str">
        <x:v>02 · Unklar</x:v>
      </x:c>
      <x:c r="C63" s="4" t="str">
        <x:v>Schätzfrage</x:v>
      </x:c>
      <x:c r="D63" s="4" t="str">
        <x:v>Wie viele Passagiere fasste eine Concorde in der Kabinenkonfiguration von British Airways?</x:v>
      </x:c>
      <x:c r="E63" s="4" t="str"/>
      <x:c r="F63" s="14" t="n">
        <x:v>100</x:v>
      </x:c>
      <x:c r="G63" s="4" t="str">
        <x:v>Wissenschaft (#27), nur bedingt</x:v>
      </x:c>
      <x:c r="H63" s="4" t="str">
        <x:v>Technik &amp; Digitales</x:v>
      </x:c>
      <x:c r="I63" s="4" t="str">
        <x:v>SCHWER</x:v>
      </x:c>
      <x:c r="J63" s="4" t="str">
        <x:v>Fehlende Kategorie · Zuordnung unklar</x:v>
      </x:c>
      <x:c r="K63" s="4" t="str">
        <x:v>Technische Abmessung/Kapazität. Wissenschaft ist benachbart, deckt Ingenieurtechnik ohne definierten Kategoriescope aber nicht zweifelsfrei ab.</x:v>
      </x:c>
      <x:c r="L63" s="4" t="str">
        <x:v>NEIN</x:v>
      </x:c>
      <x:c r="M63" s="4"/>
      <x:c r="N63" s="9"/>
      <x:c r="O63" s="9"/>
      <x:c r="P63" s="4" t="str">
        <x:v>Passagiere</x:v>
      </x:c>
      <x:c r="Q63" s="4" t="str">
        <x:v>https://hotline.britishairways.com/content/en/at/information/about-ba/history-and-heritage/celebrating-concorde</x:v>
      </x:c>
    </x:row>
    <x:row r="64" ht="92" customHeight="1">
      <x:c r="A64" s="4" t="str">
        <x:v>EST-37</x:v>
      </x:c>
      <x:c r="B64" s="11" t="str">
        <x:v>02 · Unklar</x:v>
      </x:c>
      <x:c r="C64" s="4" t="str">
        <x:v>Schätzfrage</x:v>
      </x:c>
      <x:c r="D64" s="4" t="str">
        <x:v>Wie viele Milliliter einschließlich Crema nennt der Standard für einen „Certified Italian Espresso“ als Zielmenge?</x:v>
      </x:c>
      <x:c r="E64" s="4" t="str"/>
      <x:c r="F64" s="14" t="n">
        <x:v>25</x:v>
      </x:c>
      <x:c r="G64" s="4" t="str">
        <x:v>KEINE sichere Zuordnung</x:v>
      </x:c>
      <x:c r="H64" s="4" t="str">
        <x:v>Essen &amp; Trinken</x:v>
      </x:c>
      <x:c r="I64" s="4" t="str">
        <x:v>LEICHT</x:v>
      </x:c>
      <x:c r="J64" s="4" t="str">
        <x:v>Fehlende Kategorie · Zuordnung unklar</x:v>
      </x:c>
      <x:c r="K64" s="4" t="str">
        <x:v>Lebensmittel/Zubereitung; weder Kultur noch Gesellschaft soll als unspezifische Auffangkategorie verwendet werden.</x:v>
      </x:c>
      <x:c r="L64" s="4" t="str">
        <x:v>NEIN</x:v>
      </x:c>
      <x:c r="M64" s="4"/>
      <x:c r="N64" s="9"/>
      <x:c r="O64" s="9"/>
      <x:c r="P64" s="4" t="str">
        <x:v>ml</x:v>
      </x:c>
      <x:c r="Q64" s="4" t="str">
        <x:v>https://www.espressoitaliano.org/files/File/istituzionale_inei_hq_en.pdf</x:v>
      </x:c>
    </x:row>
    <x:row r="65" ht="92" customHeight="1">
      <x:c r="A65" s="4" t="str">
        <x:v>EST-38</x:v>
      </x:c>
      <x:c r="B65" s="11" t="str">
        <x:v>02 · Unklar</x:v>
      </x:c>
      <x:c r="C65" s="4" t="str">
        <x:v>Schätzfrage</x:v>
      </x:c>
      <x:c r="D65" s="4" t="str">
        <x:v>Wie viel Prozent Haselnüsse enthält die deutsche Nutella-Rezeptur laut Hersteller, Stand 7. Oktober 2026?</x:v>
      </x:c>
      <x:c r="E65" s="4" t="str"/>
      <x:c r="F65" s="14" t="n">
        <x:v>13</x:v>
      </x:c>
      <x:c r="G65" s="4" t="str">
        <x:v>KEINE sichere Zuordnung</x:v>
      </x:c>
      <x:c r="H65" s="4" t="str">
        <x:v>Essen &amp; Trinken</x:v>
      </x:c>
      <x:c r="I65" s="4" t="str">
        <x:v>MITTEL</x:v>
      </x:c>
      <x:c r="J65" s="4" t="str">
        <x:v>Fehlende Kategorie · Zuordnung unklar</x:v>
      </x:c>
      <x:c r="K65" s="4" t="str">
        <x:v>Lebensmittel/Zubereitung; weder Kultur noch Gesellschaft soll als unspezifische Auffangkategorie verwendet werden.</x:v>
      </x:c>
      <x:c r="L65" s="4" t="str">
        <x:v>NEIN</x:v>
      </x:c>
      <x:c r="M65" s="4"/>
      <x:c r="N65" s="9"/>
      <x:c r="O65" s="9"/>
      <x:c r="P65" s="4" t="str">
        <x:v>Prozent</x:v>
      </x:c>
      <x:c r="Q65" s="4" t="str">
        <x:v>https://www.nutella.com/de/de/produkte/nutella</x:v>
      </x:c>
    </x:row>
    <x:row r="66" ht="92" customHeight="1">
      <x:c r="A66" s="4" t="str">
        <x:v>EST-39</x:v>
      </x:c>
      <x:c r="B66" s="11" t="str">
        <x:v>02 · Unklar</x:v>
      </x:c>
      <x:c r="C66" s="4" t="str">
        <x:v>Schätzfrage</x:v>
      </x:c>
      <x:c r="D66" s="4" t="str">
        <x:v>Wie viele Jahre wird die Pfeffermaische für die klassische TABASCO-Sauce laut Hersteller höchstens im Fass gereift?</x:v>
      </x:c>
      <x:c r="E66" s="4" t="str"/>
      <x:c r="F66" s="14" t="n">
        <x:v>3</x:v>
      </x:c>
      <x:c r="G66" s="4" t="str">
        <x:v>KEINE sichere Zuordnung</x:v>
      </x:c>
      <x:c r="H66" s="4" t="str">
        <x:v>Essen &amp; Trinken</x:v>
      </x:c>
      <x:c r="I66" s="4" t="str">
        <x:v>MITTEL</x:v>
      </x:c>
      <x:c r="J66" s="4" t="str">
        <x:v>Fehlende Kategorie · Zuordnung unklar</x:v>
      </x:c>
      <x:c r="K66" s="4" t="str">
        <x:v>Lebensmittel/Zubereitung; weder Kultur noch Gesellschaft soll als unspezifische Auffangkategorie verwendet werden.</x:v>
      </x:c>
      <x:c r="L66" s="4" t="str">
        <x:v>NEIN</x:v>
      </x:c>
      <x:c r="M66" s="4"/>
      <x:c r="N66" s="9"/>
      <x:c r="O66" s="9"/>
      <x:c r="P66" s="4" t="str">
        <x:v>Jahre</x:v>
      </x:c>
      <x:c r="Q66" s="4" t="str">
        <x:v>https://www.tabasco.com/blog/about-our-barrels/</x:v>
      </x:c>
    </x:row>
    <x:row r="67" ht="92" customHeight="1">
      <x:c r="A67" s="4" t="str">
        <x:v>EST-41</x:v>
      </x:c>
      <x:c r="B67" s="11" t="str">
        <x:v>02 · Unklar</x:v>
      </x:c>
      <x:c r="C67" s="4" t="str">
        <x:v>Schätzfrage</x:v>
      </x:c>
      <x:c r="D67" s="4" t="str">
        <x:v>Wie viele Minuten Kochzeit nennt Barilla für seine italienischen Spaghetti n.5, Stand 7. Oktober 2026?</x:v>
      </x:c>
      <x:c r="E67" s="4" t="str"/>
      <x:c r="F67" s="14" t="n">
        <x:v>9</x:v>
      </x:c>
      <x:c r="G67" s="4" t="str">
        <x:v>KEINE sichere Zuordnung</x:v>
      </x:c>
      <x:c r="H67" s="4" t="str">
        <x:v>Essen &amp; Trinken</x:v>
      </x:c>
      <x:c r="I67" s="4" t="str">
        <x:v>MITTEL</x:v>
      </x:c>
      <x:c r="J67" s="4" t="str">
        <x:v>Fehlende Kategorie · Zuordnung unklar</x:v>
      </x:c>
      <x:c r="K67" s="4" t="str">
        <x:v>Lebensmittel/Zubereitung; weder Kultur noch Gesellschaft soll als unspezifische Auffangkategorie verwendet werden.</x:v>
      </x:c>
      <x:c r="L67" s="4" t="str">
        <x:v>NEIN</x:v>
      </x:c>
      <x:c r="M67" s="4"/>
      <x:c r="N67" s="9"/>
      <x:c r="O67" s="9"/>
      <x:c r="P67" s="4" t="str">
        <x:v>Minuten</x:v>
      </x:c>
      <x:c r="Q67" s="4" t="str">
        <x:v>https://www.barilla.com/it-it/prodotti/pasta/i-classici/spaghetti-n-5</x:v>
      </x:c>
    </x:row>
    <x:row r="68" ht="92" customHeight="1">
      <x:c r="A68" s="4" t="str">
        <x:v>EST-42</x:v>
      </x:c>
      <x:c r="B68" s="11" t="str">
        <x:v>02 · Unklar</x:v>
      </x:c>
      <x:c r="C68" s="4" t="str">
        <x:v>Schätzfrage</x:v>
      </x:c>
      <x:c r="D68" s="4" t="str">
        <x:v>Wie viele Kilometer lang waren die Grenzanlagen der Berliner Mauer um West-Berlin insgesamt ungefähr, laut bpb?</x:v>
      </x:c>
      <x:c r="E68" s="4" t="str"/>
      <x:c r="F68" s="14" t="n">
        <x:v>155</x:v>
      </x:c>
      <x:c r="G68" s="4" t="str">
        <x:v>Politik (#26), nur bedingt</x:v>
      </x:c>
      <x:c r="H68" s="4" t="str">
        <x:v>Geschichte</x:v>
      </x:c>
      <x:c r="I68" s="4" t="str">
        <x:v>MITTEL</x:v>
      </x:c>
      <x:c r="J68" s="4" t="str">
        <x:v>Fehlende Kategorie · Zuordnung unklar</x:v>
      </x:c>
      <x:c r="K68" s="4" t="str">
        <x:v>Berliner Mauer: historische Grenzanlage. Politik ist benachbart, bedarf als Ersatz für Geschichte ausdrücklicher Prüfung.</x:v>
      </x:c>
      <x:c r="L68" s="4" t="str">
        <x:v>NEIN</x:v>
      </x:c>
      <x:c r="M68" s="4"/>
      <x:c r="N68" s="9"/>
      <x:c r="O68" s="9"/>
      <x:c r="P68" s="4" t="str">
        <x:v>km</x:v>
      </x:c>
      <x:c r="Q68" s="4" t="str">
        <x:v>https://www.bpb.de/kurz-knapp/hintergrund-aktuell/337560/1961-bau-der-berliner-mauer/</x:v>
      </x:c>
    </x:row>
    <x:row r="69" ht="92" customHeight="1">
      <x:c r="A69" s="4" t="str">
        <x:v>EST-43</x:v>
      </x:c>
      <x:c r="B69" s="11" t="str">
        <x:v>02 · Unklar</x:v>
      </x:c>
      <x:c r="C69" s="4" t="str">
        <x:v>Schätzfrage</x:v>
      </x:c>
      <x:c r="D69" s="4" t="str">
        <x:v>Wie viele Rettungsboote einschließlich der faltbaren Boote hatte die Titanic bei ihrer Jungfernfahrt 1912 an Bord?</x:v>
      </x:c>
      <x:c r="E69" s="4" t="str"/>
      <x:c r="F69" s="14" t="n">
        <x:v>20</x:v>
      </x:c>
      <x:c r="G69" s="4" t="str">
        <x:v>KEINE sichere Zuordnung</x:v>
      </x:c>
      <x:c r="H69" s="4" t="str">
        <x:v>Geschichte</x:v>
      </x:c>
      <x:c r="I69" s="4" t="str">
        <x:v>SCHWER</x:v>
      </x:c>
      <x:c r="J69" s="4" t="str">
        <x:v>Fehlende Kategorie · Zuordnung unklar</x:v>
      </x:c>
      <x:c r="K69" s="4" t="str">
        <x:v>Historische Schiffsausstattung; Tourismus und Weltrekorde treffen die Messgröße nicht.</x:v>
      </x:c>
      <x:c r="L69" s="4" t="str">
        <x:v>NEIN</x:v>
      </x:c>
      <x:c r="M69" s="4"/>
      <x:c r="N69" s="9"/>
      <x:c r="O69" s="9"/>
      <x:c r="P69" s="4" t="str">
        <x:v>Rettungsboote</x:v>
      </x:c>
      <x:c r="Q69" s="4" t="str">
        <x:v>https://www.titanicinquiry.org/BOTInq/BOTReport/BOTRepBoats.php</x:v>
      </x:c>
    </x:row>
    <x:row r="70" ht="92" customHeight="1">
      <x:c r="A70" s="4" t="str">
        <x:v>EST-47</x:v>
      </x:c>
      <x:c r="B70" s="11" t="str">
        <x:v>02 · Unklar</x:v>
      </x:c>
      <x:c r="C70" s="4" t="str">
        <x:v>Schätzfrage</x:v>
      </x:c>
      <x:c r="D70" s="4" t="str">
        <x:v>Wie viele offizielle Amtssprachen hat die Europäische Union, Stand 7. Oktober 2026?</x:v>
      </x:c>
      <x:c r="E70" s="4" t="str"/>
      <x:c r="F70" s="14" t="n">
        <x:v>24</x:v>
      </x:c>
      <x:c r="G70" s="4" t="str">
        <x:v>Politik (#26), nur bedingt</x:v>
      </x:c>
      <x:c r="H70" s="4" t="str">
        <x:v>Sprache &amp; Literatur</x:v>
      </x:c>
      <x:c r="I70" s="4" t="str">
        <x:v>MITTEL</x:v>
      </x:c>
      <x:c r="J70" s="4" t="str">
        <x:v>Fehlende Kategorie · Zuordnung unklar</x:v>
      </x:c>
      <x:c r="K70" s="4" t="str">
        <x:v>Institutionelle EU-Amtssprachenzahl. Politik ist plausibel, Literatur deckt Sprachpolitik nicht ab; Themenwechsel explizit prüfen.</x:v>
      </x:c>
      <x:c r="L70" s="4" t="str">
        <x:v>NEIN</x:v>
      </x:c>
      <x:c r="M70" s="4"/>
      <x:c r="N70" s="9"/>
      <x:c r="O70" s="9"/>
      <x:c r="P70" s="4" t="str">
        <x:v>Amtssprachen</x:v>
      </x:c>
      <x:c r="Q70" s="4" t="str">
        <x:v>https://european-union.europa.eu/principles-countries-history/languages_en</x:v>
      </x:c>
    </x:row>
    <x:row r="71" ht="92" customHeight="1">
      <x:c r="A71" s="4" t="str">
        <x:v>EST-48</x:v>
      </x:c>
      <x:c r="B71" s="11" t="str">
        <x:v>02 · Unklar</x:v>
      </x:c>
      <x:c r="C71" s="4" t="str">
        <x:v>Schätzfrage</x:v>
      </x:c>
      <x:c r="D71" s="4" t="str">
        <x:v>Wie viele Tonnen physisches Feingold in Barren hielt die Deutsche Bundesbank am 31. Dezember 2024 ungefähr? Runde auf ganze Tonnen.</x:v>
      </x:c>
      <x:c r="E71" s="4" t="str"/>
      <x:c r="F71" s="14" t="n">
        <x:v>3352</x:v>
      </x:c>
      <x:c r="G71" s="4" t="str">
        <x:v>KEINE sichere Zuordnung</x:v>
      </x:c>
      <x:c r="H71" s="4" t="str">
        <x:v>Wirtschaft</x:v>
      </x:c>
      <x:c r="I71" s="4" t="str">
        <x:v>SCHWER</x:v>
      </x:c>
      <x:c r="J71" s="4" t="str">
        <x:v>Fehlende Kategorie · Zuordnung unklar</x:v>
      </x:c>
      <x:c r="K71" s="4" t="str">
        <x:v>Goldreserve bzw. Euro-Bargeldabmessungen sind wirtschaftliche Sachfragen; Gesellschaft ist kein ausreichend genauer Ersatz.</x:v>
      </x:c>
      <x:c r="L71" s="4" t="str">
        <x:v>NEIN</x:v>
      </x:c>
      <x:c r="M71" s="4"/>
      <x:c r="N71" s="9"/>
      <x:c r="O71" s="9"/>
      <x:c r="P71" s="4" t="str">
        <x:v>Tonnen</x:v>
      </x:c>
      <x:c r="Q71" s="4" t="str">
        <x:v>https://publikationen.bundesbank.de/content/951398</x:v>
      </x:c>
    </x:row>
    <x:row r="72" ht="92" customHeight="1">
      <x:c r="A72" s="4" t="str">
        <x:v>EST-49</x:v>
      </x:c>
      <x:c r="B72" s="11" t="str">
        <x:v>02 · Unklar</x:v>
      </x:c>
      <x:c r="C72" s="4" t="str">
        <x:v>Schätzfrage</x:v>
      </x:c>
      <x:c r="D72" s="4" t="str">
        <x:v>Welchen Durchmesser hat eine 2-Euro-Münze?</x:v>
      </x:c>
      <x:c r="E72" s="4" t="str"/>
      <x:c r="F72" s="14" t="n">
        <x:v>25.75</x:v>
      </x:c>
      <x:c r="G72" s="4" t="str">
        <x:v>KEINE sichere Zuordnung</x:v>
      </x:c>
      <x:c r="H72" s="4" t="str">
        <x:v>Wirtschaft</x:v>
      </x:c>
      <x:c r="I72" s="4" t="str">
        <x:v>LEICHT</x:v>
      </x:c>
      <x:c r="J72" s="4" t="str">
        <x:v>Fehlende Kategorie · Zuordnung unklar</x:v>
      </x:c>
      <x:c r="K72" s="4" t="str">
        <x:v>Goldreserve bzw. Euro-Bargeldabmessungen sind wirtschaftliche Sachfragen; Gesellschaft ist kein ausreichend genauer Ersatz.</x:v>
      </x:c>
      <x:c r="L72" s="4" t="str">
        <x:v>NEIN</x:v>
      </x:c>
      <x:c r="M72" s="4"/>
      <x:c r="N72" s="9"/>
      <x:c r="O72" s="9"/>
      <x:c r="P72" s="4" t="str">
        <x:v>mm</x:v>
      </x:c>
      <x:c r="Q72" s="4" t="str">
        <x:v>https://www.ecb.europa.eu/euro/coins/common/html/index.en.html</x:v>
      </x:c>
    </x:row>
    <x:row r="73" ht="92" customHeight="1">
      <x:c r="A73" s="4" t="str">
        <x:v>EST-50</x:v>
      </x:c>
      <x:c r="B73" s="11" t="str">
        <x:v>02 · Unklar</x:v>
      </x:c>
      <x:c r="C73" s="4" t="str">
        <x:v>Schätzfrage</x:v>
      </x:c>
      <x:c r="D73" s="4" t="str">
        <x:v>Wie lang ist eine 50-Euro-Banknote der Europa-Serie?</x:v>
      </x:c>
      <x:c r="E73" s="4" t="str"/>
      <x:c r="F73" s="14" t="n">
        <x:v>140</x:v>
      </x:c>
      <x:c r="G73" s="4" t="str">
        <x:v>KEINE sichere Zuordnung</x:v>
      </x:c>
      <x:c r="H73" s="4" t="str">
        <x:v>Wirtschaft</x:v>
      </x:c>
      <x:c r="I73" s="4" t="str">
        <x:v>MITTEL</x:v>
      </x:c>
      <x:c r="J73" s="4" t="str">
        <x:v>Fehlende Kategorie · Zuordnung unklar</x:v>
      </x:c>
      <x:c r="K73" s="4" t="str">
        <x:v>Goldreserve bzw. Euro-Bargeldabmessungen sind wirtschaftliche Sachfragen; Gesellschaft ist kein ausreichend genauer Ersatz.</x:v>
      </x:c>
      <x:c r="L73" s="4" t="str">
        <x:v>NEIN</x:v>
      </x:c>
      <x:c r="M73" s="4"/>
      <x:c r="N73" s="9"/>
      <x:c r="O73" s="9"/>
      <x:c r="P73" s="4" t="str">
        <x:v>mm</x:v>
      </x:c>
      <x:c r="Q73" s="4" t="str">
        <x:v>https://www.bundesbank.de/en/tasks/cash-management/euro-banknotes/50-euro</x:v>
      </x:c>
    </x:row>
    <x:row r="74" ht="92" customHeight="1">
      <x:c r="A74" s="4" t="str">
        <x:v>ANA-03</x:v>
      </x:c>
      <x:c r="B74" s="4" t="str">
        <x:v>03 · Bisher konfliktfrei</x:v>
      </x:c>
      <x:c r="C74" s="4" t="str">
        <x:v>Anagramm</x:v>
      </x:c>
      <x:c r="D74" s="4" t="str">
        <x:v>Welche berühmte Persönlichkeit verbirgt sich in „Evil Sly Spree“?</x:v>
      </x:c>
      <x:c r="E74" s="4" t="str">
        <x:v>Evil Sly Spree</x:v>
      </x:c>
      <x:c r="F74" s="14" t="str">
        <x:v>Elvis Presley</x:v>
      </x:c>
      <x:c r="G74" s="4" t="str">
        <x:v>Musik</x:v>
      </x:c>
      <x:c r="H74" s="4" t="str">
        <x:v>Musik</x:v>
      </x:c>
      <x:c r="I74" s="4" t="str">
        <x:v>LEICHT</x:v>
      </x:c>
      <x:c r="J74" s="4" t="str">
        <x:v>Bisher konfliktfrei</x:v>
      </x:c>
      <x:c r="K74" s="4" t="str">
        <x:v>Quellkategorie ist bereits aktiv; keine Änderung vorgeschlagen.</x:v>
      </x:c>
      <x:c r="L74" s="4" t="str">
        <x:v>NEIN</x:v>
      </x:c>
      <x:c r="M74" s="4"/>
      <x:c r="N74" s="9"/>
      <x:c r="O74" s="9"/>
      <x:c r="P74" s="4" t="str"/>
      <x:c r="Q74" s="4" t="str">
        <x:v>https://en.wikipedia.org/wiki/Elvis_Presley</x:v>
      </x:c>
    </x:row>
    <x:row r="75" ht="92" customHeight="1">
      <x:c r="A75" s="4" t="str">
        <x:v>ANA-06</x:v>
      </x:c>
      <x:c r="B75" s="4" t="str">
        <x:v>03 · Bisher konfliktfrei</x:v>
      </x:c>
      <x:c r="C75" s="4" t="str">
        <x:v>Anagramm</x:v>
      </x:c>
      <x:c r="D75" s="4" t="str">
        <x:v>Welche berühmte Persönlichkeit verbirgt sich in „She Earned“?</x:v>
      </x:c>
      <x:c r="E75" s="4" t="str">
        <x:v>She Earned</x:v>
      </x:c>
      <x:c r="F75" s="14" t="str">
        <x:v>Ed Sheeran</x:v>
      </x:c>
      <x:c r="G75" s="4" t="str">
        <x:v>Musik</x:v>
      </x:c>
      <x:c r="H75" s="4" t="str">
        <x:v>Musik</x:v>
      </x:c>
      <x:c r="I75" s="4" t="str">
        <x:v>LEICHT</x:v>
      </x:c>
      <x:c r="J75" s="4" t="str">
        <x:v>Bisher konfliktfrei</x:v>
      </x:c>
      <x:c r="K75" s="4" t="str">
        <x:v>Quellkategorie ist bereits aktiv; keine Änderung vorgeschlagen.</x:v>
      </x:c>
      <x:c r="L75" s="4" t="str">
        <x:v>NEIN</x:v>
      </x:c>
      <x:c r="M75" s="4"/>
      <x:c r="N75" s="9"/>
      <x:c r="O75" s="9"/>
      <x:c r="P75" s="4" t="str"/>
      <x:c r="Q75" s="4" t="str">
        <x:v>https://en.wikipedia.org/wiki/Ed_Sheeran</x:v>
      </x:c>
    </x:row>
    <x:row r="76" ht="92" customHeight="1">
      <x:c r="A76" s="4" t="str">
        <x:v>ANA-07</x:v>
      </x:c>
      <x:c r="B76" s="4" t="str">
        <x:v>03 · Bisher konfliktfrei</x:v>
      </x:c>
      <x:c r="C76" s="4" t="str">
        <x:v>Anagramm</x:v>
      </x:c>
      <x:c r="D76" s="4" t="str">
        <x:v>Welche berühmte Persönlichkeit verbirgt sich in „And Lobby“?</x:v>
      </x:c>
      <x:c r="E76" s="4" t="str">
        <x:v>And Lobby</x:v>
      </x:c>
      <x:c r="F76" s="14" t="str">
        <x:v>Bob Dylan</x:v>
      </x:c>
      <x:c r="G76" s="4" t="str">
        <x:v>Musik</x:v>
      </x:c>
      <x:c r="H76" s="4" t="str">
        <x:v>Musik</x:v>
      </x:c>
      <x:c r="I76" s="4" t="str">
        <x:v>LEICHT</x:v>
      </x:c>
      <x:c r="J76" s="4" t="str">
        <x:v>Bisher konfliktfrei</x:v>
      </x:c>
      <x:c r="K76" s="4" t="str">
        <x:v>Quellkategorie ist bereits aktiv; keine Änderung vorgeschlagen.</x:v>
      </x:c>
      <x:c r="L76" s="4" t="str">
        <x:v>NEIN</x:v>
      </x:c>
      <x:c r="M76" s="4"/>
      <x:c r="N76" s="9"/>
      <x:c r="O76" s="9"/>
      <x:c r="P76" s="4" t="str"/>
      <x:c r="Q76" s="4" t="str">
        <x:v>https://en.wikipedia.org/wiki/Bob_Dylan</x:v>
      </x:c>
    </x:row>
    <x:row r="77" ht="92" customHeight="1">
      <x:c r="A77" s="4" t="str">
        <x:v>ANA-08</x:v>
      </x:c>
      <x:c r="B77" s="4" t="str">
        <x:v>03 · Bisher konfliktfrei</x:v>
      </x:c>
      <x:c r="C77" s="4" t="str">
        <x:v>Anagramm</x:v>
      </x:c>
      <x:c r="D77" s="4" t="str">
        <x:v>Welche berühmte Persönlichkeit verbirgt sich in „Train Tuner“?</x:v>
      </x:c>
      <x:c r="E77" s="4" t="str">
        <x:v>Train Tuner</x:v>
      </x:c>
      <x:c r="F77" s="14" t="str">
        <x:v>Tina Turner</x:v>
      </x:c>
      <x:c r="G77" s="4" t="str">
        <x:v>Musik</x:v>
      </x:c>
      <x:c r="H77" s="4" t="str">
        <x:v>Musik</x:v>
      </x:c>
      <x:c r="I77" s="4" t="str">
        <x:v>LEICHT</x:v>
      </x:c>
      <x:c r="J77" s="4" t="str">
        <x:v>Bisher konfliktfrei</x:v>
      </x:c>
      <x:c r="K77" s="4" t="str">
        <x:v>Quellkategorie ist bereits aktiv; keine Änderung vorgeschlagen.</x:v>
      </x:c>
      <x:c r="L77" s="4" t="str">
        <x:v>NEIN</x:v>
      </x:c>
      <x:c r="M77" s="4"/>
      <x:c r="N77" s="9"/>
      <x:c r="O77" s="9"/>
      <x:c r="P77" s="4" t="str"/>
      <x:c r="Q77" s="4" t="str">
        <x:v>https://en.wikipedia.org/wiki/Tina_Turner</x:v>
      </x:c>
    </x:row>
    <x:row r="78" ht="92" customHeight="1">
      <x:c r="A78" s="4" t="str">
        <x:v>ANA-09</x:v>
      </x:c>
      <x:c r="B78" s="4" t="str">
        <x:v>03 · Bisher konfliktfrei</x:v>
      </x:c>
      <x:c r="C78" s="4" t="str">
        <x:v>Anagramm</x:v>
      </x:c>
      <x:c r="D78" s="4" t="str">
        <x:v>Welche berühmte Persönlichkeit verbirgt sich in „Bonus Tail“?</x:v>
      </x:c>
      <x:c r="E78" s="4" t="str">
        <x:v>Bonus Tail</x:v>
      </x:c>
      <x:c r="F78" s="14" t="str">
        <x:v>Usain Bolt</x:v>
      </x:c>
      <x:c r="G78" s="4" t="str">
        <x:v>Sport</x:v>
      </x:c>
      <x:c r="H78" s="4" t="str">
        <x:v>Sport</x:v>
      </x:c>
      <x:c r="I78" s="4" t="str">
        <x:v>LEICHT</x:v>
      </x:c>
      <x:c r="J78" s="4" t="str">
        <x:v>Bisher konfliktfrei</x:v>
      </x:c>
      <x:c r="K78" s="4" t="str">
        <x:v>Quellkategorie ist bereits aktiv; keine Änderung vorgeschlagen.</x:v>
      </x:c>
      <x:c r="L78" s="4" t="str">
        <x:v>NEIN</x:v>
      </x:c>
      <x:c r="M78" s="4"/>
      <x:c r="N78" s="9"/>
      <x:c r="O78" s="9"/>
      <x:c r="P78" s="4" t="str"/>
      <x:c r="Q78" s="4" t="str">
        <x:v>https://en.wikipedia.org/wiki/Usain_Bolt</x:v>
      </x:c>
    </x:row>
    <x:row r="79" ht="92" customHeight="1">
      <x:c r="A79" s="4" t="str">
        <x:v>ANA-12</x:v>
      </x:c>
      <x:c r="B79" s="4" t="str">
        <x:v>03 · Bisher konfliktfrei</x:v>
      </x:c>
      <x:c r="C79" s="4" t="str">
        <x:v>Anagramm</x:v>
      </x:c>
      <x:c r="D79" s="4" t="str">
        <x:v>Welche berühmte Persönlichkeit verbirgt sich in „For Lay Twist“?</x:v>
      </x:c>
      <x:c r="E79" s="4" t="str">
        <x:v>For Lay Twist</x:v>
      </x:c>
      <x:c r="F79" s="14" t="str">
        <x:v>Taylor Swift</x:v>
      </x:c>
      <x:c r="G79" s="4" t="str">
        <x:v>Musik</x:v>
      </x:c>
      <x:c r="H79" s="4" t="str">
        <x:v>Musik</x:v>
      </x:c>
      <x:c r="I79" s="4" t="str">
        <x:v>LEICHT</x:v>
      </x:c>
      <x:c r="J79" s="4" t="str">
        <x:v>Bisher konfliktfrei</x:v>
      </x:c>
      <x:c r="K79" s="4" t="str">
        <x:v>Quellkategorie ist bereits aktiv; keine Änderung vorgeschlagen.</x:v>
      </x:c>
      <x:c r="L79" s="4" t="str">
        <x:v>NEIN</x:v>
      </x:c>
      <x:c r="M79" s="4"/>
      <x:c r="N79" s="9"/>
      <x:c r="O79" s="9"/>
      <x:c r="P79" s="4" t="str"/>
      <x:c r="Q79" s="4" t="str">
        <x:v>https://en.wikipedia.org/wiki/Taylor_Swift</x:v>
      </x:c>
    </x:row>
    <x:row r="80" ht="92" customHeight="1">
      <x:c r="A80" s="4" t="str">
        <x:v>ANA-14</x:v>
      </x:c>
      <x:c r="B80" s="4" t="str">
        <x:v>03 · Bisher konfliktfrei</x:v>
      </x:c>
      <x:c r="C80" s="4" t="str">
        <x:v>Anagramm</x:v>
      </x:c>
      <x:c r="D80" s="4" t="str">
        <x:v>Welche berühmte Persönlichkeit verbirgt sich in „See Millions“?</x:v>
      </x:c>
      <x:c r="E80" s="4" t="str">
        <x:v>See Millions</x:v>
      </x:c>
      <x:c r="F80" s="14" t="str">
        <x:v>Lionel Messi</x:v>
      </x:c>
      <x:c r="G80" s="4" t="str">
        <x:v>Sport</x:v>
      </x:c>
      <x:c r="H80" s="4" t="str">
        <x:v>Sport</x:v>
      </x:c>
      <x:c r="I80" s="4" t="str">
        <x:v>LEICHT</x:v>
      </x:c>
      <x:c r="J80" s="4" t="str">
        <x:v>Bisher konfliktfrei</x:v>
      </x:c>
      <x:c r="K80" s="4" t="str">
        <x:v>Quellkategorie ist bereits aktiv; keine Änderung vorgeschlagen.</x:v>
      </x:c>
      <x:c r="L80" s="4" t="str">
        <x:v>NEIN</x:v>
      </x:c>
      <x:c r="M80" s="4"/>
      <x:c r="N80" s="9"/>
      <x:c r="O80" s="9"/>
      <x:c r="P80" s="4" t="str"/>
      <x:c r="Q80" s="4" t="str">
        <x:v>https://en.wikipedia.org/wiki/Lionel_Messi</x:v>
      </x:c>
    </x:row>
    <x:row r="81" ht="92" customHeight="1">
      <x:c r="A81" s="4" t="str">
        <x:v>ANA-17</x:v>
      </x:c>
      <x:c r="B81" s="4" t="str">
        <x:v>03 · Bisher konfliktfrei</x:v>
      </x:c>
      <x:c r="C81" s="4" t="str">
        <x:v>Anagramm</x:v>
      </x:c>
      <x:c r="D81" s="4" t="str">
        <x:v>Welche berühmte Persönlichkeit verbirgt sich in „Wireless Animal“?</x:v>
      </x:c>
      <x:c r="E81" s="4" t="str">
        <x:v>Wireless Animal</x:v>
      </x:c>
      <x:c r="F81" s="14" t="str">
        <x:v>Serena Williams</x:v>
      </x:c>
      <x:c r="G81" s="4" t="str">
        <x:v>Sport</x:v>
      </x:c>
      <x:c r="H81" s="4" t="str">
        <x:v>Sport</x:v>
      </x:c>
      <x:c r="I81" s="4" t="str">
        <x:v>MITTEL</x:v>
      </x:c>
      <x:c r="J81" s="4" t="str">
        <x:v>Bisher konfliktfrei</x:v>
      </x:c>
      <x:c r="K81" s="4" t="str">
        <x:v>Quellkategorie ist bereits aktiv; keine Änderung vorgeschlagen.</x:v>
      </x:c>
      <x:c r="L81" s="4" t="str">
        <x:v>NEIN</x:v>
      </x:c>
      <x:c r="M81" s="4"/>
      <x:c r="N81" s="9"/>
      <x:c r="O81" s="9"/>
      <x:c r="P81" s="4" t="str"/>
      <x:c r="Q81" s="4" t="str">
        <x:v>https://en.wikipedia.org/wiki/Serena_Williams</x:v>
      </x:c>
    </x:row>
    <x:row r="82" ht="92" customHeight="1">
      <x:c r="A82" s="4" t="str">
        <x:v>ANA-18</x:v>
      </x:c>
      <x:c r="B82" s="4" t="str">
        <x:v>03 · Bisher konfliktfrei</x:v>
      </x:c>
      <x:c r="C82" s="4" t="str">
        <x:v>Anagramm</x:v>
      </x:c>
      <x:c r="D82" s="4" t="str">
        <x:v>Welche berühmte Persönlichkeit verbirgt sich in „That Egg Burner“?</x:v>
      </x:c>
      <x:c r="E82" s="4" t="str">
        <x:v>That Egg Burner</x:v>
      </x:c>
      <x:c r="F82" s="14" t="str">
        <x:v>Greta Thunberg</x:v>
      </x:c>
      <x:c r="G82" s="4" t="str">
        <x:v>Gesellschaft</x:v>
      </x:c>
      <x:c r="H82" s="4" t="str">
        <x:v>Gesellschaft</x:v>
      </x:c>
      <x:c r="I82" s="4" t="str">
        <x:v>MITTEL</x:v>
      </x:c>
      <x:c r="J82" s="4" t="str">
        <x:v>Bisher konfliktfrei</x:v>
      </x:c>
      <x:c r="K82" s="4" t="str">
        <x:v>Quellkategorie ist bereits aktiv; keine Änderung vorgeschlagen.</x:v>
      </x:c>
      <x:c r="L82" s="4" t="str">
        <x:v>NEIN</x:v>
      </x:c>
      <x:c r="M82" s="4"/>
      <x:c r="N82" s="9"/>
      <x:c r="O82" s="9"/>
      <x:c r="P82" s="4" t="str"/>
      <x:c r="Q82" s="4" t="str">
        <x:v>https://en.wikipedia.org/wiki/Greta_Thunberg</x:v>
      </x:c>
    </x:row>
    <x:row r="83" ht="92" customHeight="1">
      <x:c r="A83" s="4" t="str">
        <x:v>ANA-23</x:v>
      </x:c>
      <x:c r="B83" s="4" t="str">
        <x:v>03 · Bisher konfliktfrei</x:v>
      </x:c>
      <x:c r="C83" s="4" t="str">
        <x:v>Anagramm</x:v>
      </x:c>
      <x:c r="D83" s="4" t="str">
        <x:v>Welche berühmte Persönlichkeit verbirgt sich in „Round Bleeding“?</x:v>
      </x:c>
      <x:c r="E83" s="4" t="str">
        <x:v>Round Bleeding</x:v>
      </x:c>
      <x:c r="F83" s="14" t="str">
        <x:v>Udo Lindenberg</x:v>
      </x:c>
      <x:c r="G83" s="4" t="str">
        <x:v>Musik</x:v>
      </x:c>
      <x:c r="H83" s="4" t="str">
        <x:v>Musik</x:v>
      </x:c>
      <x:c r="I83" s="4" t="str">
        <x:v>MITTEL</x:v>
      </x:c>
      <x:c r="J83" s="4" t="str">
        <x:v>Bisher konfliktfrei</x:v>
      </x:c>
      <x:c r="K83" s="4" t="str">
        <x:v>Quellkategorie ist bereits aktiv; keine Änderung vorgeschlagen.</x:v>
      </x:c>
      <x:c r="L83" s="4" t="str">
        <x:v>NEIN</x:v>
      </x:c>
      <x:c r="M83" s="4"/>
      <x:c r="N83" s="9"/>
      <x:c r="O83" s="9"/>
      <x:c r="P83" s="4" t="str"/>
      <x:c r="Q83" s="4" t="str">
        <x:v>https://en.wikipedia.org/wiki/Udo_Lindenberg</x:v>
      </x:c>
    </x:row>
    <x:row r="84" ht="92" customHeight="1">
      <x:c r="A84" s="4" t="str">
        <x:v>ANA-31</x:v>
      </x:c>
      <x:c r="B84" s="4" t="str">
        <x:v>03 · Bisher konfliktfrei</x:v>
      </x:c>
      <x:c r="C84" s="4" t="str">
        <x:v>Anagramm</x:v>
      </x:c>
      <x:c r="D84" s="4" t="str">
        <x:v>Welche berühmte Persönlichkeit verbirgt sich in „And Chrome Jail“?</x:v>
      </x:c>
      <x:c r="E84" s="4" t="str">
        <x:v>And Chrome Jail</x:v>
      </x:c>
      <x:c r="F84" s="14" t="str">
        <x:v>Michael Jordan</x:v>
      </x:c>
      <x:c r="G84" s="4" t="str">
        <x:v>Sport</x:v>
      </x:c>
      <x:c r="H84" s="4" t="str">
        <x:v>Sport</x:v>
      </x:c>
      <x:c r="I84" s="4" t="str">
        <x:v>MITTEL</x:v>
      </x:c>
      <x:c r="J84" s="4" t="str">
        <x:v>Bisher konfliktfrei</x:v>
      </x:c>
      <x:c r="K84" s="4" t="str">
        <x:v>Quellkategorie ist bereits aktiv; keine Änderung vorgeschlagen.</x:v>
      </x:c>
      <x:c r="L84" s="4" t="str">
        <x:v>NEIN</x:v>
      </x:c>
      <x:c r="M84" s="4"/>
      <x:c r="N84" s="9"/>
      <x:c r="O84" s="9"/>
      <x:c r="P84" s="4" t="str"/>
      <x:c r="Q84" s="4" t="str">
        <x:v>https://en.wikipedia.org/wiki/Michael_Jordan</x:v>
      </x:c>
    </x:row>
    <x:row r="85" ht="92" customHeight="1">
      <x:c r="A85" s="4" t="str">
        <x:v>ANA-32</x:v>
      </x:c>
      <x:c r="B85" s="4" t="str">
        <x:v>03 · Bisher konfliktfrei</x:v>
      </x:c>
      <x:c r="C85" s="4" t="str">
        <x:v>Anagramm</x:v>
      </x:c>
      <x:c r="D85" s="4" t="str">
        <x:v>Welche berühmte Persönlichkeit verbirgt sich in „Smaller Mouth“?</x:v>
      </x:c>
      <x:c r="E85" s="4" t="str">
        <x:v>Smaller Mouth</x:v>
      </x:c>
      <x:c r="F85" s="14" t="str">
        <x:v>Thomas Müller</x:v>
      </x:c>
      <x:c r="G85" s="4" t="str">
        <x:v>Sport</x:v>
      </x:c>
      <x:c r="H85" s="4" t="str">
        <x:v>Sport</x:v>
      </x:c>
      <x:c r="I85" s="4" t="str">
        <x:v>MITTEL</x:v>
      </x:c>
      <x:c r="J85" s="4" t="str">
        <x:v>Bisher konfliktfrei</x:v>
      </x:c>
      <x:c r="K85" s="4" t="str">
        <x:v>Quellkategorie ist bereits aktiv; keine Änderung vorgeschlagen.</x:v>
      </x:c>
      <x:c r="L85" s="4" t="str">
        <x:v>NEIN</x:v>
      </x:c>
      <x:c r="M85" s="4"/>
      <x:c r="N85" s="9"/>
      <x:c r="O85" s="9"/>
      <x:c r="P85" s="4" t="str"/>
      <x:c r="Q85" s="4" t="str">
        <x:v>https://en.wikipedia.org/wiki/Thomas_M%C3%BCller</x:v>
      </x:c>
    </x:row>
    <x:row r="86" ht="92" customHeight="1">
      <x:c r="A86" s="4" t="str">
        <x:v>ANA-40</x:v>
      </x:c>
      <x:c r="B86" s="4" t="str">
        <x:v>03 · Bisher konfliktfrei</x:v>
      </x:c>
      <x:c r="C86" s="4" t="str">
        <x:v>Anagramm</x:v>
      </x:c>
      <x:c r="D86" s="4" t="str">
        <x:v>Welche berühmte Persönlichkeit verbirgt sich in „My Cart Cleanup“?</x:v>
      </x:c>
      <x:c r="E86" s="4" t="str">
        <x:v>My Cart Cleanup</x:v>
      </x:c>
      <x:c r="F86" s="14" t="str">
        <x:v>Paul McCartney</x:v>
      </x:c>
      <x:c r="G86" s="4" t="str">
        <x:v>Musik</x:v>
      </x:c>
      <x:c r="H86" s="4" t="str">
        <x:v>Musik</x:v>
      </x:c>
      <x:c r="I86" s="4" t="str">
        <x:v>MITTEL</x:v>
      </x:c>
      <x:c r="J86" s="4" t="str">
        <x:v>Bisher konfliktfrei</x:v>
      </x:c>
      <x:c r="K86" s="4" t="str">
        <x:v>Quellkategorie ist bereits aktiv; keine Änderung vorgeschlagen.</x:v>
      </x:c>
      <x:c r="L86" s="4" t="str">
        <x:v>NEIN</x:v>
      </x:c>
      <x:c r="M86" s="4"/>
      <x:c r="N86" s="9"/>
      <x:c r="O86" s="9"/>
      <x:c r="P86" s="4" t="str"/>
      <x:c r="Q86" s="4" t="str">
        <x:v>https://en.wikipedia.org/wiki/Paul_McCartney</x:v>
      </x:c>
    </x:row>
    <x:row r="87" ht="92" customHeight="1">
      <x:c r="A87" s="4" t="str">
        <x:v>ANA-46</x:v>
      </x:c>
      <x:c r="B87" s="4" t="str">
        <x:v>03 · Bisher konfliktfrei</x:v>
      </x:c>
      <x:c r="C87" s="4" t="str">
        <x:v>Anagramm</x:v>
      </x:c>
      <x:c r="D87" s="4" t="str">
        <x:v>Welche berühmte Persönlichkeit verbirgt sich in „The John Basics Banana“?</x:v>
      </x:c>
      <x:c r="E87" s="4" t="str">
        <x:v>The John Basics Banana</x:v>
      </x:c>
      <x:c r="F87" s="14" t="str">
        <x:v>Johann Sebastian Bach</x:v>
      </x:c>
      <x:c r="G87" s="4" t="str">
        <x:v>Musik</x:v>
      </x:c>
      <x:c r="H87" s="4" t="str">
        <x:v>Musik</x:v>
      </x:c>
      <x:c r="I87" s="4" t="str">
        <x:v>SCHWER</x:v>
      </x:c>
      <x:c r="J87" s="4" t="str">
        <x:v>Bisher konfliktfrei</x:v>
      </x:c>
      <x:c r="K87" s="4" t="str">
        <x:v>Quellkategorie ist bereits aktiv; keine Änderung vorgeschlagen.</x:v>
      </x:c>
      <x:c r="L87" s="4" t="str">
        <x:v>NEIN</x:v>
      </x:c>
      <x:c r="M87" s="4"/>
      <x:c r="N87" s="9"/>
      <x:c r="O87" s="9"/>
      <x:c r="P87" s="4" t="str"/>
      <x:c r="Q87" s="4" t="str">
        <x:v>https://en.wikipedia.org/wiki/Johann_Sebastian_Bach</x:v>
      </x:c>
    </x:row>
    <x:row r="88" ht="92" customHeight="1">
      <x:c r="A88" s="4" t="str">
        <x:v>ANA-47</x:v>
      </x:c>
      <x:c r="B88" s="4" t="str">
        <x:v>03 · Bisher konfliktfrei</x:v>
      </x:c>
      <x:c r="C88" s="4" t="str">
        <x:v>Anagramm</x:v>
      </x:c>
      <x:c r="D88" s="4" t="str">
        <x:v>Welche berühmte Persönlichkeit verbirgt sich in „Involved Wheat Begun“?</x:v>
      </x:c>
      <x:c r="E88" s="4" t="str">
        <x:v>Involved Wheat Begun</x:v>
      </x:c>
      <x:c r="F88" s="14" t="str">
        <x:v>Ludwig van Beethoven</x:v>
      </x:c>
      <x:c r="G88" s="4" t="str">
        <x:v>Musik</x:v>
      </x:c>
      <x:c r="H88" s="4" t="str">
        <x:v>Musik</x:v>
      </x:c>
      <x:c r="I88" s="4" t="str">
        <x:v>SCHWER</x:v>
      </x:c>
      <x:c r="J88" s="4" t="str">
        <x:v>Bisher konfliktfrei</x:v>
      </x:c>
      <x:c r="K88" s="4" t="str">
        <x:v>Quellkategorie ist bereits aktiv; keine Änderung vorgeschlagen.</x:v>
      </x:c>
      <x:c r="L88" s="4" t="str">
        <x:v>NEIN</x:v>
      </x:c>
      <x:c r="M88" s="4"/>
      <x:c r="N88" s="9"/>
      <x:c r="O88" s="9"/>
      <x:c r="P88" s="4" t="str"/>
      <x:c r="Q88" s="4" t="str">
        <x:v>https://en.wikipedia.org/wiki/Ludwig_van_Beethoven</x:v>
      </x:c>
    </x:row>
    <x:row r="89" ht="92" customHeight="1">
      <x:c r="A89" s="4" t="str">
        <x:v>ANA-50</x:v>
      </x:c>
      <x:c r="B89" s="4" t="str">
        <x:v>03 · Bisher konfliktfrei</x:v>
      </x:c>
      <x:c r="C89" s="4" t="str">
        <x:v>Anagramm</x:v>
      </x:c>
      <x:c r="D89" s="4" t="str">
        <x:v>Welche berühmte Persönlichkeit verbirgt sich in „If Challenge Nitrogen“?</x:v>
      </x:c>
      <x:c r="E89" s="4" t="str">
        <x:v>If Challenge Nitrogen</x:v>
      </x:c>
      <x:c r="F89" s="14" t="str">
        <x:v>Florence Nightingale</x:v>
      </x:c>
      <x:c r="G89" s="4" t="str">
        <x:v>Gesellschaft</x:v>
      </x:c>
      <x:c r="H89" s="4" t="str">
        <x:v>Gesellschaft</x:v>
      </x:c>
      <x:c r="I89" s="4" t="str">
        <x:v>SCHWER</x:v>
      </x:c>
      <x:c r="J89" s="4" t="str">
        <x:v>Bisher konfliktfrei</x:v>
      </x:c>
      <x:c r="K89" s="4" t="str">
        <x:v>Quellkategorie ist bereits aktiv; keine Änderung vorgeschlagen.</x:v>
      </x:c>
      <x:c r="L89" s="4" t="str">
        <x:v>NEIN</x:v>
      </x:c>
      <x:c r="M89" s="4"/>
      <x:c r="N89" s="9"/>
      <x:c r="O89" s="9"/>
      <x:c r="P89" s="4" t="str"/>
      <x:c r="Q89" s="4" t="str">
        <x:v>https://en.wikipedia.org/wiki/Florence_Nightingale</x:v>
      </x:c>
    </x:row>
    <x:row r="90" ht="92" customHeight="1">
      <x:c r="A90" s="4" t="str">
        <x:v>EST-09</x:v>
      </x:c>
      <x:c r="B90" s="4" t="str">
        <x:v>03 · Bisher konfliktfrei</x:v>
      </x:c>
      <x:c r="C90" s="4" t="str">
        <x:v>Schätzfrage</x:v>
      </x:c>
      <x:c r="D90" s="4" t="str">
        <x:v>Wie hoch ist der Mount Everest laut der 2020 gemeinsam veröffentlichten Vermessung Nepals und Chinas, in Metern über dem Meeresspiegel?</x:v>
      </x:c>
      <x:c r="E90" s="4" t="str"/>
      <x:c r="F90" s="14" t="n">
        <x:v>8848.86</x:v>
      </x:c>
      <x:c r="G90" s="4" t="str">
        <x:v>Geografie</x:v>
      </x:c>
      <x:c r="H90" s="4" t="str">
        <x:v>Geografie</x:v>
      </x:c>
      <x:c r="I90" s="4" t="str">
        <x:v>LEICHT</x:v>
      </x:c>
      <x:c r="J90" s="4" t="str">
        <x:v>Bisher konfliktfrei</x:v>
      </x:c>
      <x:c r="K90" s="4" t="str">
        <x:v>Quellkategorie ist bereits aktiv; keine Änderung vorgeschlagen.</x:v>
      </x:c>
      <x:c r="L90" s="4" t="str">
        <x:v>NEIN</x:v>
      </x:c>
      <x:c r="M90" s="4"/>
      <x:c r="N90" s="9"/>
      <x:c r="O90" s="9"/>
      <x:c r="P90" s="4" t="str">
        <x:v>m</x:v>
      </x:c>
      <x:c r="Q90" s="4" t="str">
        <x:v>https://www.tourism.gov.np/files/NOTICE%20MANAGER_FILES/25.pdf</x:v>
      </x:c>
    </x:row>
    <x:row r="91" ht="92" customHeight="1">
      <x:c r="A91" s="4" t="str">
        <x:v>EST-10</x:v>
      </x:c>
      <x:c r="B91" s="4" t="str">
        <x:v>03 · Bisher konfliktfrei</x:v>
      </x:c>
      <x:c r="C91" s="4" t="str">
        <x:v>Schätzfrage</x:v>
      </x:c>
      <x:c r="D91" s="4" t="str">
        <x:v>Wie groß ist die Wasseroberfläche des gesamten Bodensees einschließlich Untersee ungefähr?</x:v>
      </x:c>
      <x:c r="E91" s="4" t="str"/>
      <x:c r="F91" s="14" t="n">
        <x:v>536</x:v>
      </x:c>
      <x:c r="G91" s="4" t="str">
        <x:v>Geografie</x:v>
      </x:c>
      <x:c r="H91" s="4" t="str">
        <x:v>Geografie</x:v>
      </x:c>
      <x:c r="I91" s="4" t="str">
        <x:v>MITTEL</x:v>
      </x:c>
      <x:c r="J91" s="4" t="str">
        <x:v>Bisher konfliktfrei</x:v>
      </x:c>
      <x:c r="K91" s="4" t="str">
        <x:v>Quellkategorie ist bereits aktiv; keine Änderung vorgeschlagen.</x:v>
      </x:c>
      <x:c r="L91" s="4" t="str">
        <x:v>NEIN</x:v>
      </x:c>
      <x:c r="M91" s="4"/>
      <x:c r="N91" s="9"/>
      <x:c r="O91" s="9"/>
      <x:c r="P91" s="4" t="str">
        <x:v>km²</x:v>
      </x:c>
      <x:c r="Q91" s="4" t="str">
        <x:v>https://www.igkb.org/fileadmin/user_upload/Downloads/Daten_und_Karten/Uferbewertung/uferbewertung_netzversion.pdf</x:v>
      </x:c>
    </x:row>
    <x:row r="92" ht="92" customHeight="1">
      <x:c r="A92" s="4" t="str">
        <x:v>EST-11</x:v>
      </x:c>
      <x:c r="B92" s="4" t="str">
        <x:v>03 · Bisher konfliktfrei</x:v>
      </x:c>
      <x:c r="C92" s="4" t="str">
        <x:v>Schätzfrage</x:v>
      </x:c>
      <x:c r="D92" s="4" t="str">
        <x:v>Wie lang ist der Rhein laut der IKSR-Broschüre „Rhein für alle“?</x:v>
      </x:c>
      <x:c r="E92" s="4" t="str"/>
      <x:c r="F92" s="14" t="n">
        <x:v>1233</x:v>
      </x:c>
      <x:c r="G92" s="4" t="str">
        <x:v>Geografie</x:v>
      </x:c>
      <x:c r="H92" s="4" t="str">
        <x:v>Geografie</x:v>
      </x:c>
      <x:c r="I92" s="4" t="str">
        <x:v>SCHWER</x:v>
      </x:c>
      <x:c r="J92" s="4" t="str">
        <x:v>Bisher konfliktfrei</x:v>
      </x:c>
      <x:c r="K92" s="4" t="str">
        <x:v>Quellkategorie ist bereits aktiv; keine Änderung vorgeschlagen.</x:v>
      </x:c>
      <x:c r="L92" s="4" t="str">
        <x:v>NEIN</x:v>
      </x:c>
      <x:c r="M92" s="4"/>
      <x:c r="N92" s="9"/>
      <x:c r="O92" s="9"/>
      <x:c r="P92" s="4" t="str">
        <x:v>km</x:v>
      </x:c>
      <x:c r="Q92" s="4" t="str">
        <x:v>https://www.iksr.org/de/oeffentliches/dokumente/archiv/broschueren</x:v>
      </x:c>
    </x:row>
    <x:row r="93" ht="92" customHeight="1">
      <x:c r="A93" s="4" t="str">
        <x:v>EST-12</x:v>
      </x:c>
      <x:c r="B93" s="4" t="str">
        <x:v>03 · Bisher konfliktfrei</x:v>
      </x:c>
      <x:c r="C93" s="4" t="str">
        <x:v>Schätzfrage</x:v>
      </x:c>
      <x:c r="D93" s="4" t="str">
        <x:v>Wie viele Kilometer beträgt der Erdumfang am Äquator ungefähr, nach den gerundeten Angaben von NASA Imagine the Universe?</x:v>
      </x:c>
      <x:c r="E93" s="4" t="str"/>
      <x:c r="F93" s="14" t="n">
        <x:v>40070</x:v>
      </x:c>
      <x:c r="G93" s="4" t="str">
        <x:v>Geografie</x:v>
      </x:c>
      <x:c r="H93" s="4" t="str">
        <x:v>Geografie</x:v>
      </x:c>
      <x:c r="I93" s="4" t="str">
        <x:v>MITTEL</x:v>
      </x:c>
      <x:c r="J93" s="4" t="str">
        <x:v>Bisher konfliktfrei</x:v>
      </x:c>
      <x:c r="K93" s="4" t="str">
        <x:v>Quellkategorie ist bereits aktiv; keine Änderung vorgeschlagen.</x:v>
      </x:c>
      <x:c r="L93" s="4" t="str">
        <x:v>NEIN</x:v>
      </x:c>
      <x:c r="M93" s="4"/>
      <x:c r="N93" s="9"/>
      <x:c r="O93" s="9"/>
      <x:c r="P93" s="4" t="str">
        <x:v>km</x:v>
      </x:c>
      <x:c r="Q93" s="4" t="str">
        <x:v>https://imagine.gsfc.nasa.gov/features/cosmic/earth_info.html</x:v>
      </x:c>
    </x:row>
    <x:row r="94" ht="92" customHeight="1">
      <x:c r="A94" s="4" t="str">
        <x:v>EST-13</x:v>
      </x:c>
      <x:c r="B94" s="4" t="str">
        <x:v>03 · Bisher konfliktfrei</x:v>
      </x:c>
      <x:c r="C94" s="4" t="str">
        <x:v>Schätzfrage</x:v>
      </x:c>
      <x:c r="D94" s="4" t="str">
        <x:v>Wie hoch ist der Stuttgarter Fernsehturm insgesamt ungefähr, nach der gerundeten Angabe der Stadt Stuttgart?</x:v>
      </x:c>
      <x:c r="E94" s="4" t="str"/>
      <x:c r="F94" s="14" t="n">
        <x:v>217</x:v>
      </x:c>
      <x:c r="G94" s="4" t="str">
        <x:v>Geografie</x:v>
      </x:c>
      <x:c r="H94" s="4" t="str">
        <x:v>Geografie</x:v>
      </x:c>
      <x:c r="I94" s="4" t="str">
        <x:v>LEICHT</x:v>
      </x:c>
      <x:c r="J94" s="4" t="str">
        <x:v>Bisher konfliktfrei</x:v>
      </x:c>
      <x:c r="K94" s="4" t="str">
        <x:v>Quellkategorie ist bereits aktiv; keine Änderung vorgeschlagen.</x:v>
      </x:c>
      <x:c r="L94" s="4" t="str">
        <x:v>NEIN</x:v>
      </x:c>
      <x:c r="M94" s="4"/>
      <x:c r="N94" s="9"/>
      <x:c r="O94" s="9"/>
      <x:c r="P94" s="4" t="str">
        <x:v>m</x:v>
      </x:c>
      <x:c r="Q94" s="4" t="str">
        <x:v>https://www.stuttgart.de/tourismus/sehenswuerdigkeiten/fernsehturm-stuttgart</x:v>
      </x:c>
    </x:row>
    <x:row r="95" ht="92" customHeight="1">
      <x:c r="A95" s="4" t="str">
        <x:v>EST-14</x:v>
      </x:c>
      <x:c r="B95" s="4" t="str">
        <x:v>03 · Bisher konfliktfrei</x:v>
      </x:c>
      <x:c r="C95" s="4" t="str">
        <x:v>Schätzfrage</x:v>
      </x:c>
      <x:c r="D95" s="4" t="str">
        <x:v>Wie hoch ist der Eiffelturm einschließlich seiner seit 2022 montierten Antenne?</x:v>
      </x:c>
      <x:c r="E95" s="4" t="str"/>
      <x:c r="F95" s="14" t="n">
        <x:v>330</x:v>
      </x:c>
      <x:c r="G95" s="4" t="str">
        <x:v>Geografie</x:v>
      </x:c>
      <x:c r="H95" s="4" t="str">
        <x:v>Geografie</x:v>
      </x:c>
      <x:c r="I95" s="4" t="str">
        <x:v>MITTEL</x:v>
      </x:c>
      <x:c r="J95" s="4" t="str">
        <x:v>Bisher konfliktfrei</x:v>
      </x:c>
      <x:c r="K95" s="4" t="str">
        <x:v>Quellkategorie ist bereits aktiv; keine Änderung vorgeschlagen.</x:v>
      </x:c>
      <x:c r="L95" s="4" t="str">
        <x:v>NEIN</x:v>
      </x:c>
      <x:c r="M95" s="4"/>
      <x:c r="N95" s="9"/>
      <x:c r="O95" s="9"/>
      <x:c r="P95" s="4" t="str">
        <x:v>m</x:v>
      </x:c>
      <x:c r="Q95" s="4" t="str">
        <x:v>https://www.toureiffel.paris/fr/le-monument/chiffres-cle</x:v>
      </x:c>
    </x:row>
    <x:row r="96" ht="92" customHeight="1">
      <x:c r="A96" s="4" t="str">
        <x:v>EST-22</x:v>
      </x:c>
      <x:c r="B96" s="4" t="str">
        <x:v>03 · Bisher konfliktfrei</x:v>
      </x:c>
      <x:c r="C96" s="4" t="str">
        <x:v>Schätzfrage</x:v>
      </x:c>
      <x:c r="D96" s="4" t="str">
        <x:v>Wie lang ist die offizielle Marathondistanz, in Kilometern?</x:v>
      </x:c>
      <x:c r="E96" s="4" t="str"/>
      <x:c r="F96" s="14" t="n">
        <x:v>42.195</x:v>
      </x:c>
      <x:c r="G96" s="4" t="str">
        <x:v>Sport</x:v>
      </x:c>
      <x:c r="H96" s="4" t="str">
        <x:v>Sport</x:v>
      </x:c>
      <x:c r="I96" s="4" t="str">
        <x:v>LEICHT</x:v>
      </x:c>
      <x:c r="J96" s="4" t="str">
        <x:v>Bisher konfliktfrei</x:v>
      </x:c>
      <x:c r="K96" s="4" t="str">
        <x:v>Quellkategorie ist bereits aktiv; keine Änderung vorgeschlagen.</x:v>
      </x:c>
      <x:c r="L96" s="4" t="str">
        <x:v>NEIN</x:v>
      </x:c>
      <x:c r="M96" s="4"/>
      <x:c r="N96" s="9"/>
      <x:c r="O96" s="9"/>
      <x:c r="P96" s="4" t="str">
        <x:v>km</x:v>
      </x:c>
      <x:c r="Q96" s="4" t="str">
        <x:v>https://worldathletics.org/news/news/ultrarunning-introduction</x:v>
      </x:c>
    </x:row>
    <x:row r="97" ht="92" customHeight="1">
      <x:c r="A97" s="4" t="str">
        <x:v>EST-23</x:v>
      </x:c>
      <x:c r="B97" s="4" t="str">
        <x:v>03 · Bisher konfliktfrei</x:v>
      </x:c>
      <x:c r="C97" s="4" t="str">
        <x:v>Schätzfrage</x:v>
      </x:c>
      <x:c r="D97" s="4" t="str">
        <x:v>Wie breit ist ein reguläres Fußballtor zwischen den Innenkanten der Pfosten, laut IFAB?</x:v>
      </x:c>
      <x:c r="E97" s="4" t="str"/>
      <x:c r="F97" s="14" t="n">
        <x:v>7.32</x:v>
      </x:c>
      <x:c r="G97" s="4" t="str">
        <x:v>Sport</x:v>
      </x:c>
      <x:c r="H97" s="4" t="str">
        <x:v>Sport</x:v>
      </x:c>
      <x:c r="I97" s="4" t="str">
        <x:v>MITTEL</x:v>
      </x:c>
      <x:c r="J97" s="4" t="str">
        <x:v>Bisher konfliktfrei</x:v>
      </x:c>
      <x:c r="K97" s="4" t="str">
        <x:v>Quellkategorie ist bereits aktiv; keine Änderung vorgeschlagen.</x:v>
      </x:c>
      <x:c r="L97" s="4" t="str">
        <x:v>NEIN</x:v>
      </x:c>
      <x:c r="M97" s="4"/>
      <x:c r="N97" s="9"/>
      <x:c r="O97" s="9"/>
      <x:c r="P97" s="4" t="str">
        <x:v>m</x:v>
      </x:c>
      <x:c r="Q97" s="4" t="str">
        <x:v>https://www.theifab.com/laws/latest/the-field-of-play/?side-menu-open=true</x:v>
      </x:c>
    </x:row>
    <x:row r="98" ht="92" customHeight="1">
      <x:c r="A98" s="4" t="str">
        <x:v>EST-24</x:v>
      </x:c>
      <x:c r="B98" s="4" t="str">
        <x:v>03 · Bisher konfliktfrei</x:v>
      </x:c>
      <x:c r="C98" s="4" t="str">
        <x:v>Schätzfrage</x:v>
      </x:c>
      <x:c r="D98" s="4" t="str">
        <x:v>Wie lang ist ein Tennisplatz von Grundlinie zu Grundlinie laut ITF?</x:v>
      </x:c>
      <x:c r="E98" s="4" t="str"/>
      <x:c r="F98" s="14" t="n">
        <x:v>23.77</x:v>
      </x:c>
      <x:c r="G98" s="4" t="str">
        <x:v>Sport</x:v>
      </x:c>
      <x:c r="H98" s="4" t="str">
        <x:v>Sport</x:v>
      </x:c>
      <x:c r="I98" s="4" t="str">
        <x:v>MITTEL</x:v>
      </x:c>
      <x:c r="J98" s="4" t="str">
        <x:v>Bisher konfliktfrei</x:v>
      </x:c>
      <x:c r="K98" s="4" t="str">
        <x:v>Quellkategorie ist bereits aktiv; keine Änderung vorgeschlagen.</x:v>
      </x:c>
      <x:c r="L98" s="4" t="str">
        <x:v>NEIN</x:v>
      </x:c>
      <x:c r="M98" s="4"/>
      <x:c r="N98" s="9"/>
      <x:c r="O98" s="9"/>
      <x:c r="P98" s="4" t="str">
        <x:v>m</x:v>
      </x:c>
      <x:c r="Q98" s="4" t="str">
        <x:v>https://www.itftennis.com/en/about-us/organisation/tennis-glossary/</x:v>
      </x:c>
    </x:row>
    <x:row r="99" ht="92" customHeight="1">
      <x:c r="A99" s="4" t="str">
        <x:v>EST-25</x:v>
      </x:c>
      <x:c r="B99" s="4" t="str">
        <x:v>03 · Bisher konfliktfrei</x:v>
      </x:c>
      <x:c r="C99" s="4" t="str">
        <x:v>Schätzfrage</x:v>
      </x:c>
      <x:c r="D99" s="4" t="str">
        <x:v>Wie hoch liegt die Oberkante eines Basketballrings nach den FIBA-Ausrüstungsregeln von 2024?</x:v>
      </x:c>
      <x:c r="E99" s="4" t="str"/>
      <x:c r="F99" s="14" t="n">
        <x:v>3.05</x:v>
      </x:c>
      <x:c r="G99" s="4" t="str">
        <x:v>Sport</x:v>
      </x:c>
      <x:c r="H99" s="4" t="str">
        <x:v>Sport</x:v>
      </x:c>
      <x:c r="I99" s="4" t="str">
        <x:v>MITTEL</x:v>
      </x:c>
      <x:c r="J99" s="4" t="str">
        <x:v>Bisher konfliktfrei</x:v>
      </x:c>
      <x:c r="K99" s="4" t="str">
        <x:v>Quellkategorie ist bereits aktiv; keine Änderung vorgeschlagen.</x:v>
      </x:c>
      <x:c r="L99" s="4" t="str">
        <x:v>NEIN</x:v>
      </x:c>
      <x:c r="M99" s="4"/>
      <x:c r="N99" s="9"/>
      <x:c r="O99" s="9"/>
      <x:c r="P99" s="4" t="str">
        <x:v>m</x:v>
      </x:c>
      <x:c r="Q99" s="4" t="str">
        <x:v>https://assets.fiba.basketball/image/upload/documents-corporate-fiba-official-rules-2024-official-basketball-rules-and-basketball-equipment.pdf</x:v>
      </x:c>
    </x:row>
    <x:row r="100" ht="92" customHeight="1">
      <x:c r="A100" s="4" t="str">
        <x:v>EST-26</x:v>
      </x:c>
      <x:c r="B100" s="4" t="str">
        <x:v>03 · Bisher konfliktfrei</x:v>
      </x:c>
      <x:c r="C100" s="4" t="str">
        <x:v>Schätzfrage</x:v>
      </x:c>
      <x:c r="D100" s="4" t="str">
        <x:v>Wie viele Löcher umfasst eine klassische volle Golfrunde?</x:v>
      </x:c>
      <x:c r="E100" s="4" t="str"/>
      <x:c r="F100" s="14" t="n">
        <x:v>18</x:v>
      </x:c>
      <x:c r="G100" s="4" t="str">
        <x:v>Sport</x:v>
      </x:c>
      <x:c r="H100" s="4" t="str">
        <x:v>Sport</x:v>
      </x:c>
      <x:c r="I100" s="4" t="str">
        <x:v>LEICHT</x:v>
      </x:c>
      <x:c r="J100" s="4" t="str">
        <x:v>Bisher konfliktfrei</x:v>
      </x:c>
      <x:c r="K100" s="4" t="str">
        <x:v>Quellkategorie ist bereits aktiv; keine Änderung vorgeschlagen.</x:v>
      </x:c>
      <x:c r="L100" s="4" t="str">
        <x:v>NEIN</x:v>
      </x:c>
      <x:c r="M100" s="4"/>
      <x:c r="N100" s="9"/>
      <x:c r="O100" s="9"/>
      <x:c r="P100" s="4" t="str">
        <x:v>Löcher</x:v>
      </x:c>
      <x:c r="Q100" s="4" t="str">
        <x:v>https://www.randa.org/rog/the-rules-of-golf/rule-5</x:v>
      </x:c>
    </x:row>
    <x:row r="101" ht="92" customHeight="1">
      <x:c r="A101" s="4" t="str">
        <x:v>EST-27</x:v>
      </x:c>
      <x:c r="B101" s="4" t="str">
        <x:v>03 · Bisher konfliktfrei</x:v>
      </x:c>
      <x:c r="C101" s="4" t="str">
        <x:v>Schätzfrage</x:v>
      </x:c>
      <x:c r="D101" s="4" t="str">
        <x:v>Wie viele Tasten hat ein moderner Standard-Konzertflügel normalerweise?</x:v>
      </x:c>
      <x:c r="E101" s="4" t="str"/>
      <x:c r="F101" s="14" t="n">
        <x:v>88</x:v>
      </x:c>
      <x:c r="G101" s="4" t="str">
        <x:v>Musik</x:v>
      </x:c>
      <x:c r="H101" s="4" t="str">
        <x:v>Musik</x:v>
      </x:c>
      <x:c r="I101" s="4" t="str">
        <x:v>LEICHT</x:v>
      </x:c>
      <x:c r="J101" s="4" t="str">
        <x:v>Bisher konfliktfrei</x:v>
      </x:c>
      <x:c r="K101" s="4" t="str">
        <x:v>Quellkategorie ist bereits aktiv; keine Änderung vorgeschlagen.</x:v>
      </x:c>
      <x:c r="L101" s="4" t="str">
        <x:v>NEIN</x:v>
      </x:c>
      <x:c r="M101" s="4"/>
      <x:c r="N101" s="9"/>
      <x:c r="O101" s="9"/>
      <x:c r="P101" s="4" t="str">
        <x:v>Tasten</x:v>
      </x:c>
      <x:c r="Q101" s="4" t="str">
        <x:v>https://www.steinway.com/dam/jcr%3Ac94babcc-fa76-4b8c-b1a6-8e8dac935aac/Steinway%20%26%20Sons%20Buyers%20Guide.pdf</x:v>
      </x:c>
    </x:row>
    <x:row r="102" ht="92" customHeight="1">
      <x:c r="A102" s="4" t="str">
        <x:v>EST-28</x:v>
      </x:c>
      <x:c r="B102" s="4" t="str">
        <x:v>03 · Bisher konfliktfrei</x:v>
      </x:c>
      <x:c r="C102" s="4" t="str">
        <x:v>Schätzfrage</x:v>
      </x:c>
      <x:c r="D102" s="4" t="str">
        <x:v>Wie viele Saiten besitzt die Konzertpedalharfe „Louis XV Special“ von Lyon &amp; Healy?</x:v>
      </x:c>
      <x:c r="E102" s="4" t="str"/>
      <x:c r="F102" s="14" t="n">
        <x:v>47</x:v>
      </x:c>
      <x:c r="G102" s="4" t="str">
        <x:v>Musik</x:v>
      </x:c>
      <x:c r="H102" s="4" t="str">
        <x:v>Musik</x:v>
      </x:c>
      <x:c r="I102" s="4" t="str">
        <x:v>SCHWER</x:v>
      </x:c>
      <x:c r="J102" s="4" t="str">
        <x:v>Bisher konfliktfrei</x:v>
      </x:c>
      <x:c r="K102" s="4" t="str">
        <x:v>Quellkategorie ist bereits aktiv; keine Änderung vorgeschlagen.</x:v>
      </x:c>
      <x:c r="L102" s="4" t="str">
        <x:v>NEIN</x:v>
      </x:c>
      <x:c r="M102" s="4"/>
      <x:c r="N102" s="9"/>
      <x:c r="O102" s="9"/>
      <x:c r="P102" s="4" t="str">
        <x:v>Saiten</x:v>
      </x:c>
      <x:c r="Q102" s="4" t="str">
        <x:v>https://www.lyonhealy.com/harps/louis-xv-special/</x:v>
      </x:c>
    </x:row>
    <x:row r="103" ht="92" customHeight="1">
      <x:c r="A103" s="4" t="str">
        <x:v>EST-29</x:v>
      </x:c>
      <x:c r="B103" s="4" t="str">
        <x:v>03 · Bisher konfliktfrei</x:v>
      </x:c>
      <x:c r="C103" s="4" t="str">
        <x:v>Schätzfrage</x:v>
      </x:c>
      <x:c r="D103" s="4" t="str">
        <x:v>Wie viele vollendete Sinfonien komponierte Ludwig van Beethoven?</x:v>
      </x:c>
      <x:c r="E103" s="4" t="str"/>
      <x:c r="F103" s="14" t="n">
        <x:v>9</x:v>
      </x:c>
      <x:c r="G103" s="4" t="str">
        <x:v>Musik</x:v>
      </x:c>
      <x:c r="H103" s="4" t="str">
        <x:v>Musik</x:v>
      </x:c>
      <x:c r="I103" s="4" t="str">
        <x:v>LEICHT</x:v>
      </x:c>
      <x:c r="J103" s="4" t="str">
        <x:v>Bisher konfliktfrei</x:v>
      </x:c>
      <x:c r="K103" s="4" t="str">
        <x:v>Quellkategorie ist bereits aktiv; keine Änderung vorgeschlagen.</x:v>
      </x:c>
      <x:c r="L103" s="4" t="str">
        <x:v>NEIN</x:v>
      </x:c>
      <x:c r="M103" s="4"/>
      <x:c r="N103" s="9"/>
      <x:c r="O103" s="9"/>
      <x:c r="P103" s="4" t="str">
        <x:v>Sinfonien</x:v>
      </x:c>
      <x:c r="Q103" s="4" t="str">
        <x:v>https://www.beethoven.de/de/glossar_archiv/view/6197071065382912/Sinfonie%2B%28Symphonie%29</x:v>
      </x:c>
    </x:row>
    <x:row r="104" ht="92" customHeight="1">
      <x:c r="A104" s="4" t="str">
        <x:v>EST-30</x:v>
      </x:c>
      <x:c r="B104" s="4" t="str">
        <x:v>03 · Bisher konfliktfrei</x:v>
      </x:c>
      <x:c r="C104" s="4" t="str">
        <x:v>Schätzfrage</x:v>
      </x:c>
      <x:c r="D104" s="4" t="str">
        <x:v>Wie viele Länder nahmen am ersten Eurovision Song Contest 1956 teil?</x:v>
      </x:c>
      <x:c r="E104" s="4" t="str"/>
      <x:c r="F104" s="14" t="n">
        <x:v>7</x:v>
      </x:c>
      <x:c r="G104" s="4" t="str">
        <x:v>Musik</x:v>
      </x:c>
      <x:c r="H104" s="4" t="str">
        <x:v>Musik</x:v>
      </x:c>
      <x:c r="I104" s="4" t="str">
        <x:v>MITTEL</x:v>
      </x:c>
      <x:c r="J104" s="4" t="str">
        <x:v>Bisher konfliktfrei</x:v>
      </x:c>
      <x:c r="K104" s="4" t="str">
        <x:v>Quellkategorie ist bereits aktiv; keine Änderung vorgeschlagen.</x:v>
      </x:c>
      <x:c r="L104" s="4" t="str">
        <x:v>NEIN</x:v>
      </x:c>
      <x:c r="M104" s="4"/>
      <x:c r="N104" s="9"/>
      <x:c r="O104" s="9"/>
      <x:c r="P104" s="4" t="str">
        <x:v>Länder</x:v>
      </x:c>
      <x:c r="Q104" s="4" t="str">
        <x:v>https://eurovision.tv/sites/default/files/uploads/2023-05/EUROVISION%202023%20MEDIA%20HANDBOOK%20%281%29.pdf</x:v>
      </x:c>
    </x:row>
    <x:row r="105" ht="92" customHeight="1">
      <x:c r="A105" s="4" t="str">
        <x:v>EST-31</x:v>
      </x:c>
      <x:c r="B105" s="4" t="str">
        <x:v>03 · Bisher konfliktfrei</x:v>
      </x:c>
      <x:c r="C105" s="4" t="str">
        <x:v>Schätzfrage</x:v>
      </x:c>
      <x:c r="D105" s="4" t="str">
        <x:v>Welche Frequenz in Hertz hat der international übliche Kammerton a′?</x:v>
      </x:c>
      <x:c r="E105" s="4" t="str"/>
      <x:c r="F105" s="14" t="n">
        <x:v>440</x:v>
      </x:c>
      <x:c r="G105" s="4" t="str">
        <x:v>Musik</x:v>
      </x:c>
      <x:c r="H105" s="4" t="str">
        <x:v>Musik</x:v>
      </x:c>
      <x:c r="I105" s="4" t="str">
        <x:v>SCHWER</x:v>
      </x:c>
      <x:c r="J105" s="4" t="str">
        <x:v>Bisher konfliktfrei</x:v>
      </x:c>
      <x:c r="K105" s="4" t="str">
        <x:v>Quellkategorie ist bereits aktiv; keine Änderung vorgeschlagen.</x:v>
      </x:c>
      <x:c r="L105" s="4" t="str">
        <x:v>NEIN</x:v>
      </x:c>
      <x:c r="M105" s="4"/>
      <x:c r="N105" s="9"/>
      <x:c r="O105" s="9"/>
      <x:c r="P105" s="4" t="str">
        <x:v>Hz</x:v>
      </x:c>
      <x:c r="Q105" s="4" t="str">
        <x:v>https://www.ptb.de/cms/fileadmin/internet/publikationen/masstaebe/Einzelbeitraege/Heft_01/massstaebe_01_04.pdf</x:v>
      </x:c>
    </x:row>
    <x:row r="106" ht="92" customHeight="1">
      <x:c r="A106" s="4" t="str">
        <x:v>EST-45</x:v>
      </x:c>
      <x:c r="B106" s="4" t="str">
        <x:v>03 · Bisher konfliktfrei</x:v>
      </x:c>
      <x:c r="C106" s="4" t="str">
        <x:v>Schätzfrage</x:v>
      </x:c>
      <x:c r="D106" s="4" t="str">
        <x:v>Wie viele Mitgliedstaaten haben die Vereinten Nationen, Stand 7. Oktober 2026?</x:v>
      </x:c>
      <x:c r="E106" s="4" t="str"/>
      <x:c r="F106" s="14" t="n">
        <x:v>193</x:v>
      </x:c>
      <x:c r="G106" s="4" t="str">
        <x:v>Gesellschaft</x:v>
      </x:c>
      <x:c r="H106" s="4" t="str">
        <x:v>Gesellschaft</x:v>
      </x:c>
      <x:c r="I106" s="4" t="str">
        <x:v>MITTEL</x:v>
      </x:c>
      <x:c r="J106" s="4" t="str">
        <x:v>Bisher konfliktfrei</x:v>
      </x:c>
      <x:c r="K106" s="4" t="str">
        <x:v>Quellkategorie ist bereits aktiv; keine Änderung vorgeschlagen.</x:v>
      </x:c>
      <x:c r="L106" s="4" t="str">
        <x:v>NEIN</x:v>
      </x:c>
      <x:c r="M106" s="4"/>
      <x:c r="N106" s="9"/>
      <x:c r="O106" s="9"/>
      <x:c r="P106" s="4" t="str">
        <x:v>Mitgliedstaaten</x:v>
      </x:c>
      <x:c r="Q106" s="4" t="str">
        <x:v>https://www.un.org/en/about-us</x:v>
      </x:c>
    </x:row>
    <x:row r="109">
      <x:c r="A109" t="str">
        <x:v>Quelle: PR #93 · https://github.com/justphilgud/pubquiz-web/pull/93 · anagrams.json / estimates.json</x:v>
      </x:c>
    </x:row>
    <x:row r="110">
      <x:c r="A110" t="str">
        <x:v>Bisherige Kategorie bezeichnet die Quellkategorie; Vorschläge sind nicht angewandt. Drei Bestandstreffer bleiben vom Import ausgeschlossen.</x:v>
      </x:c>
    </x:row>
  </x:sheetData>
  <x:dataValidations count="1">
    <x:dataValidation type="list" sqref="N7:N106">
      <x:formula1>"Vorschlag akzeptieren,Andere bestehende Kategorie,Zurückstellen,Nicht importieren,Keine Änderung nötig"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977af3b49c4d7a"/>
  </x:tableParts>
</x:worksheet>
</file>