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dmin\Downloads\"/>
    </mc:Choice>
  </mc:AlternateContent>
  <xr:revisionPtr revIDLastSave="0" documentId="8_{8395C39A-B28A-460E-BCC6-D5C845873C45}" xr6:coauthVersionLast="47" xr6:coauthVersionMax="47" xr10:uidLastSave="{00000000-0000-0000-0000-000000000000}"/>
  <bookViews>
    <workbookView xWindow="-120" yWindow="-120" windowWidth="20730" windowHeight="11040" xr2:uid="{7CD00C44-CE7E-4ADA-99E2-520E40CF5D28}"/>
  </bookViews>
  <sheets>
    <sheet name="Test Case" sheetId="2" r:id="rId1"/>
  </sheets>
  <definedNames>
    <definedName name="_xlnm._FilterDatabase" localSheetId="0" hidden="1">'Test Case'!$A$1:$O$47</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<sst xmlns="http://schemas.openxmlformats.org/spreadsheetml/2006/main" count="585" uniqueCount="368">
  <si>
    <t>Tên nút theo giao diện của Hậu, cập nhật khi nhận bản 07/10 [X14].</t>
  </si>
  <si>
    <t>Chưa chạy</t>
  </si>
  <si>
    <t>Nút bị khóa ngay khi đang xử lý; chỉ 1 request POST /api/payments được gửi (nếu có 2 thì cùng maGiaoDich).
CSDL chỉ có 1 bản ghi thanh_toan. Popup đóng, giỏ được xóa, hiện toast thành công.</t>
  </si>
  <si>
    <t>1. Mở popup thanh toán tiền mặt với số tiền đủ.
2. Bấm nhanh 2 lần nút "Xác nhận" (hoặc bấm đúp).
3. Mở DevTools &gt; Network, đếm số request POST /api/payments.
4. Kiểm tra bảng thanh_toan.</t>
  </si>
  <si>
    <t>phuongThuc = TIEN_MAT; tienKhachDua = [TONG_TIEN]</t>
  </si>
  <si>
    <t>Đã đăng nhập [TK_THU_NGAN]; đơn [DON_SAN_SANG] chưa thanh toán (đơn mới hoặc vừa reset_db).</t>
  </si>
  <si>
    <t>Trung</t>
  </si>
  <si>
    <t>BPC H4 (khóa nút khi đang xử lý; maGiaoDich tạo 1 lần mỗi lượt)</t>
  </si>
  <si>
    <t>UI: chống thao tác trùng</t>
  </si>
  <si>
    <t>Phi chức năng</t>
  </si>
  <si>
    <t>Nút "Xác nhận" bị khóa khi đang xử lý (chống bấm 2 lần)</t>
  </si>
  <si>
    <t>UC10</t>
  </si>
  <si>
    <t>TC-10-11</t>
  </si>
  <si>
    <t>Cách ép lỗi [X07].</t>
  </si>
  <si>
    <t>API trả lỗi (giả định HTTP 500, maLoi=LOI_HE_THONG).
Rollback toàn bộ: không có bản ghi thanh_toan mới; đơn vẫn DANG_PHUC_VU; bàn vẫn DANG_PHUC_VU (không có dữ liệu nửa vời).</t>
  </si>
  <si>
    <t>1. Ép lỗi ở thao tác ghi thứ 2 hoặc thứ 3 (ví dụ bước cập nhật trạng thái bàn).
2. Gửi POST /api/payments hợp lệ.
3. Kiểm tra don_hang, ban, thanh_toan trong CSDL.</t>
  </si>
  <si>
    <t>donHangId = [DON_SAN_SANG]; phuongThuc = TIEN_MAT; tienKhachDua = [TONG_TIEN]</t>
  </si>
  <si>
    <t>Đã đăng nhập [TK_THU_NGAN]; đơn [DON_SAN_SANG] chưa thanh toán (đơn mới hoặc vừa reset_db). Có cách ép một trong 3 thao tác ghi bị lỗi (cách làm do Tuấn xác nhận).</t>
  </si>
  <si>
    <t>Cao</t>
  </si>
  <si>
    <t>SD_ThanhToan; api-contract §3 UC10 (POST /payments); BPC T6 (3 thao tác ghi trong 1 transaction)</t>
  </si>
  <si>
    <t>Black-box theo UC Spec (EF: lỗi hệ thống)</t>
  </si>
  <si>
    <t>Alternative flow</t>
  </si>
  <si>
    <t>Lỗi giữa chừng: rollback cả 3 thao tác ghi</t>
  </si>
  <si>
    <t>TC-10-10</t>
  </si>
  <si>
    <t>Có thể tạo [DON_CHUA_BEP] từ TC-01-10 [X06].</t>
  </si>
  <si>
    <t>HTTP 409, maLoi=DON_CHUA_GUI_BEP. Không ghi dữ liệu; đơn và bàn vẫn DANG_PHUC_VU.</t>
  </si>
  <si>
    <t>1. Postman: gửi POST /api/payments cho [DON_CHUA_BEP].
2. Kiểm tra CSDL.</t>
  </si>
  <si>
    <t>donHangId = [DON_CHUA_BEP]; phuongThuc = TIEN_MAT; tienKhachDua đủ; maGiaoDich mới</t>
  </si>
  <si>
    <t>Đã đăng nhập [TK_THU_NGAN]; [DON_CHUA_BEP] là đơn có isSynced=false.</t>
  </si>
  <si>
    <t>SD_ThanhToan; api-contract §3 UC10 (POST /payments); mã lỗi DON_CHUA_GUI_BEP</t>
  </si>
  <si>
    <t>Black-box theo UC Spec (EF: đơn chưa gửi bếp)</t>
  </si>
  <si>
    <t>Thanh toán đơn chưa gửi bếp</t>
  </si>
  <si>
    <t>TC-10-09</t>
  </si>
  <si>
    <t>HTTP 409, maLoi=DON_DA_THANH_TOAN. Không thêm bản ghi thanh_toan; đơn và bàn giữ nguyên.</t>
  </si>
  <si>
    <t>1. Postman: gửi POST /api/payments cho [DON_DA_TT] với maGiaoDich mới.
2. Kiểm tra bảng thanh_toan.</t>
  </si>
  <si>
    <t>donHangId = [DON_DA_TT]; phuongThuc = TIEN_MAT; tienKhachDua đủ; maGiaoDich mới, khác mã đã dùng</t>
  </si>
  <si>
    <t>Đã đăng nhập [TK_THU_NGAN]; [DON_DA_TT] đã thanh toán.</t>
  </si>
  <si>
    <t>SD_ThanhToan; api-contract §3 UC10 (POST /payments); mã lỗi DON_DA_THANH_TOAN</t>
  </si>
  <si>
    <t>Black-box theo UC Spec (EF: đơn đã thanh toán)</t>
  </si>
  <si>
    <t>Thanh toán đơn đã thanh toán (mã giao dịch khác)</t>
  </si>
  <si>
    <t>TC-10-08</t>
  </si>
  <si>
    <t>Lần 1: HTTP 200, daXuLyTruoc=false.
Lần 2: HTTP 200, daXuLyTruoc=true, kết quả giống lần 1; không thu tiền lần hai.
CSDL chỉ có 1 bản ghi thanh_toan với maGiaoDich = gd-test-0001.</t>
  </si>
  <si>
    <t>1. Postman: gửi POST /api/payments hợp lệ với maGiaoDich = gd-test-0001; ghi lại kết quả.
2. Gửi LẠI y nguyên request đó (cùng maGiaoDich).
3. Kiểm tra bảng thanh_toan.</t>
  </si>
  <si>
    <t>maGiaoDich = "gd-test-0001"; phuongThuc = TIEN_MAT; tienKhachDua = [TONG_TIEN]</t>
  </si>
  <si>
    <t>SD_ThanhToan; api-contract §3 UC10 (POST /payments); BPC T6 (findByMaGiaoDich), mục 2 (chặn thanh toán trùng mã)</t>
  </si>
  <si>
    <t>Black-box theo UC Spec (EF: thanh toán trùng)</t>
  </si>
  <si>
    <t>Bấm xác nhận 2 lần với cùng mã giao dịch</t>
  </si>
  <si>
    <t>TC-10-07</t>
  </si>
  <si>
    <t>Giá trị tienThoi với QR (0 hay null) chưa rõ [X10].</t>
  </si>
  <si>
    <t>HTTP 200; thanhCong=true; phuongThuc=QR; trả về maGiaoDich; soTienThanhToan=[TONG_TIEN]; trangThaiDon=DA_THANH_TOAN; trangThaiBan=CAN_DON. Không yêu cầu nhập tiền khách đưa.</t>
  </si>
  <si>
    <t>1. Mở hóa đơn [DON_SAN_SANG] trên POS.
2. Chọn "QR".
3. Bấm "Xác nhận" (giả lập).</t>
  </si>
  <si>
    <t>donHangId = [DON_SAN_SANG]; phuongThuc = QR; không gửi tienKhachDua; maGiaoDich mới</t>
  </si>
  <si>
    <t>SD_ThanhToan; api-contract §3 UC10 (POST /payments); UC10.2</t>
  </si>
  <si>
    <t>Functional (UC10.2)</t>
  </si>
  <si>
    <t>Happy path</t>
  </si>
  <si>
    <t>Thanh toán QR giả lập (UC10.2)</t>
  </si>
  <si>
    <t>TC-10-06</t>
  </si>
  <si>
    <t>HTTP 400, maLoi=PHUONG_THUC_KHONG_HOP_LE. Không ghi dữ liệu nào.</t>
  </si>
  <si>
    <t>1. Postman: gửi POST /api/payments với phuongThuc = "THE_TIN_DUNG".</t>
  </si>
  <si>
    <t>phuongThuc = "THE_TIN_DUNG"; maGiaoDich mới</t>
  </si>
  <si>
    <t>SD_ThanhToan; api-contract §3 UC10 (POST /payments); mã lỗi PHUONG_THUC_KHONG_HOP_LE</t>
  </si>
  <si>
    <t>EP (invalid class: phuongThuc ngoài tập cho phép)</t>
  </si>
  <si>
    <t>Negative</t>
  </si>
  <si>
    <t>Phương thức thanh toán không hợp lệ</t>
  </si>
  <si>
    <t>TC-10-05</t>
  </si>
  <si>
    <t>Mã lỗi là giả định [X10].</t>
  </si>
  <si>
    <t>HTTP 400, maLoi=DU_LIEU_KHONG_HOP_LE. Không ghi dữ liệu nào.</t>
  </si>
  <si>
    <t>1. Postman: gửi POST /api/payments với phuongThuc = TIEN_MAT và không có tienKhachDua.</t>
  </si>
  <si>
    <t>phuongThuc = TIEN_MAT; không có tienKhachDua; maGiaoDich mới</t>
  </si>
  <si>
    <t>SD_ThanhToan; api-contract §3 UC10 (POST /payments) (tienKhachDua bắt buộc khi TIEN_MAT)</t>
  </si>
  <si>
    <t>EP (invalid class: thiếu trường bắt buộc)</t>
  </si>
  <si>
    <t>Tiền mặt nhưng thiếu tienKhachDua</t>
  </si>
  <si>
    <t>TC-10-04</t>
  </si>
  <si>
    <t>HTTP 400, maLoi=TIEN_KHONG_DU, thông báo "Số tiền khách đưa chưa đủ" hiện dưới ô nhập.
Đơn vẫn DANG_PHUC_VU; bàn không đổi; không có bản ghi thanh_toan mới.</t>
  </si>
  <si>
    <t>1. Mở hóa đơn [DON_SAN_SANG] trên POS.
2. Chọn "Tiền mặt", nhập tiền khách đưa thiếu 1.000đ.
3. Bấm "Xác nhận".
4. Kiểm tra CSDL.</t>
  </si>
  <si>
    <t>phuongThuc = TIEN_MAT; tienKhachDua = [TONG_TIEN] − 1.000; maGiaoDich mới</t>
  </si>
  <si>
    <t>SD_ThanhToan; api-contract §3 UC10 (POST /payments); mã lỗi TIEN_KHONG_DU</t>
  </si>
  <si>
    <t>BVA (ngay dưới biên: số cần trả − 1.000)</t>
  </si>
  <si>
    <t>Boundary</t>
  </si>
  <si>
    <t>Tiền khách đưa thiếu 1.000đ</t>
  </si>
  <si>
    <t>TC-10-03</t>
  </si>
  <si>
    <t>HTTP 200; thanhCong=true; tienThoi=0; trangThaiDon=DA_THANH_TOAN; trangThaiBan=CAN_DON.</t>
  </si>
  <si>
    <t>1. Mở hóa đơn [DON_SAN_SANG] trên POS.
2. Chọn "Tiền mặt", nhập tiền khách đưa đúng bằng số cần thanh toán.
3. Bấm "Xác nhận".</t>
  </si>
  <si>
    <t>phuongThuc = TIEN_MAT; tienKhachDua = [TONG_TIEN]; maGiaoDich mới</t>
  </si>
  <si>
    <t>SD_ThanhToan; api-contract §3 UC10 (POST /payments); BPC T6 (tinhTienThoi)</t>
  </si>
  <si>
    <t>BVA (tienKhachDua = số cần trả)</t>
  </si>
  <si>
    <t>Tiền khách đưa đúng bằng số cần trả (tiền thối 0)</t>
  </si>
  <si>
    <t>TC-10-02</t>
  </si>
  <si>
    <t>Giả định cho phép thanh toán khi món chưa DA_XONG [X10].</t>
  </si>
  <si>
    <t>HTTP 200; thanhCong=true; soTienThanhToan=[TONG_TIEN]; tienThoi=10.000; trangThaiDon=DA_THANH_TOAN; trangThaiBan=CAN_DON; daXuLyTruoc=false.
CSDL: don_hang DA_THANH_TOAN, ban CAN_DON, đúng 1 bản ghi thanh_toan.
Giao diện: đóng popup, hiện toast thành công.</t>
  </si>
  <si>
    <t>1. Đăng nhập [TK_THU_NGAN], mở POS, chọn bàn có [DON_SAN_SANG], mở hóa đơn.
2. Chọn "Tiền mặt", nhập tiền khách đưa; kiểm tra tiền thối hiển thị.
3. Bấm "Xác nhận".
4. Kiểm tra don_hang, ban, thanh_toan trong MySQL Workbench.</t>
  </si>
  <si>
    <t>donHangId = [DON_SAN_SANG]; phuongThuc = TIEN_MAT; tienKhachDua = [TONG_TIEN] + 10.000; maGiaoDich mới</t>
  </si>
  <si>
    <t>SD_ThanhToan; api-contract §3 UC10 (POST /payments); UC10.1</t>
  </si>
  <si>
    <t>Functional (main flow)</t>
  </si>
  <si>
    <t>Thanh toán tiền mặt, khách đưa dư tiền (UC10.1)</t>
  </si>
  <si>
    <t>TC-10-01</t>
  </si>
  <si>
    <t>HTTP 404, maLoi=MON_TRONG_DON_KHONG_TON_TAI. Đơn không thay đổi.</t>
  </si>
  <si>
    <t>1. Postman: PATCH /api/orders/[DON_CHO]/items/ct-khongco với {"soLuong": 2}.</t>
  </si>
  <si>
    <t>chiTietId = "ct-khongco"</t>
  </si>
  <si>
    <t>Đã chạy reset_db; đã đăng nhập [TK_PV]; đơn [DON_CHO] của [BAN_CO_DON] đang DANG_PHUC_VU.</t>
  </si>
  <si>
    <t>CD_CapNhat (themMon/suaMon/huyMon); api-contract §3 UC04; mã lỗi MON_TRONG_DON_KHONG_TON_TAI</t>
  </si>
  <si>
    <t>EP (invalid class: id không tồn tại)</t>
  </si>
  <si>
    <t>Sửa món với chiTietId không tồn tại</t>
  </si>
  <si>
    <t>UC04</t>
  </si>
  <si>
    <t>TC-04-13</t>
  </si>
  <si>
    <t>Cả ba: HTTP 409, maLoi=DON_DA_THANH_TOAN. Đơn không thay đổi.</t>
  </si>
  <si>
    <t>1. Postman: POST /api/orders/[DON_DA_TT]/items với [MON_A] x1.
2. Postman: PATCH một món của [DON_DA_TT] với {"soLuong": 2}.
3. Postman: DELETE một món của [DON_DA_TT].</t>
  </si>
  <si>
    <t>[DON_DA_TT]; [MON_A] x1; một chiTietId bất kỳ của đơn</t>
  </si>
  <si>
    <t>Đã chạy reset_db; đã đăng nhập [TK_PV]; [DON_DA_TT] đã thanh toán.</t>
  </si>
  <si>
    <t>CD_CapNhat (themMon/suaMon/huyMon); api-contract §3 UC04; mã lỗi DON_DA_THANH_TOAN</t>
  </si>
  <si>
    <t>Cập nhật đơn đã thanh toán bị chặn</t>
  </si>
  <si>
    <t>TC-04-12</t>
  </si>
  <si>
    <t>Giao diện: món hiện xám, không chọn được.
API: HTTP 409, maLoi=MON_TAM_HET. Đơn không thay đổi.</t>
  </si>
  <si>
    <t>1. Giao diện: chọn [BAN_CO_DON], bấm "Gọi thêm" và thử chọn [MON_TAM_HET].
2. Postman: POST /api/orders/[DON_CHO]/items với [MON_TAM_HET] x1.</t>
  </si>
  <si>
    <t>[MON_TAM_HET] x1</t>
  </si>
  <si>
    <t>Đã chạy reset_db; đã đăng nhập [TK_PV]; đơn [DON_CHO] của [BAN_CO_DON] đang DANG_PHUC_VU. [MON_TAM_HET] ở trạng thái TAM_HET.</t>
  </si>
  <si>
    <t>CD_CapNhat (themMon/suaMon/huyMon); api-contract §3 UC04 (MON_TAM_HET như UC01)</t>
  </si>
  <si>
    <t>Black-box theo UC Spec (EF: món hết nguyên liệu)</t>
  </si>
  <si>
    <t>Gọi thêm món đã hết nguyên liệu</t>
  </si>
  <si>
    <t>TC-04-11</t>
  </si>
  <si>
    <t>Cả hai: HTTP 409, maLoi=MON_DA_CHE_BIEN. Món vẫn DA_XONG; tongTien không đổi.</t>
  </si>
  <si>
    <t>1. Postman: PATCH /api/orders/[DON_CHO]/items/[CT_DA_XONG] với {"soLuong": 2}.
2. Postman: DELETE /api/orders/[DON_CHO]/items/[CT_DA_XONG].</t>
  </si>
  <si>
    <t>[CT_DA_XONG]</t>
  </si>
  <si>
    <t>Đã chạy reset_db; đã đăng nhập [TK_PV]; đơn [DON_CHO] của [BAN_CO_DON] đang DANG_PHUC_VU. [CT_DA_XONG] đang DA_XONG.</t>
  </si>
  <si>
    <t>CD_CapNhat (themMon/suaMon/huyMon); api-contract §3 UC04; BPC T4</t>
  </si>
  <si>
    <t>Black-box theo UC Spec (EF: món đã chế biến)</t>
  </si>
  <si>
    <t>Sửa và hủy món đã DA_XONG bị chặn</t>
  </si>
  <si>
    <t>TC-04-10</t>
  </si>
  <si>
    <t>HTTP 409, maLoi=MON_DA_CHE_BIEN. Số lượng và tongTien không đổi.</t>
  </si>
  <si>
    <t>1. Postman: PATCH /api/orders/[DON_CHO]/items/[CT_DANG_LAM] với {"soLuong": 2}.</t>
  </si>
  <si>
    <t>[CT_DANG_LAM]: soLuong = 2</t>
  </si>
  <si>
    <t>Đã chạy reset_db; đã đăng nhập [TK_PV]; đơn [DON_CHO] của [BAN_CO_DON] đang DANG_PHUC_VU. [CT_DANG_LAM] đang DANG_LAM.</t>
  </si>
  <si>
    <t>Sửa số lượng món đang DANG_LAM bị chặn</t>
  </si>
  <si>
    <t>TC-04-09</t>
  </si>
  <si>
    <t>[X05]</t>
  </si>
  <si>
    <t>Giao diện ẩn nút "Hủy" với món DANG_LAM.
API: HTTP 409, maLoi=MON_DA_CHE_BIEN, message rõ ràng. Món vẫn DANG_LAM; tongTien không đổi.</t>
  </si>
  <si>
    <t>1. Giao diện: chọn [BAN_CO_DON], quan sát món [CT_DANG_LAM].
2. Postman: DELETE /api/orders/[DON_CHO]/items/[CT_DANG_LAM].</t>
  </si>
  <si>
    <t>[CT_DANG_LAM]</t>
  </si>
  <si>
    <t>CD_CapNhat (themMon/suaMon/huyMon); api-contract §3 UC04; BPC T4, H3 (ẩn nút hủy)</t>
  </si>
  <si>
    <t>Hủy món đang DANG_LAM bị chặn</t>
  </si>
  <si>
    <t>TC-04-08</t>
  </si>
  <si>
    <t>HTTP 400, maLoi=SO_LUONG_KHONG_HOP_LE. Số lượng và tongTien không đổi.</t>
  </si>
  <si>
    <t>1. Postman: PATCH /api/orders/[DON_CHO]/items/[CT_CHO] với {"soLuong": 100}.</t>
  </si>
  <si>
    <t>[CT_CHO]: soLuong = 100</t>
  </si>
  <si>
    <t>CD_CapNhat (themMon/suaMon/huyMon); api-contract §3 UC04; mã lỗi SO_LUONG_KHONG_HOP_LE</t>
  </si>
  <si>
    <t>BVA (ngay trên biên 99)</t>
  </si>
  <si>
    <t>Sửa số lượng = 100 (vượt biên trên)</t>
  </si>
  <si>
    <t>TC-04-07</t>
  </si>
  <si>
    <t>API: HTTP 400, maLoi=SO_LUONG_KHONG_HOP_LE. Số lượng và tongTien không đổi.</t>
  </si>
  <si>
    <t>1. Giao diện: thử nhập số lượng 0.
2. Postman: PATCH /api/orders/[DON_CHO]/items/[CT_CHO] với {"soLuong": 0}.</t>
  </si>
  <si>
    <t>[CT_CHO]: soLuong = 0</t>
  </si>
  <si>
    <t>EP (invalid class: số lượng &lt; 1)</t>
  </si>
  <si>
    <t>Sửa số lượng = 0</t>
  </si>
  <si>
    <t>TC-04-06</t>
  </si>
  <si>
    <t>HTTP 200. soLuong=99; tongTien tính lại đúng.</t>
  </si>
  <si>
    <t>1. Chọn [BAN_CO_DON].
2. Đổi số lượng món [CT_CHO] thành 99 và xác nhận.</t>
  </si>
  <si>
    <t>[CT_CHO]: số lượng → 99</t>
  </si>
  <si>
    <t>BVA (biên trên = 99)</t>
  </si>
  <si>
    <t>Sửa số lượng = 99 (biên trên hợp lệ)</t>
  </si>
  <si>
    <t>TC-04-05</t>
  </si>
  <si>
    <t>HTTP 200. soLuong=1; tongTien tính lại đúng.</t>
  </si>
  <si>
    <t>1. Chọn [BAN_CO_DON].
2. Đổi số lượng món [CT_CHO] thành 1 và xác nhận.</t>
  </si>
  <si>
    <t>[CT_CHO]: số lượng → 1</t>
  </si>
  <si>
    <t>BVA (biên dưới = 1)</t>
  </si>
  <si>
    <t>Sửa số lượng = 1 (biên dưới hợp lệ)</t>
  </si>
  <si>
    <t>TC-04-04</t>
  </si>
  <si>
    <t>HTTP 200. Món chuyển DA_HUY; tongTien bị trừ đúng thành tiền của món; món không còn hiện trên màn Bếp.</t>
  </si>
  <si>
    <t>1. Chọn [BAN_CO_DON].
2. Bấm "Hủy" ở món [CT_CHO] và xác nhận.</t>
  </si>
  <si>
    <t>[CT_CHO]</t>
  </si>
  <si>
    <t>CD_CapNhat (themMon/suaMon/huyMon); api-contract §3 UC04 (DELETE /orders/:id/items/:chiTietId)</t>
  </si>
  <si>
    <t>Hủy món đang CHO_PHA_CHE</t>
  </si>
  <si>
    <t>TC-04-03</t>
  </si>
  <si>
    <t>HTTP 200. soLuong=3; tongTien tính lại (tăng thêm 1 × donGia của món); món vẫn CHO_PHA_CHE.</t>
  </si>
  <si>
    <t>1. Chọn [BAN_CO_DON].
2. Ở món [CT_CHO] đổi số lượng từ 2 thành 3 và xác nhận.</t>
  </si>
  <si>
    <t>[CT_CHO]: số lượng 2 → 3</t>
  </si>
  <si>
    <t>CD_CapNhat (themMon/suaMon/huyMon); api-contract §3 UC04 (PATCH /orders/:id/items/:chiTietId)</t>
  </si>
  <si>
    <t>Sửa số lượng món đang CHO_PHA_CHE</t>
  </si>
  <si>
    <t>TC-04-02</t>
  </si>
  <si>
    <t>HTTP 200. dsMon gồm các món cũ (giữ nguyên trạng thái) và 1 món mới CHO_PHA_CHE; tongTien = [TONG_CU] + [GIA_B].
Chỉ món mới được gửi xuống bếp (bếp không có bản sao của món cũ).</t>
  </si>
  <si>
    <t>1. Ở Sơ đồ bàn chọn [BAN_CO_DON].
2. Bấm "Gọi thêm", chọn [MON_B] số lượng 1, nhập ghi chú.
3. Bấm "Gửi bếp".
4. Mở màn Bếp (hoặc GET /api/kitchen/items) để kiểm tra.</t>
  </si>
  <si>
    <t>[MON_B] x1, ghi chú "không đường"</t>
  </si>
  <si>
    <t>Đã chạy reset_db; đã đăng nhập [TK_PV]; đơn [DON_CHO] của [BAN_CO_DON] đang DANG_PHUC_VU. Tổng tiền hiện tại = [TONG_CU].</t>
  </si>
  <si>
    <t>CD_CapNhat (themMon/suaMon/huyMon); api-contract §3 UC04 (POST /orders/:id/items)</t>
  </si>
  <si>
    <t>Gọi thêm món vào đơn đang phục vụ</t>
  </si>
  <si>
    <t>TC-04-01</t>
  </si>
  <si>
    <t>HTTP 400, maLoi=DS_MON_RONG. Không tạo đơn; bàn vẫn TRONG.</t>
  </si>
  <si>
    <t>1. Chọn [BAN_TRONG], không thêm món nào, bấm "Gửi bếp".
2. Postman: gửi POST /api/orders với dsMon = [].</t>
  </si>
  <si>
    <t>banId = [BAN_TRONG]; dsMon = []</t>
  </si>
  <si>
    <t>Đã chạy reset_db; đã đăng nhập [TK_PV]. [BAN_TRONG] đang TRONG.</t>
  </si>
  <si>
    <t>Thấp</t>
  </si>
  <si>
    <t>SD Tạo order (msg 2–25); api-contract §3 UC01 (POST /orders); mã lỗi DS_MON_RONG</t>
  </si>
  <si>
    <t>EP (invalid class: danh sách món rỗng)</t>
  </si>
  <si>
    <t>Gửi order khi giỏ hàng rỗng</t>
  </si>
  <si>
    <t>UC01</t>
  </si>
  <si>
    <t>TC-01-11</t>
  </si>
  <si>
    <t>Cách giả lập bếp [X06]; giả định HTTP 201 khi isSynced=false. Đơn tạo ra ở đây dùng làm [DON_CHUA_BEP] cho TC-10-09.</t>
  </si>
  <si>
    <t>Sau khoảng 5 giây hệ thống vẫn trả kết quả: HTTP 201, isSynced=false.
Đơn vẫn được lưu; bàn chuyển DANG_PHUC_VU. Giao diện không bị treo.</t>
  </si>
  <si>
    <t>1. Giả lập bếp không phản hồi (cách làm do Tuấn xác nhận).
2. Chọn [BAN_TRONG], thêm [MON_A] x1, bấm "Gửi bếp".
3. Đo thời gian chờ đến khi có kết quả.
4. Kiểm tra don_hang trong CSDL.</t>
  </si>
  <si>
    <t>banId = [BAN_TRONG]; [MON_A] soLuong = 1; KDS_TIMEOUT_MS = 5000</t>
  </si>
  <si>
    <t>Đã chạy reset_db; đã đăng nhập [TK_PV]. [BAN_TRONG] đang TRONG; bếp (KDS) được giả lập không phản hồi quá 5 giây.</t>
  </si>
  <si>
    <t>SD Tạo order (msg 2–25); api-contract §3 UC01 (POST /orders); BPC T3 (guiOrderDenKDS, danhDauChuaDongBo)</t>
  </si>
  <si>
    <t>Black-box theo UC Spec (EF: bếp không phản hồi)</t>
  </si>
  <si>
    <t>Bếp không phản hồi sau 5 giây: đơn vẫn lưu, isSynced=false</t>
  </si>
  <si>
    <t>TC-01-10</t>
  </si>
  <si>
    <t>Đề xuất của Tuấn trong contract, chưa chốt [X01]. Nếu chốt khác thì sửa Expected.</t>
  </si>
  <si>
    <t>HTTP 409, maLoi=BAN_DA_CO_DON. Không tạo đơn thứ hai; số don_hang của bàn vẫn là 1.</t>
  </si>
  <si>
    <t>1. Postman: gửi POST /api/orders với banId = [BAN_CO_DON].</t>
  </si>
  <si>
    <t>banId = [BAN_CO_DON]; [MON_A] soLuong = 1</t>
  </si>
  <si>
    <t>Đã chạy reset_db; đã đăng nhập [TK_PV]. [BAN_CO_DON] đang DANG_PHUC_VU và đã có đơn [DON_CHO].</t>
  </si>
  <si>
    <t>api-contract §4 điểm 1 (BAN_DA_CO_DON)</t>
  </si>
  <si>
    <t>Black-box theo UC Spec (đề xuất contract §4)</t>
  </si>
  <si>
    <t>Tạo order mới cho bàn đang có đơn</t>
  </si>
  <si>
    <t>TC-01-09</t>
  </si>
  <si>
    <t>Giao diện: bàn CAN_DON không bấm gọi món được.
API: HTTP 409, maLoi=BAN_CAN_DON. Không tạo đơn; trạng thái bàn giữ nguyên.</t>
  </si>
  <si>
    <t>1. Ở Sơ đồ bàn thử bấm vào [BAN_CAN_DON].
2. Postman: gửi POST /api/orders với banId = [BAN_CAN_DON].</t>
  </si>
  <si>
    <t>banId = [BAN_CAN_DON]; [MON_A] soLuong = 1</t>
  </si>
  <si>
    <t>Đã chạy reset_db; đã đăng nhập [TK_PV]. [BAN_CAN_DON] đang CAN_DON.</t>
  </si>
  <si>
    <t>SD Tạo order (msg 2–25); api-contract §3 UC01 (POST /orders); BPC T3, H3</t>
  </si>
  <si>
    <t>Black-box theo UC Spec (EF: bàn không hợp lệ)</t>
  </si>
  <si>
    <t>Gọi món ở bàn đang CAN_DON</t>
  </si>
  <si>
    <t>TC-01-08</t>
  </si>
  <si>
    <t>Cần món TAM_HET trong seed [X05].</t>
  </si>
  <si>
    <t>Giao diện: món hiện xám, không chọn được.
API: HTTP 409, maLoi=MON_TAM_HET, message dạng "Món … đã hết nguyên liệu" (có tên món). Không tạo đơn; bàn vẫn TRONG.</t>
  </si>
  <si>
    <t>1. Chọn [BAN_TRONG]; trên giao diện quan sát [MON_TAM_HET].
2. Thử chọn [MON_TAM_HET].
3. Postman: gửi POST /api/orders có [MON_TAM_HET].</t>
  </si>
  <si>
    <t>banId = [BAN_TRONG]; [MON_TAM_HET] soLuong = 1</t>
  </si>
  <si>
    <t>Đã chạy reset_db; đã đăng nhập [TK_PV]. [BAN_TRONG] đang TRONG; [MON_TAM_HET] ở trạng thái TAM_HET.</t>
  </si>
  <si>
    <t>Gọi món đã hết nguyên liệu (TAM_HET)</t>
  </si>
  <si>
    <t>TC-01-07</t>
  </si>
  <si>
    <t>API: HTTP 400, maLoi=SO_LUONG_KHONG_HOP_LE. Không tạo don_hang; bàn vẫn TRONG.</t>
  </si>
  <si>
    <t>1. Giao diện: thử nhập số lượng 100.
2. Postman: gửi trực tiếp POST /api/orders với soLuong = 100 (kiểm tra việc chặn nằm ở server).</t>
  </si>
  <si>
    <t>banId = [BAN_TRONG]; [MON_A] soLuong = 100</t>
  </si>
  <si>
    <t>SD Tạo order (msg 2–25); api-contract §3 UC01 (POST /orders); BPC T3 (từ chối ở server, không chỉ giao diện)</t>
  </si>
  <si>
    <t>Số lượng = 100 (vượt biên trên), kiểm tra ở server</t>
  </si>
  <si>
    <t>TC-01-06</t>
  </si>
  <si>
    <t>Giao diện không cho gửi hoặc báo lỗi.
API: HTTP 400, maLoi=SO_LUONG_KHONG_HOP_LE. Không tạo don_hang; bàn vẫn TRONG.</t>
  </si>
  <si>
    <t>1. Giao diện: thử nhập số lượng -1 rồi bấm "Gửi bếp".
2. API: trong Postman gửi POST /api/orders với soLuong = -1.</t>
  </si>
  <si>
    <t>banId = [BAN_TRONG]; [MON_A] soLuong = -1</t>
  </si>
  <si>
    <t>SD Tạo order (msg 2–25); api-contract §3 UC01 (POST /orders); mã lỗi SO_LUONG_KHONG_HOP_LE</t>
  </si>
  <si>
    <t>EP (invalid class: số lượng âm)</t>
  </si>
  <si>
    <t>Số lượng âm (-1)</t>
  </si>
  <si>
    <t>TC-01-05</t>
  </si>
  <si>
    <t>Giao diện không cho gửi hoặc báo lỗi số lượng.
API: HTTP 400, maLoi=SO_LUONG_KHONG_HOP_LE. Không tạo don_hang; bàn vẫn TRONG.</t>
  </si>
  <si>
    <t>1. Giao diện: thử nhập số lượng 0 rồi bấm "Gửi bếp".
2. API: trong Postman gửi POST /api/orders với soLuong = 0 (bỏ qua giao diện).</t>
  </si>
  <si>
    <t>banId = [BAN_TRONG]; [MON_A] soLuong = 0</t>
  </si>
  <si>
    <t>Số lượng = 0</t>
  </si>
  <si>
    <t>TC-01-04</t>
  </si>
  <si>
    <t>HTTP 201; soLuong=99; tongTien = 99×[GIA_A]; bàn chuyển DANG_PHUC_VU.</t>
  </si>
  <si>
    <t>1. Chọn [BAN_TRONG].
2. Thêm [MON_A] số lượng 99.
3. Bấm "Gửi bếp".</t>
  </si>
  <si>
    <t>banId = [BAN_TRONG]; [MON_A] soLuong = 99</t>
  </si>
  <si>
    <t>SD Tạo order (msg 2–25); api-contract §3 UC01 (POST /orders); BPC T3 (số lượng 1–99)</t>
  </si>
  <si>
    <t>Số lượng = 99 (biên trên hợp lệ)</t>
  </si>
  <si>
    <t>TC-01-03</t>
  </si>
  <si>
    <t>HTTP 201; chi tiết món soLuong=1; tongTien = [GIA_A]; bàn chuyển DANG_PHUC_VU.</t>
  </si>
  <si>
    <t>1. Chọn [BAN_TRONG].
2. Thêm [MON_A] số lượng 1.
3. Bấm "Gửi bếp".</t>
  </si>
  <si>
    <t>banId = [BAN_TRONG]; [MON_A] soLuong = 1</t>
  </si>
  <si>
    <t>Số lượng = 1 (biên dưới hợp lệ)</t>
  </si>
  <si>
    <t>TC-01-02</t>
  </si>
  <si>
    <t>HTTP 201, success=true. data: trangThai=DANG_PHUC_VU; tongTien = 2×[GIA_A] + [GIA_B]; isSynced=true; mỗi món có chiTietId, donGia đúng, trangThaiCheBien=CHO_PHA_CHE; ghi chú "ít đá" được lưu.
Bàn chuyển DANG_PHUC_VU. CSDL có 1 don_hang và 2 chi_tiet_don tương ứng.</t>
  </si>
  <si>
    <t>1. Đăng nhập [TK_PV]; ở Sơ đồ bàn chọn [BAN_TRONG].
2. Thêm [MON_A] số lượng 2, nhập ghi chú "ít đá".
3. Thêm [MON_B] số lượng 1.
4. Bấm "Gửi bếp".
5. Quay lại Sơ đồ bàn; kiểm tra don_hang và chi_tiet_don trong MySQL Workbench.</t>
  </si>
  <si>
    <t>banId = [BAN_TRONG]
[MON_A] x2, ghi chú "ít đá"
[MON_B] x1</t>
  </si>
  <si>
    <t>SD Tạo order (msg 2–25); api-contract §3 UC01 (POST /orders); UC01 main flow</t>
  </si>
  <si>
    <t>Tạo order và gửi bếp thành công</t>
  </si>
  <si>
    <t>TC-01-01</t>
  </si>
  <si>
    <t>Chưa rõ CHU_QUAN có được gọi API gọi món/thanh toán không [X11].</t>
  </si>
  <si>
    <t>HTTP 403, maLoi=KHONG_CO_QUYEN. Không có dữ liệu nào bị thay đổi.</t>
  </si>
  <si>
    <t>1. Đăng nhập [TK_PV] và lấy token.
2. Trong Postman, gửi POST /api/payments kèm token đó.</t>
  </si>
  <si>
    <t>POST /api/payments với header Authorization của PHUC_VU; body hợp lệ tùy ý</t>
  </si>
  <si>
    <t>Đã đăng nhập [TK_PV], có token vai trò PHUC_VU.</t>
  </si>
  <si>
    <t>api-contract §2 (POST /payments chỉ THU_NGAN), §1 (KHONG_CO_QUYEN)</t>
  </si>
  <si>
    <t>EP (invalid class: vai trò không được phép)</t>
  </si>
  <si>
    <t>Sai vai trò gọi API bị từ chối</t>
  </si>
  <si>
    <t>UC21</t>
  </si>
  <si>
    <t>TC-21-11</t>
  </si>
  <si>
    <t>Cách gửi token do Hậu chốt [X13].</t>
  </si>
  <si>
    <t>HTTP 401, success=false, maLoi=CHUA_DANG_NHAP.</t>
  </si>
  <si>
    <t>1. Mở Postman.
2. Gửi GET /api/menu, không kèm header Authorization.</t>
  </si>
  <si>
    <t>GET http://localhost:3000/api/menu, không có header Authorization</t>
  </si>
  <si>
    <t>Chưa đăng nhập, không có token.</t>
  </si>
  <si>
    <t>api-contract §1 (CHUA_DANG_NHAP); BPC H2 (middleware phân quyền)</t>
  </si>
  <si>
    <t>EP (invalid class: thiếu token)</t>
  </si>
  <si>
    <t>Gọi API khi chưa đăng nhập</t>
  </si>
  <si>
    <t>TC-21-10</t>
  </si>
  <si>
    <t>Seed cần có tài khoản vô hiệu hóa riêng, tách khỏi tài khoản bị khóa [X04].</t>
  </si>
  <si>
    <t>HTTP 403, maLoi=TAI_KHOAN_VO_HIEU, thông báo tài khoản bị vô hiệu hóa; không có token.</t>
  </si>
  <si>
    <t>1. Mở trang đăng nhập.
2. Nhập thông tin đúng của [TK_VO_HIEU].
3. Bấm "Đăng nhập".</t>
  </si>
  <si>
    <t>username = [TK_VO_HIEU]; password đúng</t>
  </si>
  <si>
    <t>Đã chạy reset_db; server đang chạy. [TK_VO_HIEU] có trang_thai = vô hiệu hóa.</t>
  </si>
  <si>
    <t>api-contract §3 UC21 (POST /auth/login); UC21 EF-2</t>
  </si>
  <si>
    <t>Black-box theo UC Spec (EF-2)</t>
  </si>
  <si>
    <t>Đăng nhập bằng tài khoản bị vô hiệu hóa (EF-2)</t>
  </si>
  <si>
    <t>TC-21-09</t>
  </si>
  <si>
    <t>[X04]</t>
  </si>
  <si>
    <t>HTTP 423, maLoi=TAI_KHOAN_BI_KHOA, thông báo tài khoản bị khóa; không có token.</t>
  </si>
  <si>
    <t>1. Mở trang đăng nhập.
2. Nhập thông tin đúng của [TK_KHOA].
3. Bấm "Đăng nhập".</t>
  </si>
  <si>
    <t>username = [TK_KHOA]; password đúng</t>
  </si>
  <si>
    <t>Đã chạy reset_db; server đang chạy. [TK_KHOA] đã bị khóa trong seed.</t>
  </si>
  <si>
    <t>api-contract §3 UC21 (POST /auth/login); UC21 EF-1</t>
  </si>
  <si>
    <t>Black-box theo UC Spec (EF-1)</t>
  </si>
  <si>
    <t>Đăng nhập bằng tài khoản đã bị khóa sẵn trong CSDL</t>
  </si>
  <si>
    <t>TC-21-08</t>
  </si>
  <si>
    <t>Chạy reset_db sau TC này. Giả định lần sai thứ 5 đã trả 423 [X02].</t>
  </si>
  <si>
    <t>Từ lần sai thứ 5: HTTP 423, maLoi=TAI_KHOAN_BI_KHOA.
Lần thứ 6 dù mật khẩu đúng vẫn HTTP 423, không có token.
CSDL: trang_thai thể hiện bị khóa, so_lan_sai ≥ 5.</t>
  </si>
  <si>
    <t>1. Đăng nhập [TK_PV] với mật khẩu sai, lặp 5 lần liên tiếp.
2. Đăng nhập lần thứ 6 với mật khẩu ĐÚNG.
3. Kiểm tra nhan_vien.trang_thai và so_lan_sai trong CSDL.</t>
  </si>
  <si>
    <t>5 lần password sai, sau đó 1 lần password = [MK_PV]</t>
  </si>
  <si>
    <t>Đã chạy reset_db; server đang chạy. [TK_PV] có so_lan_sai = 0.</t>
  </si>
  <si>
    <t>api-contract §3 UC21 (POST /auth/login); UC21 EF-1; BPC H2</t>
  </si>
  <si>
    <t>BVA (ngưỡng khóa = 5) + luồng EF-1</t>
  </si>
  <si>
    <t>Sai 5 lần liên tiếp: tài khoản bị khóa (EF-1)</t>
  </si>
  <si>
    <t>TC-21-07</t>
  </si>
  <si>
    <t>Giả định: đăng nhập đúng thì reset bộ đếm [X02].</t>
  </si>
  <si>
    <t>4 lần đầu: HTTP 401 SAI_THONG_TIN (chưa bị khóa).
Lần đăng nhập đúng: HTTP 200, vào Sơ đồ bàn. so_lan_sai về 0.</t>
  </si>
  <si>
    <t>1. Đăng nhập [TK_PV] với mật khẩu sai, lặp 4 lần liên tiếp.
2. Ngay sau đó đăng nhập [TK_PV] với mật khẩu đúng.
3. Kiểm tra nhan_vien.so_lan_sai.</t>
  </si>
  <si>
    <t>4 lần password sai, sau đó 1 lần password = [MK_PV]</t>
  </si>
  <si>
    <t>api-contract §3 UC21 (POST /auth/login); UC21 EF-1; BPC H2 (sai 5 lần thì khóa)</t>
  </si>
  <si>
    <t>BVA (ngưỡng khóa = 5; giá trị 4, sát dưới ngưỡng)</t>
  </si>
  <si>
    <t>Sai 4 lần liên tiếp: chưa bị khóa, đăng nhập đúng vẫn vào được</t>
  </si>
  <si>
    <t>TC-21-06</t>
  </si>
  <si>
    <t>Giả định: bỏ trống ô không tính vào so_lan_sai [X03].</t>
  </si>
  <si>
    <t>Cả (a) và (b): HTTP 400, maLoi=THIEU_THONG_TIN. Lỗi hiện ngay dưới ô còn thiếu; không đăng nhập.</t>
  </si>
  <si>
    <t>1. Mở trang đăng nhập.
2. Trường hợp (a): để trống username, nhập mật khẩu, bấm "Đăng nhập".
3. Tải lại trang. Trường hợp (b): nhập username, để trống mật khẩu, bấm "Đăng nhập".</t>
  </si>
  <si>
    <t>(a) username rỗng, password = [MK_PV]
(b) username = [TK_PV], password rỗng</t>
  </si>
  <si>
    <t>Đã chạy reset_db; server đang chạy.</t>
  </si>
  <si>
    <t>api-contract §3 UC21 (POST /auth/login); mã lỗi THIEU_THONG_TIN</t>
  </si>
  <si>
    <t>EP (invalid class: dữ liệu rỗng)</t>
  </si>
  <si>
    <t>Bỏ trống username hoặc mật khẩu</t>
  </si>
  <si>
    <t>TC-21-05</t>
  </si>
  <si>
    <t>HTTP 401, maLoi=SAI_THONG_TIN, thông báo giống hệt TC-21-03 (không lộ username có tồn tại hay không).</t>
  </si>
  <si>
    <t>1. Mở trang đăng nhập.
2. Nhập username không tồn tại và một mật khẩu bất kỳ.
3. Bấm "Đăng nhập".</t>
  </si>
  <si>
    <t>username = "khongtontai"; password = "123456"</t>
  </si>
  <si>
    <t>api-contract §3 UC21 (POST /auth/login); mã lỗi SAI_THONG_TIN</t>
  </si>
  <si>
    <t>EP (invalid class: username không tồn tại)</t>
  </si>
  <si>
    <t>Đăng nhập với username không tồn tại</t>
  </si>
  <si>
    <t>TC-21-04</t>
  </si>
  <si>
    <t>HTTP 401, success=false, maLoi=SAI_THONG_TIN.
Thông báo chung, không chỉ ra sai ô nào. Ở lại trang đăng nhập, không có token.
so_lan_sai của tài khoản tăng thêm 1.</t>
  </si>
  <si>
    <t>1. Mở trang đăng nhập.
2. Nhập username đúng, mật khẩu sai.
3. Bấm "Đăng nhập".
4. Kiểm tra nhan_vien.so_lan_sai trong MySQL Workbench.</t>
  </si>
  <si>
    <t>username = [TK_PV]; password = "saimatkhau"</t>
  </si>
  <si>
    <t>EP (invalid class: mật khẩu sai)</t>
  </si>
  <si>
    <t>Đăng nhập với mật khẩu sai</t>
  </si>
  <si>
    <t>TC-21-03</t>
  </si>
  <si>
    <t>Nếu một vai trò sai thì ghi FAIL và nêu rõ vai trò nào trong Actual.</t>
  </si>
  <si>
    <t>BARISTA → Màn bếp (KDS). THU_NGAN → POS. CHU_QUAN → trang tổng quan.
vaiTro trong response khớp từng tài khoản.</t>
  </si>
  <si>
    <t>1. Lần lượt với từng tài khoản: mở trang đăng nhập, nhập đúng thông tin, bấm "Đăng nhập".
2. Quan sát màn hình sau đăng nhập.
3. Đăng xuất (hoặc dùng cửa sổ ẩn danh) trước khi thử tài khoản kế tiếp.</t>
  </si>
  <si>
    <t>[TK_BARISTA], [TK_THU_NGAN], [TK_CHU_QUAN] với mật khẩu đúng trong seed</t>
  </si>
  <si>
    <t>api-contract §3 UC21 (POST /auth/login); BPC H2 (điều hướng theo vai trò)</t>
  </si>
  <si>
    <t>Điều hướng đúng màn hình theo vai trò (Barista, Thu ngân, Chủ quán)</t>
  </si>
  <si>
    <t>TC-21-02</t>
  </si>
  <si>
    <t>HTTP 200, success=true. data có token, nhanVienId, hoTen, vaiTro=PHUC_VU, trangChu="/tables.html".
Giao diện chuyển sang màn Sơ đồ bàn.</t>
  </si>
  <si>
    <t>1. Mở trang đăng nhập.
2. Nhập username và mật khẩu đúng.
3. Bấm "Đăng nhập".</t>
  </si>
  <si>
    <t>username = [TK_PV]; password = [MK_PV]</t>
  </si>
  <si>
    <t>Đã chạy reset_db; server đang chạy. [TK_PV] đang hoạt động, so_lan_sai = 0.</t>
  </si>
  <si>
    <t>api-contract §3 UC21 (POST /auth/login); UC21 main flow</t>
  </si>
  <si>
    <t>Đăng nhập thành công bằng tài khoản Phục vụ</t>
  </si>
  <si>
    <t>TC-21-01</t>
  </si>
  <si>
    <t>Ghi chú / giả định</t>
  </si>
  <si>
    <t>Ảnh bằng chứng</t>
  </si>
  <si>
    <t>Pass/Fail</t>
  </si>
  <si>
    <t>Actual result</t>
  </si>
  <si>
    <t>Expected result</t>
  </si>
  <si>
    <t>Các bước (Test Steps)</t>
  </si>
  <si>
    <t>Dữ liệu test</t>
  </si>
  <si>
    <t>Pre-condition</t>
  </si>
  <si>
    <t>Ưu tiên</t>
  </si>
  <si>
    <t>Truy vết (UC Spec / API)</t>
  </si>
  <si>
    <t>Kỹ thuật</t>
  </si>
  <si>
    <t>Loại</t>
  </si>
  <si>
    <t>Tiêu đề</t>
  </si>
  <si>
    <t>UC</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</si>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</sst>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charset val="1"/>
    </font>
    <font>
      <sz val="10"/>
      <color rgb="FF000000"/>
      <name val="Arial"/>
      <charset val="1"/>
    </font>
    <font>
      <b/>
      <sz val="10"/>
      <color rgb="FF000000"/>
      <name val="Arial"/>
      <charset val="1"/>
    </font>
    <font>
      <b/>
      <sz val="10"/>
      <color rgb="FFFFFFFF"/>
      <name val="Arial"/>
      <charset val="1"/>
    </font>
  </fonts>
  <fills count="4">
    <fill>
      <patternFill patternType="none"/>
    </fill>
    <fill>
      <patternFill patternType="gray125"/>
    </fill>
    <fill>
      <patternFill patternType="solid">
        <fgColor rgb="FF1F3864"/>
        <bgColor rgb="FF333333"/>
      </patternFill>
    </fill>
    <fill>
      <patternFill patternType="solid">
        <fgColor rgb="FFC55A11"/>
        <bgColor rgb="FFED7D3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 fillId="0" borderId="0"/>
  </cellStyleXfs>
  <cellXfs count="7">
    <xf numFmtId="0" fontId="0" fillId="0" borderId="0" xfId="0"/>
    <xf numFmtId="0" fontId="1" fillId="0" borderId="0" xfId="1"/>
    <xf numFmtId="0" fontId="2" fillId="0" borderId="1" xfId="1" applyFont="1" applyBorder="1" applyAlignment="1">
      <alignment vertical="top" wrapText="1"/>
    </xf>
    <xf numFmtId="0" fontId="2" fillId="0" borderId="1" xfId="1" applyFont="1" applyBorder="1" applyAlignment="1">
      <alignment horizontal="center" vertical="top" wrapText="1"/>
    </xf>
    <xf numFmtId="0" fontId="3" fillId="0" borderId="1" xfId="1" applyFont="1" applyBorder="1" applyAlignment="1">
      <alignment horizontal="center" vertical="top" wrapText="1"/>
    </xf>
    <xf numFmtId="0" fontId="4" fillId="2" borderId="1" xfId="1" applyFont="1" applyFill="1" applyBorder="1" applyAlignment="1">
      <alignment horizontal="center" vertical="center" wrapText="1"/>
    </xf>
    <xf numFmtId="0" fontId="4" fillId="3" borderId="1" xfId="1" applyFont="1" applyFill="1" applyBorder="1" applyAlignment="1">
      <alignment horizontal="center" vertical="center" wrapText="1"/>
    </xf>
  </cellXfs>
  <cellStyles count="2">
    <cellStyle name="Normal" xfId="0" builtinId="0"/>
    <cellStyle name="Normal 2" xfId="1" xr:uid="{00B69B0A-E219-418C-8A89-82A10AB7AE3A}"/>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38F87-EB00-45B1-AC25-57ADB6A4FABB}">
  <sheetPr>
    <tabColor rgb="FF2E75B6"/>
  </sheetPr>
  <dimension ref="A1:O47"/>
  <sheetViews>
    <sheetView tabSelected="1" zoomScaleNormal="100" workbookViewId="0">
      <pane xSplit="3" ySplit="1" topLeftCell="K26" activePane="bottomRight" state="frozen"/>
      <selection pane="topRight" activeCell="D1" sqref="D1"/>
      <selection pane="bottomLeft" activeCell="A3" sqref="A3"/>
      <selection pane="bottomRight" sqref="A1:XFD1"/>
    </sheetView>
  </sheetViews>
  <sheetFormatPr defaultColWidth="8.7109375" defaultRowHeight="15" x14ac:dyDescent="0.25"/>
  <cols>
    <col min="1" max="1" width="11" style="1" customWidth="1"/>
    <col min="2" max="2" width="8" style="1" customWidth="1"/>
    <col min="3" max="3" width="34" style="1" customWidth="1"/>
    <col min="4" max="4" width="15" style="1" customWidth="1"/>
    <col min="5" max="5" width="24" style="1" customWidth="1"/>
    <col min="6" max="6" width="30" style="1" customWidth="1"/>
    <col min="7" max="7" width="9" style="1" customWidth="1"/>
    <col min="8" max="8" width="32" style="1" customWidth="1"/>
    <col min="9" max="9" width="34" style="1" customWidth="1"/>
    <col min="10" max="10" width="50" style="1" customWidth="1"/>
    <col min="11" max="11" width="52" style="1" customWidth="1"/>
    <col min="12" max="12" width="30" style="1" customWidth="1"/>
    <col min="13" max="13" width="12" style="1" customWidth="1"/>
    <col min="14" max="14" width="20" style="1" customWidth="1"/>
    <col min="15" max="15" width="34" style="1" customWidth="1"/>
    <col min="16" max="16384" width="8.7109375" style="1"/>
  </cols>
  <sheetData>
    <row r="1" spans="1:15" ht="31.5" customHeight="1" x14ac:dyDescent="0.25">
      <c r="A1" s="5" t="s">
        <v>367</v>
      </c>
      <c r="B1" s="5" t="s">
        <v>366</v>
      </c>
      <c r="C1" s="5" t="s">
        <v>365</v>
      </c>
      <c r="D1" s="5" t="s">
        <v>364</v>
      </c>
      <c r="E1" s="5" t="s">
        <v>363</v>
      </c>
      <c r="F1" s="5" t="s">
        <v>362</v>
      </c>
      <c r="G1" s="5" t="s">
        <v>361</v>
      </c>
      <c r="H1" s="5" t="s">
        <v>360</v>
      </c>
      <c r="I1" s="5" t="s">
        <v>359</v>
      </c>
      <c r="J1" s="5" t="s">
        <v>358</v>
      </c>
      <c r="K1" s="5" t="s">
        <v>357</v>
      </c>
      <c r="L1" s="6" t="s">
        <v>356</v>
      </c>
      <c r="M1" s="6" t="s">
        <v>355</v>
      </c>
      <c r="N1" s="6" t="s">
        <v>354</v>
      </c>
      <c r="O1" s="5" t="s">
        <v>353</v>
      </c>
    </row>
    <row r="2" spans="1:15" ht="38.25" x14ac:dyDescent="0.25">
      <c r="A2" s="4" t="s">
        <v>352</v>
      </c>
      <c r="B2" s="3" t="s">
        <v>271</v>
      </c>
      <c r="C2" s="2" t="s">
        <v>351</v>
      </c>
      <c r="D2" s="2" t="s">
        <v>54</v>
      </c>
      <c r="E2" s="2" t="s">
        <v>93</v>
      </c>
      <c r="F2" s="2" t="s">
        <v>350</v>
      </c>
      <c r="G2" s="3" t="s">
        <v>18</v>
      </c>
      <c r="H2" s="2" t="s">
        <v>349</v>
      </c>
      <c r="I2" s="2" t="s">
        <v>348</v>
      </c>
      <c r="J2" s="2" t="s">
        <v>347</v>
      </c>
      <c r="K2" s="2" t="s">
        <v>346</v>
      </c>
      <c r="L2" s="2"/>
      <c r="M2" s="3" t="s">
        <v>1</v>
      </c>
      <c r="N2" s="2"/>
      <c r="O2" s="2"/>
    </row>
    <row r="3" spans="1:15" ht="63.75" x14ac:dyDescent="0.25">
      <c r="A3" s="4" t="s">
        <v>345</v>
      </c>
      <c r="B3" s="3" t="s">
        <v>271</v>
      </c>
      <c r="C3" s="2" t="s">
        <v>344</v>
      </c>
      <c r="D3" s="2" t="s">
        <v>54</v>
      </c>
      <c r="E3" s="2" t="s">
        <v>93</v>
      </c>
      <c r="F3" s="2" t="s">
        <v>343</v>
      </c>
      <c r="G3" s="3" t="s">
        <v>18</v>
      </c>
      <c r="H3" s="2" t="s">
        <v>321</v>
      </c>
      <c r="I3" s="2" t="s">
        <v>342</v>
      </c>
      <c r="J3" s="2" t="s">
        <v>341</v>
      </c>
      <c r="K3" s="2" t="s">
        <v>340</v>
      </c>
      <c r="L3" s="2"/>
      <c r="M3" s="3" t="s">
        <v>1</v>
      </c>
      <c r="N3" s="2"/>
      <c r="O3" s="2" t="s">
        <v>339</v>
      </c>
    </row>
    <row r="4" spans="1:15" ht="63.75" x14ac:dyDescent="0.25">
      <c r="A4" s="4" t="s">
        <v>338</v>
      </c>
      <c r="B4" s="3" t="s">
        <v>271</v>
      </c>
      <c r="C4" s="2" t="s">
        <v>337</v>
      </c>
      <c r="D4" s="2" t="s">
        <v>62</v>
      </c>
      <c r="E4" s="2" t="s">
        <v>336</v>
      </c>
      <c r="F4" s="2" t="s">
        <v>329</v>
      </c>
      <c r="G4" s="3" t="s">
        <v>18</v>
      </c>
      <c r="H4" s="2" t="s">
        <v>304</v>
      </c>
      <c r="I4" s="2" t="s">
        <v>335</v>
      </c>
      <c r="J4" s="2" t="s">
        <v>334</v>
      </c>
      <c r="K4" s="2" t="s">
        <v>333</v>
      </c>
      <c r="L4" s="2"/>
      <c r="M4" s="3" t="s">
        <v>1</v>
      </c>
      <c r="N4" s="2"/>
      <c r="O4" s="2"/>
    </row>
    <row r="5" spans="1:15" ht="38.25" x14ac:dyDescent="0.25">
      <c r="A5" s="4" t="s">
        <v>332</v>
      </c>
      <c r="B5" s="3" t="s">
        <v>271</v>
      </c>
      <c r="C5" s="2" t="s">
        <v>331</v>
      </c>
      <c r="D5" s="2" t="s">
        <v>62</v>
      </c>
      <c r="E5" s="2" t="s">
        <v>330</v>
      </c>
      <c r="F5" s="2" t="s">
        <v>329</v>
      </c>
      <c r="G5" s="3" t="s">
        <v>6</v>
      </c>
      <c r="H5" s="2" t="s">
        <v>321</v>
      </c>
      <c r="I5" s="2" t="s">
        <v>328</v>
      </c>
      <c r="J5" s="2" t="s">
        <v>327</v>
      </c>
      <c r="K5" s="2" t="s">
        <v>326</v>
      </c>
      <c r="L5" s="2"/>
      <c r="M5" s="3" t="s">
        <v>1</v>
      </c>
      <c r="N5" s="2"/>
      <c r="O5" s="2"/>
    </row>
    <row r="6" spans="1:15" ht="63.75" x14ac:dyDescent="0.25">
      <c r="A6" s="4" t="s">
        <v>325</v>
      </c>
      <c r="B6" s="3" t="s">
        <v>271</v>
      </c>
      <c r="C6" s="2" t="s">
        <v>324</v>
      </c>
      <c r="D6" s="2" t="s">
        <v>62</v>
      </c>
      <c r="E6" s="2" t="s">
        <v>323</v>
      </c>
      <c r="F6" s="2" t="s">
        <v>322</v>
      </c>
      <c r="G6" s="3" t="s">
        <v>18</v>
      </c>
      <c r="H6" s="2" t="s">
        <v>321</v>
      </c>
      <c r="I6" s="2" t="s">
        <v>320</v>
      </c>
      <c r="J6" s="2" t="s">
        <v>319</v>
      </c>
      <c r="K6" s="2" t="s">
        <v>318</v>
      </c>
      <c r="L6" s="2"/>
      <c r="M6" s="3" t="s">
        <v>1</v>
      </c>
      <c r="N6" s="2"/>
      <c r="O6" s="2" t="s">
        <v>317</v>
      </c>
    </row>
    <row r="7" spans="1:15" ht="51" x14ac:dyDescent="0.25">
      <c r="A7" s="4" t="s">
        <v>316</v>
      </c>
      <c r="B7" s="3" t="s">
        <v>271</v>
      </c>
      <c r="C7" s="2" t="s">
        <v>315</v>
      </c>
      <c r="D7" s="2" t="s">
        <v>78</v>
      </c>
      <c r="E7" s="2" t="s">
        <v>314</v>
      </c>
      <c r="F7" s="2" t="s">
        <v>313</v>
      </c>
      <c r="G7" s="3" t="s">
        <v>18</v>
      </c>
      <c r="H7" s="2" t="s">
        <v>304</v>
      </c>
      <c r="I7" s="2" t="s">
        <v>312</v>
      </c>
      <c r="J7" s="2" t="s">
        <v>311</v>
      </c>
      <c r="K7" s="2" t="s">
        <v>310</v>
      </c>
      <c r="L7" s="2"/>
      <c r="M7" s="3" t="s">
        <v>1</v>
      </c>
      <c r="N7" s="2"/>
      <c r="O7" s="2" t="s">
        <v>309</v>
      </c>
    </row>
    <row r="8" spans="1:15" ht="63.75" x14ac:dyDescent="0.25">
      <c r="A8" s="4" t="s">
        <v>308</v>
      </c>
      <c r="B8" s="3" t="s">
        <v>271</v>
      </c>
      <c r="C8" s="2" t="s">
        <v>307</v>
      </c>
      <c r="D8" s="2" t="s">
        <v>78</v>
      </c>
      <c r="E8" s="2" t="s">
        <v>306</v>
      </c>
      <c r="F8" s="2" t="s">
        <v>305</v>
      </c>
      <c r="G8" s="3" t="s">
        <v>18</v>
      </c>
      <c r="H8" s="2" t="s">
        <v>304</v>
      </c>
      <c r="I8" s="2" t="s">
        <v>303</v>
      </c>
      <c r="J8" s="2" t="s">
        <v>302</v>
      </c>
      <c r="K8" s="2" t="s">
        <v>301</v>
      </c>
      <c r="L8" s="2"/>
      <c r="M8" s="3" t="s">
        <v>1</v>
      </c>
      <c r="N8" s="2"/>
      <c r="O8" s="2" t="s">
        <v>300</v>
      </c>
    </row>
    <row r="9" spans="1:15" ht="38.25" x14ac:dyDescent="0.25">
      <c r="A9" s="4" t="s">
        <v>299</v>
      </c>
      <c r="B9" s="3" t="s">
        <v>271</v>
      </c>
      <c r="C9" s="2" t="s">
        <v>298</v>
      </c>
      <c r="D9" s="2" t="s">
        <v>21</v>
      </c>
      <c r="E9" s="2" t="s">
        <v>297</v>
      </c>
      <c r="F9" s="2" t="s">
        <v>296</v>
      </c>
      <c r="G9" s="3" t="s">
        <v>189</v>
      </c>
      <c r="H9" s="2" t="s">
        <v>295</v>
      </c>
      <c r="I9" s="2" t="s">
        <v>294</v>
      </c>
      <c r="J9" s="2" t="s">
        <v>293</v>
      </c>
      <c r="K9" s="2" t="s">
        <v>292</v>
      </c>
      <c r="L9" s="2"/>
      <c r="M9" s="3" t="s">
        <v>1</v>
      </c>
      <c r="N9" s="2"/>
      <c r="O9" s="2" t="s">
        <v>291</v>
      </c>
    </row>
    <row r="10" spans="1:15" ht="38.25" x14ac:dyDescent="0.25">
      <c r="A10" s="4" t="s">
        <v>290</v>
      </c>
      <c r="B10" s="3" t="s">
        <v>271</v>
      </c>
      <c r="C10" s="2" t="s">
        <v>289</v>
      </c>
      <c r="D10" s="2" t="s">
        <v>21</v>
      </c>
      <c r="E10" s="2" t="s">
        <v>288</v>
      </c>
      <c r="F10" s="2" t="s">
        <v>287</v>
      </c>
      <c r="G10" s="3" t="s">
        <v>18</v>
      </c>
      <c r="H10" s="2" t="s">
        <v>286</v>
      </c>
      <c r="I10" s="2" t="s">
        <v>285</v>
      </c>
      <c r="J10" s="2" t="s">
        <v>284</v>
      </c>
      <c r="K10" s="2" t="s">
        <v>283</v>
      </c>
      <c r="L10" s="2"/>
      <c r="M10" s="3" t="s">
        <v>1</v>
      </c>
      <c r="N10" s="2"/>
      <c r="O10" s="2" t="s">
        <v>282</v>
      </c>
    </row>
    <row r="11" spans="1:15" ht="38.25" x14ac:dyDescent="0.25">
      <c r="A11" s="4" t="s">
        <v>281</v>
      </c>
      <c r="B11" s="3" t="s">
        <v>271</v>
      </c>
      <c r="C11" s="2" t="s">
        <v>280</v>
      </c>
      <c r="D11" s="2" t="s">
        <v>62</v>
      </c>
      <c r="E11" s="2" t="s">
        <v>279</v>
      </c>
      <c r="F11" s="2" t="s">
        <v>278</v>
      </c>
      <c r="G11" s="3" t="s">
        <v>189</v>
      </c>
      <c r="H11" s="2" t="s">
        <v>277</v>
      </c>
      <c r="I11" s="2" t="s">
        <v>276</v>
      </c>
      <c r="J11" s="2" t="s">
        <v>275</v>
      </c>
      <c r="K11" s="2" t="s">
        <v>274</v>
      </c>
      <c r="L11" s="2"/>
      <c r="M11" s="3" t="s">
        <v>1</v>
      </c>
      <c r="N11" s="2"/>
      <c r="O11" s="2" t="s">
        <v>273</v>
      </c>
    </row>
    <row r="12" spans="1:15" ht="38.25" x14ac:dyDescent="0.25">
      <c r="A12" s="4" t="s">
        <v>272</v>
      </c>
      <c r="B12" s="3" t="s">
        <v>271</v>
      </c>
      <c r="C12" s="2" t="s">
        <v>270</v>
      </c>
      <c r="D12" s="2" t="s">
        <v>62</v>
      </c>
      <c r="E12" s="2" t="s">
        <v>269</v>
      </c>
      <c r="F12" s="2" t="s">
        <v>268</v>
      </c>
      <c r="G12" s="3" t="s">
        <v>6</v>
      </c>
      <c r="H12" s="2" t="s">
        <v>267</v>
      </c>
      <c r="I12" s="2" t="s">
        <v>266</v>
      </c>
      <c r="J12" s="2" t="s">
        <v>265</v>
      </c>
      <c r="K12" s="2" t="s">
        <v>264</v>
      </c>
      <c r="L12" s="2"/>
      <c r="M12" s="3" t="s">
        <v>1</v>
      </c>
      <c r="N12" s="2"/>
      <c r="O12" s="2" t="s">
        <v>263</v>
      </c>
    </row>
    <row r="13" spans="1:15" ht="89.25" x14ac:dyDescent="0.25">
      <c r="A13" s="4" t="s">
        <v>262</v>
      </c>
      <c r="B13" s="3" t="s">
        <v>193</v>
      </c>
      <c r="C13" s="2" t="s">
        <v>261</v>
      </c>
      <c r="D13" s="2" t="s">
        <v>54</v>
      </c>
      <c r="E13" s="2" t="s">
        <v>93</v>
      </c>
      <c r="F13" s="2" t="s">
        <v>260</v>
      </c>
      <c r="G13" s="3" t="s">
        <v>18</v>
      </c>
      <c r="H13" s="2" t="s">
        <v>188</v>
      </c>
      <c r="I13" s="2" t="s">
        <v>259</v>
      </c>
      <c r="J13" s="2" t="s">
        <v>258</v>
      </c>
      <c r="K13" s="2" t="s">
        <v>257</v>
      </c>
      <c r="L13" s="2"/>
      <c r="M13" s="3" t="s">
        <v>1</v>
      </c>
      <c r="N13" s="2"/>
      <c r="O13" s="2"/>
    </row>
    <row r="14" spans="1:15" ht="38.25" x14ac:dyDescent="0.25">
      <c r="A14" s="4" t="s">
        <v>256</v>
      </c>
      <c r="B14" s="3" t="s">
        <v>193</v>
      </c>
      <c r="C14" s="2" t="s">
        <v>255</v>
      </c>
      <c r="D14" s="2" t="s">
        <v>78</v>
      </c>
      <c r="E14" s="2" t="s">
        <v>163</v>
      </c>
      <c r="F14" s="2" t="s">
        <v>249</v>
      </c>
      <c r="G14" s="3" t="s">
        <v>18</v>
      </c>
      <c r="H14" s="2" t="s">
        <v>188</v>
      </c>
      <c r="I14" s="2" t="s">
        <v>254</v>
      </c>
      <c r="J14" s="2" t="s">
        <v>253</v>
      </c>
      <c r="K14" s="2" t="s">
        <v>252</v>
      </c>
      <c r="L14" s="2"/>
      <c r="M14" s="3" t="s">
        <v>1</v>
      </c>
      <c r="N14" s="2"/>
      <c r="O14" s="2"/>
    </row>
    <row r="15" spans="1:15" ht="38.25" x14ac:dyDescent="0.25">
      <c r="A15" s="4" t="s">
        <v>251</v>
      </c>
      <c r="B15" s="3" t="s">
        <v>193</v>
      </c>
      <c r="C15" s="2" t="s">
        <v>250</v>
      </c>
      <c r="D15" s="2" t="s">
        <v>78</v>
      </c>
      <c r="E15" s="2" t="s">
        <v>157</v>
      </c>
      <c r="F15" s="2" t="s">
        <v>249</v>
      </c>
      <c r="G15" s="3" t="s">
        <v>18</v>
      </c>
      <c r="H15" s="2" t="s">
        <v>188</v>
      </c>
      <c r="I15" s="2" t="s">
        <v>248</v>
      </c>
      <c r="J15" s="2" t="s">
        <v>247</v>
      </c>
      <c r="K15" s="2" t="s">
        <v>246</v>
      </c>
      <c r="L15" s="2"/>
      <c r="M15" s="3" t="s">
        <v>1</v>
      </c>
      <c r="N15" s="2"/>
      <c r="O15" s="2"/>
    </row>
    <row r="16" spans="1:15" ht="51" x14ac:dyDescent="0.25">
      <c r="A16" s="4" t="s">
        <v>245</v>
      </c>
      <c r="B16" s="3" t="s">
        <v>193</v>
      </c>
      <c r="C16" s="2" t="s">
        <v>244</v>
      </c>
      <c r="D16" s="2" t="s">
        <v>62</v>
      </c>
      <c r="E16" s="2" t="s">
        <v>151</v>
      </c>
      <c r="F16" s="2" t="s">
        <v>237</v>
      </c>
      <c r="G16" s="3" t="s">
        <v>18</v>
      </c>
      <c r="H16" s="2" t="s">
        <v>188</v>
      </c>
      <c r="I16" s="2" t="s">
        <v>243</v>
      </c>
      <c r="J16" s="2" t="s">
        <v>242</v>
      </c>
      <c r="K16" s="2" t="s">
        <v>241</v>
      </c>
      <c r="L16" s="2"/>
      <c r="M16" s="3" t="s">
        <v>1</v>
      </c>
      <c r="N16" s="2"/>
      <c r="O16" s="2"/>
    </row>
    <row r="17" spans="1:15" ht="51" x14ac:dyDescent="0.25">
      <c r="A17" s="4" t="s">
        <v>240</v>
      </c>
      <c r="B17" s="3" t="s">
        <v>193</v>
      </c>
      <c r="C17" s="2" t="s">
        <v>239</v>
      </c>
      <c r="D17" s="2" t="s">
        <v>62</v>
      </c>
      <c r="E17" s="2" t="s">
        <v>238</v>
      </c>
      <c r="F17" s="2" t="s">
        <v>237</v>
      </c>
      <c r="G17" s="3" t="s">
        <v>18</v>
      </c>
      <c r="H17" s="2" t="s">
        <v>188</v>
      </c>
      <c r="I17" s="2" t="s">
        <v>236</v>
      </c>
      <c r="J17" s="2" t="s">
        <v>235</v>
      </c>
      <c r="K17" s="2" t="s">
        <v>234</v>
      </c>
      <c r="L17" s="2"/>
      <c r="M17" s="3" t="s">
        <v>1</v>
      </c>
      <c r="N17" s="2"/>
      <c r="O17" s="2"/>
    </row>
    <row r="18" spans="1:15" ht="51" x14ac:dyDescent="0.25">
      <c r="A18" s="4" t="s">
        <v>233</v>
      </c>
      <c r="B18" s="3" t="s">
        <v>193</v>
      </c>
      <c r="C18" s="2" t="s">
        <v>232</v>
      </c>
      <c r="D18" s="2" t="s">
        <v>78</v>
      </c>
      <c r="E18" s="2" t="s">
        <v>145</v>
      </c>
      <c r="F18" s="2" t="s">
        <v>231</v>
      </c>
      <c r="G18" s="3" t="s">
        <v>18</v>
      </c>
      <c r="H18" s="2" t="s">
        <v>188</v>
      </c>
      <c r="I18" s="2" t="s">
        <v>230</v>
      </c>
      <c r="J18" s="2" t="s">
        <v>229</v>
      </c>
      <c r="K18" s="2" t="s">
        <v>228</v>
      </c>
      <c r="L18" s="2"/>
      <c r="M18" s="3" t="s">
        <v>1</v>
      </c>
      <c r="N18" s="2"/>
      <c r="O18" s="2"/>
    </row>
    <row r="19" spans="1:15" ht="51" x14ac:dyDescent="0.25">
      <c r="A19" s="4" t="s">
        <v>227</v>
      </c>
      <c r="B19" s="3" t="s">
        <v>193</v>
      </c>
      <c r="C19" s="2" t="s">
        <v>226</v>
      </c>
      <c r="D19" s="2" t="s">
        <v>21</v>
      </c>
      <c r="E19" s="2" t="s">
        <v>117</v>
      </c>
      <c r="F19" s="2" t="s">
        <v>217</v>
      </c>
      <c r="G19" s="3" t="s">
        <v>18</v>
      </c>
      <c r="H19" s="2" t="s">
        <v>225</v>
      </c>
      <c r="I19" s="2" t="s">
        <v>224</v>
      </c>
      <c r="J19" s="2" t="s">
        <v>223</v>
      </c>
      <c r="K19" s="2" t="s">
        <v>222</v>
      </c>
      <c r="L19" s="2"/>
      <c r="M19" s="3" t="s">
        <v>1</v>
      </c>
      <c r="N19" s="2"/>
      <c r="O19" s="2" t="s">
        <v>221</v>
      </c>
    </row>
    <row r="20" spans="1:15" ht="38.25" x14ac:dyDescent="0.25">
      <c r="A20" s="4" t="s">
        <v>220</v>
      </c>
      <c r="B20" s="3" t="s">
        <v>193</v>
      </c>
      <c r="C20" s="2" t="s">
        <v>219</v>
      </c>
      <c r="D20" s="2" t="s">
        <v>21</v>
      </c>
      <c r="E20" s="2" t="s">
        <v>218</v>
      </c>
      <c r="F20" s="2" t="s">
        <v>217</v>
      </c>
      <c r="G20" s="3" t="s">
        <v>18</v>
      </c>
      <c r="H20" s="2" t="s">
        <v>216</v>
      </c>
      <c r="I20" s="2" t="s">
        <v>215</v>
      </c>
      <c r="J20" s="2" t="s">
        <v>214</v>
      </c>
      <c r="K20" s="2" t="s">
        <v>213</v>
      </c>
      <c r="L20" s="2"/>
      <c r="M20" s="3" t="s">
        <v>1</v>
      </c>
      <c r="N20" s="2"/>
      <c r="O20" s="2"/>
    </row>
    <row r="21" spans="1:15" ht="51" x14ac:dyDescent="0.25">
      <c r="A21" s="4" t="s">
        <v>212</v>
      </c>
      <c r="B21" s="3" t="s">
        <v>193</v>
      </c>
      <c r="C21" s="2" t="s">
        <v>211</v>
      </c>
      <c r="D21" s="2" t="s">
        <v>21</v>
      </c>
      <c r="E21" s="2" t="s">
        <v>210</v>
      </c>
      <c r="F21" s="2" t="s">
        <v>209</v>
      </c>
      <c r="G21" s="3" t="s">
        <v>6</v>
      </c>
      <c r="H21" s="2" t="s">
        <v>208</v>
      </c>
      <c r="I21" s="2" t="s">
        <v>207</v>
      </c>
      <c r="J21" s="2" t="s">
        <v>206</v>
      </c>
      <c r="K21" s="2" t="s">
        <v>205</v>
      </c>
      <c r="L21" s="2"/>
      <c r="M21" s="3" t="s">
        <v>1</v>
      </c>
      <c r="N21" s="2"/>
      <c r="O21" s="2" t="s">
        <v>204</v>
      </c>
    </row>
    <row r="22" spans="1:15" ht="76.5" x14ac:dyDescent="0.25">
      <c r="A22" s="4" t="s">
        <v>203</v>
      </c>
      <c r="B22" s="3" t="s">
        <v>193</v>
      </c>
      <c r="C22" s="2" t="s">
        <v>202</v>
      </c>
      <c r="D22" s="2" t="s">
        <v>21</v>
      </c>
      <c r="E22" s="2" t="s">
        <v>201</v>
      </c>
      <c r="F22" s="2" t="s">
        <v>200</v>
      </c>
      <c r="G22" s="3" t="s">
        <v>18</v>
      </c>
      <c r="H22" s="2" t="s">
        <v>199</v>
      </c>
      <c r="I22" s="2" t="s">
        <v>198</v>
      </c>
      <c r="J22" s="2" t="s">
        <v>197</v>
      </c>
      <c r="K22" s="2" t="s">
        <v>196</v>
      </c>
      <c r="L22" s="2"/>
      <c r="M22" s="3" t="s">
        <v>1</v>
      </c>
      <c r="N22" s="2"/>
      <c r="O22" s="2" t="s">
        <v>195</v>
      </c>
    </row>
    <row r="23" spans="1:15" ht="38.25" x14ac:dyDescent="0.25">
      <c r="A23" s="4" t="s">
        <v>194</v>
      </c>
      <c r="B23" s="3" t="s">
        <v>193</v>
      </c>
      <c r="C23" s="2" t="s">
        <v>192</v>
      </c>
      <c r="D23" s="2" t="s">
        <v>62</v>
      </c>
      <c r="E23" s="2" t="s">
        <v>191</v>
      </c>
      <c r="F23" s="2" t="s">
        <v>190</v>
      </c>
      <c r="G23" s="3" t="s">
        <v>189</v>
      </c>
      <c r="H23" s="2" t="s">
        <v>188</v>
      </c>
      <c r="I23" s="2" t="s">
        <v>187</v>
      </c>
      <c r="J23" s="2" t="s">
        <v>186</v>
      </c>
      <c r="K23" s="2" t="s">
        <v>185</v>
      </c>
      <c r="L23" s="2"/>
      <c r="M23" s="3" t="s">
        <v>1</v>
      </c>
      <c r="N23" s="2"/>
      <c r="O23" s="2"/>
    </row>
    <row r="24" spans="1:15" ht="76.5" x14ac:dyDescent="0.25">
      <c r="A24" s="4" t="s">
        <v>184</v>
      </c>
      <c r="B24" s="3" t="s">
        <v>103</v>
      </c>
      <c r="C24" s="2" t="s">
        <v>183</v>
      </c>
      <c r="D24" s="2" t="s">
        <v>54</v>
      </c>
      <c r="E24" s="2" t="s">
        <v>93</v>
      </c>
      <c r="F24" s="2" t="s">
        <v>182</v>
      </c>
      <c r="G24" s="3" t="s">
        <v>18</v>
      </c>
      <c r="H24" s="2" t="s">
        <v>181</v>
      </c>
      <c r="I24" s="2" t="s">
        <v>180</v>
      </c>
      <c r="J24" s="2" t="s">
        <v>179</v>
      </c>
      <c r="K24" s="2" t="s">
        <v>178</v>
      </c>
      <c r="L24" s="2"/>
      <c r="M24" s="3" t="s">
        <v>1</v>
      </c>
      <c r="N24" s="2"/>
      <c r="O24" s="2"/>
    </row>
    <row r="25" spans="1:15" ht="51" x14ac:dyDescent="0.25">
      <c r="A25" s="4" t="s">
        <v>177</v>
      </c>
      <c r="B25" s="3" t="s">
        <v>103</v>
      </c>
      <c r="C25" s="2" t="s">
        <v>176</v>
      </c>
      <c r="D25" s="2" t="s">
        <v>54</v>
      </c>
      <c r="E25" s="2" t="s">
        <v>93</v>
      </c>
      <c r="F25" s="2" t="s">
        <v>175</v>
      </c>
      <c r="G25" s="3" t="s">
        <v>18</v>
      </c>
      <c r="H25" s="2" t="s">
        <v>99</v>
      </c>
      <c r="I25" s="2" t="s">
        <v>174</v>
      </c>
      <c r="J25" s="2" t="s">
        <v>173</v>
      </c>
      <c r="K25" s="2" t="s">
        <v>172</v>
      </c>
      <c r="L25" s="2"/>
      <c r="M25" s="3" t="s">
        <v>1</v>
      </c>
      <c r="N25" s="2"/>
      <c r="O25" s="2"/>
    </row>
    <row r="26" spans="1:15" ht="51" x14ac:dyDescent="0.25">
      <c r="A26" s="4" t="s">
        <v>171</v>
      </c>
      <c r="B26" s="3" t="s">
        <v>103</v>
      </c>
      <c r="C26" s="2" t="s">
        <v>170</v>
      </c>
      <c r="D26" s="2" t="s">
        <v>54</v>
      </c>
      <c r="E26" s="2" t="s">
        <v>93</v>
      </c>
      <c r="F26" s="2" t="s">
        <v>169</v>
      </c>
      <c r="G26" s="3" t="s">
        <v>18</v>
      </c>
      <c r="H26" s="2" t="s">
        <v>99</v>
      </c>
      <c r="I26" s="2" t="s">
        <v>168</v>
      </c>
      <c r="J26" s="2" t="s">
        <v>167</v>
      </c>
      <c r="K26" s="2" t="s">
        <v>166</v>
      </c>
      <c r="L26" s="2"/>
      <c r="M26" s="3" t="s">
        <v>1</v>
      </c>
      <c r="N26" s="2"/>
      <c r="O26" s="2"/>
    </row>
    <row r="27" spans="1:15" ht="51" x14ac:dyDescent="0.25">
      <c r="A27" s="4" t="s">
        <v>165</v>
      </c>
      <c r="B27" s="3" t="s">
        <v>103</v>
      </c>
      <c r="C27" s="2" t="s">
        <v>164</v>
      </c>
      <c r="D27" s="2" t="s">
        <v>78</v>
      </c>
      <c r="E27" s="2" t="s">
        <v>163</v>
      </c>
      <c r="F27" s="2" t="s">
        <v>124</v>
      </c>
      <c r="G27" s="3" t="s">
        <v>18</v>
      </c>
      <c r="H27" s="2" t="s">
        <v>99</v>
      </c>
      <c r="I27" s="2" t="s">
        <v>162</v>
      </c>
      <c r="J27" s="2" t="s">
        <v>161</v>
      </c>
      <c r="K27" s="2" t="s">
        <v>160</v>
      </c>
      <c r="L27" s="2"/>
      <c r="M27" s="3" t="s">
        <v>1</v>
      </c>
      <c r="N27" s="2"/>
      <c r="O27" s="2"/>
    </row>
    <row r="28" spans="1:15" ht="51" x14ac:dyDescent="0.25">
      <c r="A28" s="4" t="s">
        <v>159</v>
      </c>
      <c r="B28" s="3" t="s">
        <v>103</v>
      </c>
      <c r="C28" s="2" t="s">
        <v>158</v>
      </c>
      <c r="D28" s="2" t="s">
        <v>78</v>
      </c>
      <c r="E28" s="2" t="s">
        <v>157</v>
      </c>
      <c r="F28" s="2" t="s">
        <v>124</v>
      </c>
      <c r="G28" s="3" t="s">
        <v>18</v>
      </c>
      <c r="H28" s="2" t="s">
        <v>99</v>
      </c>
      <c r="I28" s="2" t="s">
        <v>156</v>
      </c>
      <c r="J28" s="2" t="s">
        <v>155</v>
      </c>
      <c r="K28" s="2" t="s">
        <v>154</v>
      </c>
      <c r="L28" s="2"/>
      <c r="M28" s="3" t="s">
        <v>1</v>
      </c>
      <c r="N28" s="2"/>
      <c r="O28" s="2"/>
    </row>
    <row r="29" spans="1:15" ht="51" x14ac:dyDescent="0.25">
      <c r="A29" s="4" t="s">
        <v>153</v>
      </c>
      <c r="B29" s="3" t="s">
        <v>103</v>
      </c>
      <c r="C29" s="2" t="s">
        <v>152</v>
      </c>
      <c r="D29" s="2" t="s">
        <v>62</v>
      </c>
      <c r="E29" s="2" t="s">
        <v>151</v>
      </c>
      <c r="F29" s="2" t="s">
        <v>144</v>
      </c>
      <c r="G29" s="3" t="s">
        <v>18</v>
      </c>
      <c r="H29" s="2" t="s">
        <v>99</v>
      </c>
      <c r="I29" s="2" t="s">
        <v>150</v>
      </c>
      <c r="J29" s="2" t="s">
        <v>149</v>
      </c>
      <c r="K29" s="2" t="s">
        <v>148</v>
      </c>
      <c r="L29" s="2"/>
      <c r="M29" s="3" t="s">
        <v>1</v>
      </c>
      <c r="N29" s="2"/>
      <c r="O29" s="2"/>
    </row>
    <row r="30" spans="1:15" ht="51" x14ac:dyDescent="0.25">
      <c r="A30" s="4" t="s">
        <v>147</v>
      </c>
      <c r="B30" s="3" t="s">
        <v>103</v>
      </c>
      <c r="C30" s="2" t="s">
        <v>146</v>
      </c>
      <c r="D30" s="2" t="s">
        <v>78</v>
      </c>
      <c r="E30" s="2" t="s">
        <v>145</v>
      </c>
      <c r="F30" s="2" t="s">
        <v>144</v>
      </c>
      <c r="G30" s="3" t="s">
        <v>18</v>
      </c>
      <c r="H30" s="2" t="s">
        <v>99</v>
      </c>
      <c r="I30" s="2" t="s">
        <v>143</v>
      </c>
      <c r="J30" s="2" t="s">
        <v>142</v>
      </c>
      <c r="K30" s="2" t="s">
        <v>141</v>
      </c>
      <c r="L30" s="2"/>
      <c r="M30" s="3" t="s">
        <v>1</v>
      </c>
      <c r="N30" s="2"/>
      <c r="O30" s="2"/>
    </row>
    <row r="31" spans="1:15" ht="76.5" x14ac:dyDescent="0.25">
      <c r="A31" s="4" t="s">
        <v>140</v>
      </c>
      <c r="B31" s="3" t="s">
        <v>103</v>
      </c>
      <c r="C31" s="2" t="s">
        <v>139</v>
      </c>
      <c r="D31" s="2" t="s">
        <v>21</v>
      </c>
      <c r="E31" s="2" t="s">
        <v>125</v>
      </c>
      <c r="F31" s="2" t="s">
        <v>138</v>
      </c>
      <c r="G31" s="3" t="s">
        <v>18</v>
      </c>
      <c r="H31" s="2" t="s">
        <v>131</v>
      </c>
      <c r="I31" s="2" t="s">
        <v>137</v>
      </c>
      <c r="J31" s="2" t="s">
        <v>136</v>
      </c>
      <c r="K31" s="2" t="s">
        <v>135</v>
      </c>
      <c r="L31" s="2"/>
      <c r="M31" s="3" t="s">
        <v>1</v>
      </c>
      <c r="N31" s="2"/>
      <c r="O31" s="2" t="s">
        <v>134</v>
      </c>
    </row>
    <row r="32" spans="1:15" ht="76.5" x14ac:dyDescent="0.25">
      <c r="A32" s="4" t="s">
        <v>133</v>
      </c>
      <c r="B32" s="3" t="s">
        <v>103</v>
      </c>
      <c r="C32" s="2" t="s">
        <v>132</v>
      </c>
      <c r="D32" s="2" t="s">
        <v>21</v>
      </c>
      <c r="E32" s="2" t="s">
        <v>125</v>
      </c>
      <c r="F32" s="2" t="s">
        <v>124</v>
      </c>
      <c r="G32" s="3" t="s">
        <v>6</v>
      </c>
      <c r="H32" s="2" t="s">
        <v>131</v>
      </c>
      <c r="I32" s="2" t="s">
        <v>130</v>
      </c>
      <c r="J32" s="2" t="s">
        <v>129</v>
      </c>
      <c r="K32" s="2" t="s">
        <v>128</v>
      </c>
      <c r="L32" s="2"/>
      <c r="M32" s="3" t="s">
        <v>1</v>
      </c>
      <c r="N32" s="2"/>
      <c r="O32" s="2"/>
    </row>
    <row r="33" spans="1:15" ht="63.75" x14ac:dyDescent="0.25">
      <c r="A33" s="4" t="s">
        <v>127</v>
      </c>
      <c r="B33" s="3" t="s">
        <v>103</v>
      </c>
      <c r="C33" s="2" t="s">
        <v>126</v>
      </c>
      <c r="D33" s="2" t="s">
        <v>21</v>
      </c>
      <c r="E33" s="2" t="s">
        <v>125</v>
      </c>
      <c r="F33" s="2" t="s">
        <v>124</v>
      </c>
      <c r="G33" s="3" t="s">
        <v>6</v>
      </c>
      <c r="H33" s="2" t="s">
        <v>123</v>
      </c>
      <c r="I33" s="2" t="s">
        <v>122</v>
      </c>
      <c r="J33" s="2" t="s">
        <v>121</v>
      </c>
      <c r="K33" s="2" t="s">
        <v>120</v>
      </c>
      <c r="L33" s="2"/>
      <c r="M33" s="3" t="s">
        <v>1</v>
      </c>
      <c r="N33" s="2"/>
      <c r="O33" s="2"/>
    </row>
    <row r="34" spans="1:15" ht="76.5" x14ac:dyDescent="0.25">
      <c r="A34" s="4" t="s">
        <v>119</v>
      </c>
      <c r="B34" s="3" t="s">
        <v>103</v>
      </c>
      <c r="C34" s="2" t="s">
        <v>118</v>
      </c>
      <c r="D34" s="2" t="s">
        <v>21</v>
      </c>
      <c r="E34" s="2" t="s">
        <v>117</v>
      </c>
      <c r="F34" s="2" t="s">
        <v>116</v>
      </c>
      <c r="G34" s="3" t="s">
        <v>6</v>
      </c>
      <c r="H34" s="2" t="s">
        <v>115</v>
      </c>
      <c r="I34" s="2" t="s">
        <v>114</v>
      </c>
      <c r="J34" s="2" t="s">
        <v>113</v>
      </c>
      <c r="K34" s="2" t="s">
        <v>112</v>
      </c>
      <c r="L34" s="2"/>
      <c r="M34" s="3" t="s">
        <v>1</v>
      </c>
      <c r="N34" s="2"/>
      <c r="O34" s="2"/>
    </row>
    <row r="35" spans="1:15" ht="63.75" x14ac:dyDescent="0.25">
      <c r="A35" s="4" t="s">
        <v>111</v>
      </c>
      <c r="B35" s="3" t="s">
        <v>103</v>
      </c>
      <c r="C35" s="2" t="s">
        <v>110</v>
      </c>
      <c r="D35" s="2" t="s">
        <v>21</v>
      </c>
      <c r="E35" s="2" t="s">
        <v>38</v>
      </c>
      <c r="F35" s="2" t="s">
        <v>109</v>
      </c>
      <c r="G35" s="3" t="s">
        <v>6</v>
      </c>
      <c r="H35" s="2" t="s">
        <v>108</v>
      </c>
      <c r="I35" s="2" t="s">
        <v>107</v>
      </c>
      <c r="J35" s="2" t="s">
        <v>106</v>
      </c>
      <c r="K35" s="2" t="s">
        <v>105</v>
      </c>
      <c r="L35" s="2"/>
      <c r="M35" s="3" t="s">
        <v>1</v>
      </c>
      <c r="N35" s="2"/>
      <c r="O35" s="2"/>
    </row>
    <row r="36" spans="1:15" ht="63.75" x14ac:dyDescent="0.25">
      <c r="A36" s="4" t="s">
        <v>104</v>
      </c>
      <c r="B36" s="3" t="s">
        <v>103</v>
      </c>
      <c r="C36" s="2" t="s">
        <v>102</v>
      </c>
      <c r="D36" s="2" t="s">
        <v>62</v>
      </c>
      <c r="E36" s="2" t="s">
        <v>101</v>
      </c>
      <c r="F36" s="2" t="s">
        <v>100</v>
      </c>
      <c r="G36" s="3" t="s">
        <v>6</v>
      </c>
      <c r="H36" s="2" t="s">
        <v>99</v>
      </c>
      <c r="I36" s="2" t="s">
        <v>98</v>
      </c>
      <c r="J36" s="2" t="s">
        <v>97</v>
      </c>
      <c r="K36" s="2" t="s">
        <v>96</v>
      </c>
      <c r="L36" s="2"/>
      <c r="M36" s="3" t="s">
        <v>1</v>
      </c>
      <c r="N36" s="2"/>
      <c r="O36" s="2"/>
    </row>
    <row r="37" spans="1:15" ht="89.25" x14ac:dyDescent="0.25">
      <c r="A37" s="4" t="s">
        <v>95</v>
      </c>
      <c r="B37" s="3" t="s">
        <v>11</v>
      </c>
      <c r="C37" s="2" t="s">
        <v>94</v>
      </c>
      <c r="D37" s="2" t="s">
        <v>54</v>
      </c>
      <c r="E37" s="2" t="s">
        <v>93</v>
      </c>
      <c r="F37" s="2" t="s">
        <v>92</v>
      </c>
      <c r="G37" s="3" t="s">
        <v>18</v>
      </c>
      <c r="H37" s="2" t="s">
        <v>5</v>
      </c>
      <c r="I37" s="2" t="s">
        <v>91</v>
      </c>
      <c r="J37" s="2" t="s">
        <v>90</v>
      </c>
      <c r="K37" s="2" t="s">
        <v>89</v>
      </c>
      <c r="L37" s="2"/>
      <c r="M37" s="3" t="s">
        <v>1</v>
      </c>
      <c r="N37" s="2"/>
      <c r="O37" s="2" t="s">
        <v>88</v>
      </c>
    </row>
    <row r="38" spans="1:15" ht="51" x14ac:dyDescent="0.25">
      <c r="A38" s="4" t="s">
        <v>87</v>
      </c>
      <c r="B38" s="3" t="s">
        <v>11</v>
      </c>
      <c r="C38" s="2" t="s">
        <v>86</v>
      </c>
      <c r="D38" s="2" t="s">
        <v>78</v>
      </c>
      <c r="E38" s="2" t="s">
        <v>85</v>
      </c>
      <c r="F38" s="2" t="s">
        <v>84</v>
      </c>
      <c r="G38" s="3" t="s">
        <v>18</v>
      </c>
      <c r="H38" s="2" t="s">
        <v>5</v>
      </c>
      <c r="I38" s="2" t="s">
        <v>83</v>
      </c>
      <c r="J38" s="2" t="s">
        <v>82</v>
      </c>
      <c r="K38" s="2" t="s">
        <v>81</v>
      </c>
      <c r="L38" s="2"/>
      <c r="M38" s="3" t="s">
        <v>1</v>
      </c>
      <c r="N38" s="2"/>
      <c r="O38" s="2"/>
    </row>
    <row r="39" spans="1:15" ht="51" x14ac:dyDescent="0.25">
      <c r="A39" s="4" t="s">
        <v>80</v>
      </c>
      <c r="B39" s="3" t="s">
        <v>11</v>
      </c>
      <c r="C39" s="2" t="s">
        <v>79</v>
      </c>
      <c r="D39" s="2" t="s">
        <v>78</v>
      </c>
      <c r="E39" s="2" t="s">
        <v>77</v>
      </c>
      <c r="F39" s="2" t="s">
        <v>76</v>
      </c>
      <c r="G39" s="3" t="s">
        <v>18</v>
      </c>
      <c r="H39" s="2" t="s">
        <v>5</v>
      </c>
      <c r="I39" s="2" t="s">
        <v>75</v>
      </c>
      <c r="J39" s="2" t="s">
        <v>74</v>
      </c>
      <c r="K39" s="2" t="s">
        <v>73</v>
      </c>
      <c r="L39" s="2"/>
      <c r="M39" s="3" t="s">
        <v>1</v>
      </c>
      <c r="N39" s="2"/>
      <c r="O39" s="2"/>
    </row>
    <row r="40" spans="1:15" ht="51" x14ac:dyDescent="0.25">
      <c r="A40" s="4" t="s">
        <v>72</v>
      </c>
      <c r="B40" s="3" t="s">
        <v>11</v>
      </c>
      <c r="C40" s="2" t="s">
        <v>71</v>
      </c>
      <c r="D40" s="2" t="s">
        <v>62</v>
      </c>
      <c r="E40" s="2" t="s">
        <v>70</v>
      </c>
      <c r="F40" s="2" t="s">
        <v>69</v>
      </c>
      <c r="G40" s="3" t="s">
        <v>6</v>
      </c>
      <c r="H40" s="2" t="s">
        <v>5</v>
      </c>
      <c r="I40" s="2" t="s">
        <v>68</v>
      </c>
      <c r="J40" s="2" t="s">
        <v>67</v>
      </c>
      <c r="K40" s="2" t="s">
        <v>66</v>
      </c>
      <c r="L40" s="2"/>
      <c r="M40" s="3" t="s">
        <v>1</v>
      </c>
      <c r="N40" s="2"/>
      <c r="O40" s="2" t="s">
        <v>65</v>
      </c>
    </row>
    <row r="41" spans="1:15" ht="51" x14ac:dyDescent="0.25">
      <c r="A41" s="4" t="s">
        <v>64</v>
      </c>
      <c r="B41" s="3" t="s">
        <v>11</v>
      </c>
      <c r="C41" s="2" t="s">
        <v>63</v>
      </c>
      <c r="D41" s="2" t="s">
        <v>62</v>
      </c>
      <c r="E41" s="2" t="s">
        <v>61</v>
      </c>
      <c r="F41" s="2" t="s">
        <v>60</v>
      </c>
      <c r="G41" s="3" t="s">
        <v>6</v>
      </c>
      <c r="H41" s="2" t="s">
        <v>5</v>
      </c>
      <c r="I41" s="2" t="s">
        <v>59</v>
      </c>
      <c r="J41" s="2" t="s">
        <v>58</v>
      </c>
      <c r="K41" s="2" t="s">
        <v>57</v>
      </c>
      <c r="L41" s="2"/>
      <c r="M41" s="3" t="s">
        <v>1</v>
      </c>
      <c r="N41" s="2"/>
      <c r="O41" s="2"/>
    </row>
    <row r="42" spans="1:15" ht="63.75" x14ac:dyDescent="0.25">
      <c r="A42" s="4" t="s">
        <v>56</v>
      </c>
      <c r="B42" s="3" t="s">
        <v>11</v>
      </c>
      <c r="C42" s="2" t="s">
        <v>55</v>
      </c>
      <c r="D42" s="2" t="s">
        <v>54</v>
      </c>
      <c r="E42" s="2" t="s">
        <v>53</v>
      </c>
      <c r="F42" s="2" t="s">
        <v>52</v>
      </c>
      <c r="G42" s="3" t="s">
        <v>18</v>
      </c>
      <c r="H42" s="2" t="s">
        <v>5</v>
      </c>
      <c r="I42" s="2" t="s">
        <v>51</v>
      </c>
      <c r="J42" s="2" t="s">
        <v>50</v>
      </c>
      <c r="K42" s="2" t="s">
        <v>49</v>
      </c>
      <c r="L42" s="2"/>
      <c r="M42" s="3" t="s">
        <v>1</v>
      </c>
      <c r="N42" s="2"/>
      <c r="O42" s="2" t="s">
        <v>48</v>
      </c>
    </row>
    <row r="43" spans="1:15" ht="63.75" x14ac:dyDescent="0.25">
      <c r="A43" s="4" t="s">
        <v>47</v>
      </c>
      <c r="B43" s="3" t="s">
        <v>11</v>
      </c>
      <c r="C43" s="2" t="s">
        <v>46</v>
      </c>
      <c r="D43" s="2" t="s">
        <v>21</v>
      </c>
      <c r="E43" s="2" t="s">
        <v>45</v>
      </c>
      <c r="F43" s="2" t="s">
        <v>44</v>
      </c>
      <c r="G43" s="3" t="s">
        <v>18</v>
      </c>
      <c r="H43" s="2" t="s">
        <v>5</v>
      </c>
      <c r="I43" s="2" t="s">
        <v>43</v>
      </c>
      <c r="J43" s="2" t="s">
        <v>42</v>
      </c>
      <c r="K43" s="2" t="s">
        <v>41</v>
      </c>
      <c r="L43" s="2"/>
      <c r="M43" s="3" t="s">
        <v>1</v>
      </c>
      <c r="N43" s="2"/>
      <c r="O43" s="2"/>
    </row>
    <row r="44" spans="1:15" ht="51" x14ac:dyDescent="0.25">
      <c r="A44" s="4" t="s">
        <v>40</v>
      </c>
      <c r="B44" s="3" t="s">
        <v>11</v>
      </c>
      <c r="C44" s="2" t="s">
        <v>39</v>
      </c>
      <c r="D44" s="2" t="s">
        <v>21</v>
      </c>
      <c r="E44" s="2" t="s">
        <v>38</v>
      </c>
      <c r="F44" s="2" t="s">
        <v>37</v>
      </c>
      <c r="G44" s="3" t="s">
        <v>18</v>
      </c>
      <c r="H44" s="2" t="s">
        <v>36</v>
      </c>
      <c r="I44" s="2" t="s">
        <v>35</v>
      </c>
      <c r="J44" s="2" t="s">
        <v>34</v>
      </c>
      <c r="K44" s="2" t="s">
        <v>33</v>
      </c>
      <c r="L44" s="2"/>
      <c r="M44" s="3" t="s">
        <v>1</v>
      </c>
      <c r="N44" s="2"/>
      <c r="O44" s="2"/>
    </row>
    <row r="45" spans="1:15" ht="38.25" x14ac:dyDescent="0.25">
      <c r="A45" s="4" t="s">
        <v>32</v>
      </c>
      <c r="B45" s="3" t="s">
        <v>11</v>
      </c>
      <c r="C45" s="2" t="s">
        <v>31</v>
      </c>
      <c r="D45" s="2" t="s">
        <v>21</v>
      </c>
      <c r="E45" s="2" t="s">
        <v>30</v>
      </c>
      <c r="F45" s="2" t="s">
        <v>29</v>
      </c>
      <c r="G45" s="3" t="s">
        <v>18</v>
      </c>
      <c r="H45" s="2" t="s">
        <v>28</v>
      </c>
      <c r="I45" s="2" t="s">
        <v>27</v>
      </c>
      <c r="J45" s="2" t="s">
        <v>26</v>
      </c>
      <c r="K45" s="2" t="s">
        <v>25</v>
      </c>
      <c r="L45" s="2"/>
      <c r="M45" s="3" t="s">
        <v>1</v>
      </c>
      <c r="N45" s="2"/>
      <c r="O45" s="2" t="s">
        <v>24</v>
      </c>
    </row>
    <row r="46" spans="1:15" ht="63.75" x14ac:dyDescent="0.25">
      <c r="A46" s="4" t="s">
        <v>23</v>
      </c>
      <c r="B46" s="3" t="s">
        <v>11</v>
      </c>
      <c r="C46" s="2" t="s">
        <v>22</v>
      </c>
      <c r="D46" s="2" t="s">
        <v>21</v>
      </c>
      <c r="E46" s="2" t="s">
        <v>20</v>
      </c>
      <c r="F46" s="2" t="s">
        <v>19</v>
      </c>
      <c r="G46" s="3" t="s">
        <v>18</v>
      </c>
      <c r="H46" s="2" t="s">
        <v>17</v>
      </c>
      <c r="I46" s="2" t="s">
        <v>16</v>
      </c>
      <c r="J46" s="2" t="s">
        <v>15</v>
      </c>
      <c r="K46" s="2" t="s">
        <v>14</v>
      </c>
      <c r="L46" s="2"/>
      <c r="M46" s="3" t="s">
        <v>1</v>
      </c>
      <c r="N46" s="2"/>
      <c r="O46" s="2" t="s">
        <v>13</v>
      </c>
    </row>
    <row r="47" spans="1:15" ht="63.75" x14ac:dyDescent="0.25">
      <c r="A47" s="4" t="s">
        <v>12</v>
      </c>
      <c r="B47" s="3" t="s">
        <v>11</v>
      </c>
      <c r="C47" s="2" t="s">
        <v>10</v>
      </c>
      <c r="D47" s="2" t="s">
        <v>9</v>
      </c>
      <c r="E47" s="2" t="s">
        <v>8</v>
      </c>
      <c r="F47" s="2" t="s">
        <v>7</v>
      </c>
      <c r="G47" s="3" t="s">
        <v>6</v>
      </c>
      <c r="H47" s="2" t="s">
        <v>5</v>
      </c>
      <c r="I47" s="2" t="s">
        <v>4</v>
      </c>
      <c r="J47" s="2" t="s">
        <v>3</v>
      </c>
      <c r="K47" s="2" t="s">
        <v>2</v>
      </c>
      <c r="L47" s="2"/>
      <c r="M47" s="3" t="s">
        <v>1</v>
      </c>
      <c r="N47" s="2"/>
      <c r="O47" s="2" t="s">
        <v>0</v>
      </c>
    </row>
  </sheetData>
  <autoFilter ref="A1:O47" xr:uid="{00000000-0009-0000-0000-000002000000}"/>
  <conditionalFormatting sqref="M2:M399">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M2:M399" xr:uid="{00000000-0002-0000-0200-000002000000}">
      <formula1>"Chưa chạy,PASS,FAIL"</formula1>
      <formula2>0</formula2>
    </dataValidation>
    <dataValidation type="list" allowBlank="1" sqref="G2:G399" xr:uid="{00000000-0002-0000-0200-000001000000}">
      <formula1>"Cao,Trung,Thấp"</formula1>
      <formula2>0</formula2>
    </dataValidation>
    <dataValidation type="list" allowBlank="1" sqref="D2:D399" xr:uid="{00000000-0002-0000-0200-000000000000}">
      <formula1>"Happy path,Negative,Boundary,Alternative flow,Phi chức năng"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kiethoangsinhnam2006@gmail.com</dc:creator>
  <cp:lastModifiedBy>kiethoangsinhnam2006@gmail.com</cp:lastModifiedBy>
  <dcterms:created xsi:type="dcterms:W3CDTF">2026-10-04T12:44:43Z</dcterms:created>
  <dcterms:modified xsi:type="dcterms:W3CDTF">2026-10-04T12:45:28Z</dcterms:modified>
</cp:coreProperties>
</file>