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ml/PycharmProjects/EXAM_PANDAS/DAY_04(240115)/"/>
    </mc:Choice>
  </mc:AlternateContent>
  <xr:revisionPtr revIDLastSave="0" documentId="13_ncr:1_{9D75EA39-A40A-5C4B-B1DA-A74EECF4197F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2AJtRJBn9Y/4Bfx/Y9CAe/Xvybkv1ITRKAMBYtdOHQ="/>
    </ext>
  </extLst>
</workbook>
</file>

<file path=xl/calcChain.xml><?xml version="1.0" encoding="utf-8"?>
<calcChain xmlns="http://schemas.openxmlformats.org/spreadsheetml/2006/main">
  <c r="BC5" i="1" l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4" i="1"/>
  <c r="AZ327" i="1"/>
  <c r="BA327" i="1"/>
  <c r="AZ22" i="1"/>
  <c r="BA38" i="1"/>
  <c r="AZ40" i="1"/>
  <c r="BA56" i="1"/>
  <c r="AZ58" i="1"/>
  <c r="BA74" i="1"/>
  <c r="AZ76" i="1"/>
  <c r="BA92" i="1"/>
  <c r="AZ94" i="1"/>
  <c r="BA110" i="1"/>
  <c r="AZ112" i="1"/>
  <c r="BA128" i="1"/>
  <c r="AZ130" i="1"/>
  <c r="BA146" i="1"/>
  <c r="AZ148" i="1"/>
  <c r="BA164" i="1"/>
  <c r="AZ166" i="1"/>
  <c r="BA182" i="1"/>
  <c r="AZ184" i="1"/>
  <c r="BA200" i="1"/>
  <c r="AZ202" i="1"/>
  <c r="BA218" i="1"/>
  <c r="AZ220" i="1"/>
  <c r="BA236" i="1"/>
  <c r="AZ238" i="1"/>
  <c r="BA254" i="1"/>
  <c r="AZ256" i="1"/>
  <c r="BA272" i="1"/>
  <c r="AZ274" i="1"/>
  <c r="BA290" i="1"/>
  <c r="AZ292" i="1"/>
  <c r="BA308" i="1"/>
  <c r="AZ310" i="1"/>
  <c r="BA326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BA20" i="1" s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" i="1"/>
  <c r="AZ4" i="1"/>
</calcChain>
</file>

<file path=xl/sharedStrings.xml><?xml version="1.0" encoding="utf-8"?>
<sst xmlns="http://schemas.openxmlformats.org/spreadsheetml/2006/main" count="4386" uniqueCount="90">
  <si>
    <t>전출지별</t>
  </si>
  <si>
    <t>전입지별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</si>
  <si>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</si>
  <si>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</si>
  <si>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</si>
  <si>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</si>
  <si>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</si>
  <si>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</si>
  <si>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</si>
  <si>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</si>
  <si>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</si>
  <si>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</si>
  <si>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</si>
  <si>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</si>
  <si>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</si>
  <si>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</si>
  <si>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</si>
  <si>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</si>
  <si>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</si>
  <si>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</si>
  <si>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</si>
  <si>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</si>
  <si>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</si>
  <si>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</si>
  <si>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</si>
  <si>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</si>
  <si>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</si>
  <si>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</si>
  <si>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</si>
  <si>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</si>
  <si>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</si>
  <si>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</si>
  <si>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</si>
  <si>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</si>
  <si>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</si>
  <si>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</si>
  <si>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</si>
  <si>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</si>
  <si>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</si>
  <si>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</si>
  <si>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</si>
  <si>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</si>
  <si>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</si>
  <si>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</si>
  <si>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</si>
  <si>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</si>
  <si>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</si>
  <si>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</si>
  <si>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</si>
  <si>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</si>
  <si>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이동자수 (명)</t>
  </si>
  <si>
    <t>전국</t>
  </si>
  <si>
    <t/>
  </si>
  <si>
    <t>서울특별시</t>
  </si>
  <si>
    <t>부산광역시</t>
  </si>
  <si>
    <t>대구광역시</t>
  </si>
  <si>
    <t>-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</si>
  <si>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</si>
  <si>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</si>
  <si>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</si>
  <si>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</si>
  <si>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</si>
  <si>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</si>
  <si>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</si>
  <si>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</si>
  <si>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</si>
  <si>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</si>
  <si>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</si>
  <si>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</si>
  <si>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</si>
  <si>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</si>
  <si>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</si>
  <si>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DT_1B26003_A01</t>
  </si>
  <si>
    <t>○ 통계표명</t>
  </si>
  <si>
    <t>전출지/전입지(시도)별 이동자수</t>
  </si>
  <si>
    <t>○ 조회기간</t>
  </si>
  <si>
    <t>[년] 1970~2017</t>
  </si>
  <si>
    <t>○ 출처</t>
  </si>
  <si>
    <t>통계청, 국내인구이동통계</t>
  </si>
  <si>
    <t>○ 자료다운일자</t>
  </si>
  <si>
    <t>2019.01.13 22:36</t>
  </si>
  <si>
    <t>○ 통계표URL</t>
  </si>
  <si>
    <t>http://kosis.kr/statHtml/statHtml.do?orgId=101&amp;tblId=DT_1B26003_A01&amp;conn_path=I3</t>
  </si>
  <si>
    <t>* KOSIS 개편 시 통계표 URL은 달라질 수 있음</t>
  </si>
  <si>
    <t>○ 단위</t>
  </si>
  <si>
    <t>명</t>
  </si>
  <si>
    <t>○ 주석</t>
  </si>
  <si>
    <t>통계표</t>
  </si>
  <si>
    <t>1. 1986년 이전에는 전국 전출자료에 국외 및 기타가 포함되어 있는 경우가 있으나, 별도의 국외 및 기타 코드를 제공하지 않아 시도별 순이동 합이 전국 순이동(0)과 다를 수 있음</t>
  </si>
  <si>
    <t>2. 세종특별자치시(2012.7 출범)는 2012년 연간통계 작성시 연말기준으로 1~12월간 인구이동을 소급하여 작성하였으며 1~6월간 월간통계도 소급하여 재작성하였음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</si>
</sst>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rgb="FF000000"/>
      <name val="Calibri"/>
      <scheme val="minor"/>
    </font>
    <font>
      <sz val="11"/>
      <color rgb="FF000000"/>
      <name val="Malgun Gothic"/>
      <family val="2"/>
      <charset val="129"/>
    </font>
    <font>
      <sz val="11"/>
      <name val="Calibri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>
      <alignment vertical="center"/>
    </xf>
    <xf numFmtId="0" fontId="1" fillId="3" borderId="2" xfId="0" applyFont="1" applyFill="1" applyBorder="1"/>
    <xf numFmtId="0" fontId="1" fillId="4" borderId="4" xfId="0" applyFont="1" applyFill="1" applyBorder="1"/>
    <xf numFmtId="3" fontId="1" fillId="0" borderId="2" xfId="0" applyNumberFormat="1" applyFont="1" applyBorder="1" applyAlignment="1">
      <alignment horizontal="right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2" xfId="0" applyFont="1" applyFill="1" applyBorder="1"/>
    <xf numFmtId="0" fontId="1" fillId="0" borderId="0" xfId="0" applyFont="1" applyAlignment="1">
      <alignment horizontal="left"/>
    </xf>
    <xf numFmtId="3" fontId="0" fillId="0" borderId="0" xfId="0" applyNumberFormat="1" applyAlignment="1">
      <alignment vertical="center"/>
    </xf>
    <xf numFmtId="41" fontId="0" fillId="0" borderId="0" xfId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baseColWidth="10" defaultColWidth="14.5" defaultRowHeight="15" customHeight="1" x14ac:dyDescent="0.2"/>
  <cols>
    <col min="1" max="2" width="13.6640625" customWidth="1"/>
    <col min="3" max="50" width="12.6640625" customWidth="1"/>
  </cols>
  <sheetData>
    <row r="1" spans="1:55" ht="19.5" customHeight="1" x14ac:dyDescent="0.25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5" ht="19.5" customHeight="1" x14ac:dyDescent="0.25">
      <c r="A2" s="11"/>
      <c r="B2" s="11"/>
      <c r="C2" s="1" t="s">
        <v>50</v>
      </c>
      <c r="D2" s="1" t="s">
        <v>50</v>
      </c>
      <c r="E2" s="1" t="s">
        <v>50</v>
      </c>
      <c r="F2" s="1" t="s">
        <v>50</v>
      </c>
      <c r="G2" s="1" t="s">
        <v>50</v>
      </c>
      <c r="H2" s="1" t="s">
        <v>50</v>
      </c>
      <c r="I2" s="1" t="s">
        <v>50</v>
      </c>
      <c r="J2" s="1" t="s">
        <v>50</v>
      </c>
      <c r="K2" s="1" t="s">
        <v>50</v>
      </c>
      <c r="L2" s="1" t="s">
        <v>50</v>
      </c>
      <c r="M2" s="1" t="s">
        <v>50</v>
      </c>
      <c r="N2" s="1" t="s">
        <v>50</v>
      </c>
      <c r="O2" s="1" t="s">
        <v>50</v>
      </c>
      <c r="P2" s="1" t="s">
        <v>50</v>
      </c>
      <c r="Q2" s="1" t="s">
        <v>50</v>
      </c>
      <c r="R2" s="1" t="s">
        <v>50</v>
      </c>
      <c r="S2" s="1" t="s">
        <v>50</v>
      </c>
      <c r="T2" s="1" t="s">
        <v>50</v>
      </c>
      <c r="U2" s="1" t="s">
        <v>50</v>
      </c>
      <c r="V2" s="1" t="s">
        <v>50</v>
      </c>
      <c r="W2" s="1" t="s">
        <v>50</v>
      </c>
      <c r="X2" s="1" t="s">
        <v>50</v>
      </c>
      <c r="Y2" s="1" t="s">
        <v>50</v>
      </c>
      <c r="Z2" s="1" t="s">
        <v>50</v>
      </c>
      <c r="AA2" s="1" t="s">
        <v>50</v>
      </c>
      <c r="AB2" s="1" t="s">
        <v>50</v>
      </c>
      <c r="AC2" s="1" t="s">
        <v>50</v>
      </c>
      <c r="AD2" s="1" t="s">
        <v>50</v>
      </c>
      <c r="AE2" s="1" t="s">
        <v>50</v>
      </c>
      <c r="AF2" s="1" t="s">
        <v>50</v>
      </c>
      <c r="AG2" s="1" t="s">
        <v>50</v>
      </c>
      <c r="AH2" s="1" t="s">
        <v>50</v>
      </c>
      <c r="AI2" s="1" t="s">
        <v>50</v>
      </c>
      <c r="AJ2" s="1" t="s">
        <v>50</v>
      </c>
      <c r="AK2" s="1" t="s">
        <v>50</v>
      </c>
      <c r="AL2" s="1" t="s">
        <v>50</v>
      </c>
      <c r="AM2" s="1" t="s">
        <v>50</v>
      </c>
      <c r="AN2" s="1" t="s">
        <v>50</v>
      </c>
      <c r="AO2" s="1" t="s">
        <v>50</v>
      </c>
      <c r="AP2" s="1" t="s">
        <v>50</v>
      </c>
      <c r="AQ2" s="1" t="s">
        <v>50</v>
      </c>
      <c r="AR2" s="1" t="s">
        <v>50</v>
      </c>
      <c r="AS2" s="1" t="s">
        <v>50</v>
      </c>
      <c r="AT2" s="1" t="s">
        <v>50</v>
      </c>
      <c r="AU2" s="1" t="s">
        <v>50</v>
      </c>
      <c r="AV2" s="1" t="s">
        <v>50</v>
      </c>
      <c r="AW2" s="1" t="s">
        <v>50</v>
      </c>
      <c r="AX2" s="1" t="s">
        <v>50</v>
      </c>
    </row>
    <row r="3" spans="1:55" ht="19.5" customHeight="1" x14ac:dyDescent="0.25">
      <c r="A3" s="12" t="s">
        <v>51</v>
      </c>
      <c r="B3" s="2" t="s">
        <v>51</v>
      </c>
      <c r="C3" s="3">
        <v>4046536</v>
      </c>
      <c r="D3" s="3">
        <v>4210164</v>
      </c>
      <c r="E3" s="3">
        <v>3687938</v>
      </c>
      <c r="F3" s="3">
        <v>4860418</v>
      </c>
      <c r="G3" s="3">
        <v>5297969</v>
      </c>
      <c r="H3" s="3">
        <v>9011440</v>
      </c>
      <c r="I3" s="3">
        <v>6773250</v>
      </c>
      <c r="J3" s="3">
        <v>7397623</v>
      </c>
      <c r="K3" s="3">
        <v>8410276</v>
      </c>
      <c r="L3" s="3">
        <v>7324380</v>
      </c>
      <c r="M3" s="3">
        <v>8258573</v>
      </c>
      <c r="N3" s="3">
        <v>8194516</v>
      </c>
      <c r="O3" s="3">
        <v>8616474</v>
      </c>
      <c r="P3" s="3">
        <v>9795811</v>
      </c>
      <c r="Q3" s="3">
        <v>9043238</v>
      </c>
      <c r="R3" s="3">
        <v>8679097</v>
      </c>
      <c r="S3" s="3">
        <v>8660428</v>
      </c>
      <c r="T3" s="3">
        <v>9308750</v>
      </c>
      <c r="U3" s="3">
        <v>9969020</v>
      </c>
      <c r="V3" s="3">
        <v>9316219</v>
      </c>
      <c r="W3" s="3">
        <v>9459209</v>
      </c>
      <c r="X3" s="3">
        <v>8980841</v>
      </c>
      <c r="Y3" s="3">
        <v>9031576</v>
      </c>
      <c r="Z3" s="3">
        <v>8807058</v>
      </c>
      <c r="AA3" s="3">
        <v>8791714</v>
      </c>
      <c r="AB3" s="3">
        <v>9073069</v>
      </c>
      <c r="AC3" s="3">
        <v>8854973</v>
      </c>
      <c r="AD3" s="3">
        <v>8819909</v>
      </c>
      <c r="AE3" s="3">
        <v>8156318</v>
      </c>
      <c r="AF3" s="3">
        <v>9435347</v>
      </c>
      <c r="AG3" s="3">
        <v>9009441</v>
      </c>
      <c r="AH3" s="3">
        <v>9289949</v>
      </c>
      <c r="AI3" s="3">
        <v>9584461</v>
      </c>
      <c r="AJ3" s="3">
        <v>9516605</v>
      </c>
      <c r="AK3" s="3">
        <v>8567795</v>
      </c>
      <c r="AL3" s="3">
        <v>8795397</v>
      </c>
      <c r="AM3" s="3">
        <v>9342074</v>
      </c>
      <c r="AN3" s="3">
        <v>9070102</v>
      </c>
      <c r="AO3" s="3">
        <v>8808256</v>
      </c>
      <c r="AP3" s="3">
        <v>8487275</v>
      </c>
      <c r="AQ3" s="3">
        <v>8226594</v>
      </c>
      <c r="AR3" s="3">
        <v>8127195</v>
      </c>
      <c r="AS3" s="3">
        <v>7506691</v>
      </c>
      <c r="AT3" s="3">
        <v>7411784</v>
      </c>
      <c r="AU3" s="3">
        <v>7629098</v>
      </c>
      <c r="AV3" s="3">
        <v>7755286</v>
      </c>
      <c r="AW3" s="3">
        <v>7378430</v>
      </c>
      <c r="AX3" s="3">
        <v>7154226</v>
      </c>
      <c r="AY3" s="8">
        <f>SUM(C3:AX3)</f>
        <v>391932793</v>
      </c>
    </row>
    <row r="4" spans="1:55" ht="19.5" customHeight="1" x14ac:dyDescent="0.25">
      <c r="A4" s="13"/>
      <c r="B4" s="2" t="s">
        <v>53</v>
      </c>
      <c r="C4" s="3">
        <v>1742813</v>
      </c>
      <c r="D4" s="3">
        <v>1671705</v>
      </c>
      <c r="E4" s="3">
        <v>1349333</v>
      </c>
      <c r="F4" s="3">
        <v>1831858</v>
      </c>
      <c r="G4" s="3">
        <v>2050392</v>
      </c>
      <c r="H4" s="3">
        <v>3396662</v>
      </c>
      <c r="I4" s="3">
        <v>2756510</v>
      </c>
      <c r="J4" s="3">
        <v>2893403</v>
      </c>
      <c r="K4" s="3">
        <v>3307439</v>
      </c>
      <c r="L4" s="3">
        <v>2589667</v>
      </c>
      <c r="M4" s="3">
        <v>2767816</v>
      </c>
      <c r="N4" s="3">
        <v>2859860</v>
      </c>
      <c r="O4" s="3">
        <v>2997854</v>
      </c>
      <c r="P4" s="3">
        <v>3434184</v>
      </c>
      <c r="Q4" s="3">
        <v>3052558</v>
      </c>
      <c r="R4" s="3">
        <v>2784387</v>
      </c>
      <c r="S4" s="3">
        <v>2683013</v>
      </c>
      <c r="T4" s="3">
        <v>2853398</v>
      </c>
      <c r="U4" s="3">
        <v>3388387</v>
      </c>
      <c r="V4" s="3">
        <v>3049117</v>
      </c>
      <c r="W4" s="3">
        <v>2726492</v>
      </c>
      <c r="X4" s="3">
        <v>2437238</v>
      </c>
      <c r="Y4" s="3">
        <v>2395814</v>
      </c>
      <c r="Z4" s="3">
        <v>2259333</v>
      </c>
      <c r="AA4" s="3">
        <v>2240086</v>
      </c>
      <c r="AB4" s="3">
        <v>2165332</v>
      </c>
      <c r="AC4" s="3">
        <v>2159555</v>
      </c>
      <c r="AD4" s="3">
        <v>2074884</v>
      </c>
      <c r="AE4" s="3">
        <v>1802931</v>
      </c>
      <c r="AF4" s="3">
        <v>2337989</v>
      </c>
      <c r="AG4" s="3">
        <v>2219407</v>
      </c>
      <c r="AH4" s="3">
        <v>2295784</v>
      </c>
      <c r="AI4" s="3">
        <v>2318051</v>
      </c>
      <c r="AJ4" s="3">
        <v>2242723</v>
      </c>
      <c r="AK4" s="3">
        <v>1926235</v>
      </c>
      <c r="AL4" s="3">
        <v>1990749</v>
      </c>
      <c r="AM4" s="3">
        <v>2173907</v>
      </c>
      <c r="AN4" s="3">
        <v>2078045</v>
      </c>
      <c r="AO4" s="3">
        <v>2025358</v>
      </c>
      <c r="AP4" s="3">
        <v>1873188</v>
      </c>
      <c r="AQ4" s="3">
        <v>1733015</v>
      </c>
      <c r="AR4" s="3">
        <v>1721748</v>
      </c>
      <c r="AS4" s="3">
        <v>1555281</v>
      </c>
      <c r="AT4" s="3">
        <v>1520090</v>
      </c>
      <c r="AU4" s="3">
        <v>1573594</v>
      </c>
      <c r="AV4" s="3">
        <v>1589431</v>
      </c>
      <c r="AW4" s="3">
        <v>1515602</v>
      </c>
      <c r="AX4" s="3">
        <v>1472937</v>
      </c>
      <c r="AY4" s="8">
        <f t="shared" ref="AY4:AY67" si="0">SUM(C4:AX4)</f>
        <v>109885155</v>
      </c>
      <c r="AZ4" s="8">
        <f>AY4</f>
        <v>109885155</v>
      </c>
      <c r="BB4">
        <f>RANK(AZ4,$AZ$4:$AZ$326)</f>
        <v>1</v>
      </c>
      <c r="BC4" t="e">
        <f>RANK(BA4,$BA$4:$BA$326)</f>
        <v>#N/A</v>
      </c>
    </row>
    <row r="5" spans="1:55" ht="19.5" customHeight="1" x14ac:dyDescent="0.25">
      <c r="A5" s="13"/>
      <c r="B5" s="2" t="s">
        <v>54</v>
      </c>
      <c r="C5" s="3">
        <v>448577</v>
      </c>
      <c r="D5" s="3">
        <v>389797</v>
      </c>
      <c r="E5" s="3">
        <v>362202</v>
      </c>
      <c r="F5" s="3">
        <v>482061</v>
      </c>
      <c r="G5" s="3">
        <v>680984</v>
      </c>
      <c r="H5" s="3">
        <v>805979</v>
      </c>
      <c r="I5" s="3">
        <v>724664</v>
      </c>
      <c r="J5" s="3">
        <v>785117</v>
      </c>
      <c r="K5" s="3">
        <v>895337</v>
      </c>
      <c r="L5" s="3">
        <v>809483</v>
      </c>
      <c r="M5" s="3">
        <v>904252</v>
      </c>
      <c r="N5" s="3">
        <v>852671</v>
      </c>
      <c r="O5" s="3">
        <v>932367</v>
      </c>
      <c r="P5" s="3">
        <v>919150</v>
      </c>
      <c r="Q5" s="3">
        <v>872967</v>
      </c>
      <c r="R5" s="3">
        <v>821207</v>
      </c>
      <c r="S5" s="3">
        <v>831658</v>
      </c>
      <c r="T5" s="3">
        <v>918310</v>
      </c>
      <c r="U5" s="3">
        <v>892506</v>
      </c>
      <c r="V5" s="3">
        <v>790991</v>
      </c>
      <c r="W5" s="3">
        <v>761684</v>
      </c>
      <c r="X5" s="3">
        <v>741748</v>
      </c>
      <c r="Y5" s="3">
        <v>771852</v>
      </c>
      <c r="Z5" s="3">
        <v>708358</v>
      </c>
      <c r="AA5" s="3">
        <v>668188</v>
      </c>
      <c r="AB5" s="3">
        <v>676037</v>
      </c>
      <c r="AC5" s="3">
        <v>679854</v>
      </c>
      <c r="AD5" s="3">
        <v>641886</v>
      </c>
      <c r="AE5" s="3">
        <v>602418</v>
      </c>
      <c r="AF5" s="3">
        <v>660060</v>
      </c>
      <c r="AG5" s="3">
        <v>595975</v>
      </c>
      <c r="AH5" s="3">
        <v>604650</v>
      </c>
      <c r="AI5" s="3">
        <v>600936</v>
      </c>
      <c r="AJ5" s="3">
        <v>625355</v>
      </c>
      <c r="AK5" s="3">
        <v>539108</v>
      </c>
      <c r="AL5" s="3">
        <v>552771</v>
      </c>
      <c r="AM5" s="3">
        <v>559915</v>
      </c>
      <c r="AN5" s="3">
        <v>529343</v>
      </c>
      <c r="AO5" s="3">
        <v>514502</v>
      </c>
      <c r="AP5" s="3">
        <v>519310</v>
      </c>
      <c r="AQ5" s="3">
        <v>519334</v>
      </c>
      <c r="AR5" s="3">
        <v>508043</v>
      </c>
      <c r="AS5" s="3">
        <v>461042</v>
      </c>
      <c r="AT5" s="3">
        <v>478451</v>
      </c>
      <c r="AU5" s="3">
        <v>485710</v>
      </c>
      <c r="AV5" s="3">
        <v>507031</v>
      </c>
      <c r="AW5" s="3">
        <v>459015</v>
      </c>
      <c r="AX5" s="3">
        <v>439073</v>
      </c>
      <c r="AY5" s="8">
        <f t="shared" si="0"/>
        <v>31531929</v>
      </c>
      <c r="BB5" t="e">
        <f t="shared" ref="BB5:BB68" si="1">RANK(AZ5,$AZ$4:$AZ$326)</f>
        <v>#N/A</v>
      </c>
      <c r="BC5" t="e">
        <f t="shared" ref="BC5:BC68" si="2">RANK(BA5,$BA$4:$BA$326)</f>
        <v>#N/A</v>
      </c>
    </row>
    <row r="6" spans="1:55" ht="19.5" customHeight="1" x14ac:dyDescent="0.25">
      <c r="A6" s="13"/>
      <c r="B6" s="2" t="s">
        <v>55</v>
      </c>
      <c r="C6" s="3" t="s">
        <v>56</v>
      </c>
      <c r="D6" s="3" t="s">
        <v>56</v>
      </c>
      <c r="E6" s="3" t="s">
        <v>56</v>
      </c>
      <c r="F6" s="3" t="s">
        <v>56</v>
      </c>
      <c r="G6" s="3" t="s">
        <v>56</v>
      </c>
      <c r="H6" s="3" t="s">
        <v>56</v>
      </c>
      <c r="I6" s="3" t="s">
        <v>56</v>
      </c>
      <c r="J6" s="3" t="s">
        <v>56</v>
      </c>
      <c r="K6" s="3" t="s">
        <v>56</v>
      </c>
      <c r="L6" s="3" t="s">
        <v>56</v>
      </c>
      <c r="M6" s="3" t="s">
        <v>56</v>
      </c>
      <c r="N6" s="3">
        <v>514009</v>
      </c>
      <c r="O6" s="3">
        <v>553068</v>
      </c>
      <c r="P6" s="3">
        <v>607848</v>
      </c>
      <c r="Q6" s="3">
        <v>552902</v>
      </c>
      <c r="R6" s="3">
        <v>539361</v>
      </c>
      <c r="S6" s="3">
        <v>533854</v>
      </c>
      <c r="T6" s="3">
        <v>590786</v>
      </c>
      <c r="U6" s="3">
        <v>579187</v>
      </c>
      <c r="V6" s="3">
        <v>539730</v>
      </c>
      <c r="W6" s="3">
        <v>526547</v>
      </c>
      <c r="X6" s="3">
        <v>525249</v>
      </c>
      <c r="Y6" s="3">
        <v>558826</v>
      </c>
      <c r="Z6" s="3">
        <v>524585</v>
      </c>
      <c r="AA6" s="3">
        <v>545677</v>
      </c>
      <c r="AB6" s="3">
        <v>534013</v>
      </c>
      <c r="AC6" s="3">
        <v>507085</v>
      </c>
      <c r="AD6" s="3">
        <v>485263</v>
      </c>
      <c r="AE6" s="3">
        <v>462722</v>
      </c>
      <c r="AF6" s="3">
        <v>496811</v>
      </c>
      <c r="AG6" s="3">
        <v>477595</v>
      </c>
      <c r="AH6" s="3">
        <v>448898</v>
      </c>
      <c r="AI6" s="3">
        <v>466894</v>
      </c>
      <c r="AJ6" s="3">
        <v>487515</v>
      </c>
      <c r="AK6" s="3">
        <v>418278</v>
      </c>
      <c r="AL6" s="3">
        <v>440350</v>
      </c>
      <c r="AM6" s="3">
        <v>428417</v>
      </c>
      <c r="AN6" s="3">
        <v>399853</v>
      </c>
      <c r="AO6" s="3">
        <v>409938</v>
      </c>
      <c r="AP6" s="3">
        <v>398626</v>
      </c>
      <c r="AQ6" s="3">
        <v>370817</v>
      </c>
      <c r="AR6" s="3">
        <v>370563</v>
      </c>
      <c r="AS6" s="3">
        <v>348642</v>
      </c>
      <c r="AT6" s="3">
        <v>351873</v>
      </c>
      <c r="AU6" s="3">
        <v>350213</v>
      </c>
      <c r="AV6" s="3">
        <v>351424</v>
      </c>
      <c r="AW6" s="3">
        <v>328228</v>
      </c>
      <c r="AX6" s="3">
        <v>321182</v>
      </c>
      <c r="AY6" s="8">
        <f t="shared" si="0"/>
        <v>17346829</v>
      </c>
      <c r="BB6" t="e">
        <f t="shared" si="1"/>
        <v>#N/A</v>
      </c>
      <c r="BC6" t="e">
        <f t="shared" si="2"/>
        <v>#N/A</v>
      </c>
    </row>
    <row r="7" spans="1:55" ht="19.5" customHeight="1" x14ac:dyDescent="0.25">
      <c r="A7" s="13"/>
      <c r="B7" s="2" t="s">
        <v>57</v>
      </c>
      <c r="C7" s="3" t="s">
        <v>56</v>
      </c>
      <c r="D7" s="3" t="s">
        <v>56</v>
      </c>
      <c r="E7" s="3" t="s">
        <v>56</v>
      </c>
      <c r="F7" s="3" t="s">
        <v>56</v>
      </c>
      <c r="G7" s="3" t="s">
        <v>56</v>
      </c>
      <c r="H7" s="3" t="s">
        <v>56</v>
      </c>
      <c r="I7" s="3" t="s">
        <v>56</v>
      </c>
      <c r="J7" s="3" t="s">
        <v>56</v>
      </c>
      <c r="K7" s="3" t="s">
        <v>56</v>
      </c>
      <c r="L7" s="3" t="s">
        <v>56</v>
      </c>
      <c r="M7" s="3" t="s">
        <v>56</v>
      </c>
      <c r="N7" s="3">
        <v>332958</v>
      </c>
      <c r="O7" s="3">
        <v>333362</v>
      </c>
      <c r="P7" s="3">
        <v>398906</v>
      </c>
      <c r="Q7" s="3">
        <v>425509</v>
      </c>
      <c r="R7" s="3">
        <v>409361</v>
      </c>
      <c r="S7" s="3">
        <v>382620</v>
      </c>
      <c r="T7" s="3">
        <v>434814</v>
      </c>
      <c r="U7" s="3">
        <v>476438</v>
      </c>
      <c r="V7" s="3">
        <v>472576</v>
      </c>
      <c r="W7" s="3">
        <v>567863</v>
      </c>
      <c r="X7" s="3">
        <v>503687</v>
      </c>
      <c r="Y7" s="3">
        <v>509700</v>
      </c>
      <c r="Z7" s="3">
        <v>505825</v>
      </c>
      <c r="AA7" s="3">
        <v>506471</v>
      </c>
      <c r="AB7" s="3">
        <v>481438</v>
      </c>
      <c r="AC7" s="3">
        <v>482811</v>
      </c>
      <c r="AD7" s="3">
        <v>512513</v>
      </c>
      <c r="AE7" s="3">
        <v>447707</v>
      </c>
      <c r="AF7" s="3">
        <v>494576</v>
      </c>
      <c r="AG7" s="3">
        <v>531318</v>
      </c>
      <c r="AH7" s="3">
        <v>526842</v>
      </c>
      <c r="AI7" s="3">
        <v>540812</v>
      </c>
      <c r="AJ7" s="3">
        <v>510347</v>
      </c>
      <c r="AK7" s="3">
        <v>462835</v>
      </c>
      <c r="AL7" s="3">
        <v>502168</v>
      </c>
      <c r="AM7" s="3">
        <v>523457</v>
      </c>
      <c r="AN7" s="3">
        <v>576619</v>
      </c>
      <c r="AO7" s="3">
        <v>565585</v>
      </c>
      <c r="AP7" s="3">
        <v>478169</v>
      </c>
      <c r="AQ7" s="3">
        <v>462051</v>
      </c>
      <c r="AR7" s="3">
        <v>499567</v>
      </c>
      <c r="AS7" s="3">
        <v>468666</v>
      </c>
      <c r="AT7" s="3">
        <v>461613</v>
      </c>
      <c r="AU7" s="3">
        <v>452297</v>
      </c>
      <c r="AV7" s="3">
        <v>473223</v>
      </c>
      <c r="AW7" s="3">
        <v>441646</v>
      </c>
      <c r="AX7" s="3">
        <v>409465</v>
      </c>
      <c r="AY7" s="8">
        <f t="shared" si="0"/>
        <v>17565815</v>
      </c>
      <c r="BB7" t="e">
        <f t="shared" si="1"/>
        <v>#N/A</v>
      </c>
      <c r="BC7" t="e">
        <f t="shared" si="2"/>
        <v>#N/A</v>
      </c>
    </row>
    <row r="8" spans="1:55" ht="19.5" customHeight="1" x14ac:dyDescent="0.25">
      <c r="A8" s="13"/>
      <c r="B8" s="2" t="s">
        <v>58</v>
      </c>
      <c r="C8" s="3" t="s">
        <v>56</v>
      </c>
      <c r="D8" s="3" t="s">
        <v>56</v>
      </c>
      <c r="E8" s="3" t="s">
        <v>56</v>
      </c>
      <c r="F8" s="3" t="s">
        <v>56</v>
      </c>
      <c r="G8" s="3" t="s">
        <v>56</v>
      </c>
      <c r="H8" s="3" t="s">
        <v>56</v>
      </c>
      <c r="I8" s="3" t="s">
        <v>56</v>
      </c>
      <c r="J8" s="3" t="s">
        <v>56</v>
      </c>
      <c r="K8" s="3" t="s">
        <v>56</v>
      </c>
      <c r="L8" s="3" t="s">
        <v>56</v>
      </c>
      <c r="M8" s="3" t="s">
        <v>56</v>
      </c>
      <c r="N8" s="3" t="s">
        <v>56</v>
      </c>
      <c r="O8" s="3" t="s">
        <v>56</v>
      </c>
      <c r="P8" s="3" t="s">
        <v>56</v>
      </c>
      <c r="Q8" s="3" t="s">
        <v>56</v>
      </c>
      <c r="R8" s="3" t="s">
        <v>56</v>
      </c>
      <c r="S8" s="3">
        <v>254634</v>
      </c>
      <c r="T8" s="3">
        <v>257011</v>
      </c>
      <c r="U8" s="3">
        <v>336312</v>
      </c>
      <c r="V8" s="3">
        <v>308307</v>
      </c>
      <c r="W8" s="3">
        <v>330810</v>
      </c>
      <c r="X8" s="3">
        <v>356080</v>
      </c>
      <c r="Y8" s="3">
        <v>346330</v>
      </c>
      <c r="Z8" s="3">
        <v>300357</v>
      </c>
      <c r="AA8" s="3">
        <v>312343</v>
      </c>
      <c r="AB8" s="3">
        <v>307188</v>
      </c>
      <c r="AC8" s="3">
        <v>298679</v>
      </c>
      <c r="AD8" s="3">
        <v>328978</v>
      </c>
      <c r="AE8" s="3">
        <v>295529</v>
      </c>
      <c r="AF8" s="3">
        <v>324045</v>
      </c>
      <c r="AG8" s="3">
        <v>301498</v>
      </c>
      <c r="AH8" s="3">
        <v>300467</v>
      </c>
      <c r="AI8" s="3">
        <v>294120</v>
      </c>
      <c r="AJ8" s="3">
        <v>304505</v>
      </c>
      <c r="AK8" s="3">
        <v>284734</v>
      </c>
      <c r="AL8" s="3">
        <v>290429</v>
      </c>
      <c r="AM8" s="3">
        <v>301479</v>
      </c>
      <c r="AN8" s="3">
        <v>286105</v>
      </c>
      <c r="AO8" s="3">
        <v>268757</v>
      </c>
      <c r="AP8" s="3">
        <v>293879</v>
      </c>
      <c r="AQ8" s="3">
        <v>268574</v>
      </c>
      <c r="AR8" s="3">
        <v>260561</v>
      </c>
      <c r="AS8" s="3">
        <v>228612</v>
      </c>
      <c r="AT8" s="3">
        <v>226696</v>
      </c>
      <c r="AU8" s="3">
        <v>243066</v>
      </c>
      <c r="AV8" s="3">
        <v>224603</v>
      </c>
      <c r="AW8" s="3">
        <v>213176</v>
      </c>
      <c r="AX8" s="3">
        <v>208138</v>
      </c>
      <c r="AY8" s="8">
        <f t="shared" si="0"/>
        <v>9156002</v>
      </c>
      <c r="BB8" t="e">
        <f t="shared" si="1"/>
        <v>#N/A</v>
      </c>
      <c r="BC8" t="e">
        <f t="shared" si="2"/>
        <v>#N/A</v>
      </c>
    </row>
    <row r="9" spans="1:55" ht="19.5" customHeight="1" x14ac:dyDescent="0.25">
      <c r="A9" s="13"/>
      <c r="B9" s="2" t="s">
        <v>59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>
        <v>256234</v>
      </c>
      <c r="W9" s="3">
        <v>296756</v>
      </c>
      <c r="X9" s="3">
        <v>310452</v>
      </c>
      <c r="Y9" s="3">
        <v>295662</v>
      </c>
      <c r="Z9" s="3">
        <v>335871</v>
      </c>
      <c r="AA9" s="3">
        <v>315639</v>
      </c>
      <c r="AB9" s="3">
        <v>314804</v>
      </c>
      <c r="AC9" s="3">
        <v>287663</v>
      </c>
      <c r="AD9" s="3">
        <v>295198</v>
      </c>
      <c r="AE9" s="3">
        <v>267578</v>
      </c>
      <c r="AF9" s="3">
        <v>322783</v>
      </c>
      <c r="AG9" s="3">
        <v>312560</v>
      </c>
      <c r="AH9" s="3">
        <v>304985</v>
      </c>
      <c r="AI9" s="3">
        <v>302944</v>
      </c>
      <c r="AJ9" s="3">
        <v>304736</v>
      </c>
      <c r="AK9" s="3">
        <v>280028</v>
      </c>
      <c r="AL9" s="3">
        <v>287835</v>
      </c>
      <c r="AM9" s="3">
        <v>294814</v>
      </c>
      <c r="AN9" s="3">
        <v>283080</v>
      </c>
      <c r="AO9" s="3">
        <v>263532</v>
      </c>
      <c r="AP9" s="3">
        <v>252424</v>
      </c>
      <c r="AQ9" s="3">
        <v>262432</v>
      </c>
      <c r="AR9" s="3">
        <v>264244</v>
      </c>
      <c r="AS9" s="3">
        <v>239635</v>
      </c>
      <c r="AT9" s="3">
        <v>230858</v>
      </c>
      <c r="AU9" s="3">
        <v>239559</v>
      </c>
      <c r="AV9" s="3">
        <v>220774</v>
      </c>
      <c r="AW9" s="3">
        <v>219252</v>
      </c>
      <c r="AX9" s="3">
        <v>211449</v>
      </c>
      <c r="AY9" s="8">
        <f t="shared" si="0"/>
        <v>8073781</v>
      </c>
      <c r="BB9" t="e">
        <f t="shared" si="1"/>
        <v>#N/A</v>
      </c>
      <c r="BC9" t="e">
        <f t="shared" si="2"/>
        <v>#N/A</v>
      </c>
    </row>
    <row r="10" spans="1:55" ht="19.5" customHeight="1" x14ac:dyDescent="0.25">
      <c r="A10" s="13"/>
      <c r="B10" s="2" t="s">
        <v>60</v>
      </c>
      <c r="C10" s="3" t="s">
        <v>56</v>
      </c>
      <c r="D10" s="3" t="s">
        <v>56</v>
      </c>
      <c r="E10" s="3" t="s">
        <v>56</v>
      </c>
      <c r="F10" s="3" t="s">
        <v>56</v>
      </c>
      <c r="G10" s="3" t="s">
        <v>56</v>
      </c>
      <c r="H10" s="3" t="s">
        <v>56</v>
      </c>
      <c r="I10" s="3" t="s">
        <v>56</v>
      </c>
      <c r="J10" s="3" t="s">
        <v>56</v>
      </c>
      <c r="K10" s="3" t="s">
        <v>56</v>
      </c>
      <c r="L10" s="3" t="s">
        <v>56</v>
      </c>
      <c r="M10" s="3" t="s">
        <v>56</v>
      </c>
      <c r="N10" s="3" t="s">
        <v>56</v>
      </c>
      <c r="O10" s="3" t="s">
        <v>56</v>
      </c>
      <c r="P10" s="3" t="s">
        <v>56</v>
      </c>
      <c r="Q10" s="3" t="s">
        <v>56</v>
      </c>
      <c r="R10" s="3" t="s">
        <v>56</v>
      </c>
      <c r="S10" s="3" t="s">
        <v>56</v>
      </c>
      <c r="T10" s="3" t="s">
        <v>56</v>
      </c>
      <c r="U10" s="3" t="s">
        <v>56</v>
      </c>
      <c r="V10" s="3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C10" s="3">
        <v>0</v>
      </c>
      <c r="AD10" s="3">
        <v>185987</v>
      </c>
      <c r="AE10" s="3">
        <v>164160</v>
      </c>
      <c r="AF10" s="3">
        <v>179485</v>
      </c>
      <c r="AG10" s="3">
        <v>166690</v>
      </c>
      <c r="AH10" s="3">
        <v>170587</v>
      </c>
      <c r="AI10" s="3">
        <v>176413</v>
      </c>
      <c r="AJ10" s="3">
        <v>191255</v>
      </c>
      <c r="AK10" s="3">
        <v>184499</v>
      </c>
      <c r="AL10" s="3">
        <v>169681</v>
      </c>
      <c r="AM10" s="3">
        <v>174389</v>
      </c>
      <c r="AN10" s="3">
        <v>180375</v>
      </c>
      <c r="AO10" s="3">
        <v>181662</v>
      </c>
      <c r="AP10" s="3">
        <v>159953</v>
      </c>
      <c r="AQ10" s="3">
        <v>161146</v>
      </c>
      <c r="AR10" s="3">
        <v>164963</v>
      </c>
      <c r="AS10" s="3">
        <v>161433</v>
      </c>
      <c r="AT10" s="3">
        <v>159492</v>
      </c>
      <c r="AU10" s="3">
        <v>176015</v>
      </c>
      <c r="AV10" s="3">
        <v>170393</v>
      </c>
      <c r="AW10" s="3">
        <v>148190</v>
      </c>
      <c r="AX10" s="3">
        <v>135199</v>
      </c>
      <c r="AY10" s="8">
        <f t="shared" si="0"/>
        <v>3561967</v>
      </c>
      <c r="BB10" t="e">
        <f t="shared" si="1"/>
        <v>#N/A</v>
      </c>
      <c r="BC10" t="e">
        <f t="shared" si="2"/>
        <v>#N/A</v>
      </c>
    </row>
    <row r="11" spans="1:55" ht="19.5" customHeight="1" x14ac:dyDescent="0.25">
      <c r="A11" s="13"/>
      <c r="B11" s="2" t="s">
        <v>61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 t="s">
        <v>56</v>
      </c>
      <c r="AD11" s="3" t="s">
        <v>56</v>
      </c>
      <c r="AE11" s="3" t="s">
        <v>56</v>
      </c>
      <c r="AF11" s="3" t="s">
        <v>56</v>
      </c>
      <c r="AG11" s="3" t="s">
        <v>56</v>
      </c>
      <c r="AH11" s="3" t="s">
        <v>56</v>
      </c>
      <c r="AI11" s="3" t="s">
        <v>56</v>
      </c>
      <c r="AJ11" s="3" t="s">
        <v>56</v>
      </c>
      <c r="AK11" s="3" t="s">
        <v>56</v>
      </c>
      <c r="AL11" s="3" t="s">
        <v>56</v>
      </c>
      <c r="AM11" s="3" t="s">
        <v>56</v>
      </c>
      <c r="AN11" s="3" t="s">
        <v>56</v>
      </c>
      <c r="AO11" s="3" t="s">
        <v>56</v>
      </c>
      <c r="AP11" s="3" t="s">
        <v>56</v>
      </c>
      <c r="AQ11" s="3" t="s">
        <v>56</v>
      </c>
      <c r="AR11" s="3" t="s">
        <v>56</v>
      </c>
      <c r="AS11" s="3">
        <v>32784</v>
      </c>
      <c r="AT11" s="3">
        <v>23805</v>
      </c>
      <c r="AU11" s="3">
        <v>56526</v>
      </c>
      <c r="AV11" s="3">
        <v>83994</v>
      </c>
      <c r="AW11" s="3">
        <v>65052</v>
      </c>
      <c r="AX11" s="3">
        <v>82073</v>
      </c>
      <c r="AY11" s="8">
        <f t="shared" si="0"/>
        <v>344234</v>
      </c>
      <c r="BB11" t="e">
        <f t="shared" si="1"/>
        <v>#N/A</v>
      </c>
      <c r="BC11" t="e">
        <f t="shared" si="2"/>
        <v>#N/A</v>
      </c>
    </row>
    <row r="12" spans="1:55" ht="19.5" customHeight="1" x14ac:dyDescent="0.25">
      <c r="A12" s="13"/>
      <c r="B12" s="2" t="s">
        <v>62</v>
      </c>
      <c r="C12" s="3">
        <v>452060</v>
      </c>
      <c r="D12" s="3">
        <v>533375</v>
      </c>
      <c r="E12" s="3">
        <v>418045</v>
      </c>
      <c r="F12" s="3">
        <v>542224</v>
      </c>
      <c r="G12" s="3">
        <v>579194</v>
      </c>
      <c r="H12" s="3">
        <v>1006818</v>
      </c>
      <c r="I12" s="3">
        <v>770036</v>
      </c>
      <c r="J12" s="3">
        <v>880019</v>
      </c>
      <c r="K12" s="3">
        <v>985879</v>
      </c>
      <c r="L12" s="3">
        <v>984187</v>
      </c>
      <c r="M12" s="3">
        <v>1085764</v>
      </c>
      <c r="N12" s="3">
        <v>806192</v>
      </c>
      <c r="O12" s="3">
        <v>971778</v>
      </c>
      <c r="P12" s="3">
        <v>1253162</v>
      </c>
      <c r="Q12" s="3">
        <v>1146201</v>
      </c>
      <c r="R12" s="3">
        <v>1211995</v>
      </c>
      <c r="S12" s="3">
        <v>1297795</v>
      </c>
      <c r="T12" s="3">
        <v>1388645</v>
      </c>
      <c r="U12" s="3">
        <v>1450813</v>
      </c>
      <c r="V12" s="3">
        <v>1447161</v>
      </c>
      <c r="W12" s="3">
        <v>1609933</v>
      </c>
      <c r="X12" s="3">
        <v>1472190</v>
      </c>
      <c r="Y12" s="3">
        <v>1564272</v>
      </c>
      <c r="Z12" s="3">
        <v>1711603</v>
      </c>
      <c r="AA12" s="3">
        <v>1807997</v>
      </c>
      <c r="AB12" s="3">
        <v>1952466</v>
      </c>
      <c r="AC12" s="3">
        <v>1905357</v>
      </c>
      <c r="AD12" s="3">
        <v>1950705</v>
      </c>
      <c r="AE12" s="3">
        <v>1707411</v>
      </c>
      <c r="AF12" s="3">
        <v>2079470</v>
      </c>
      <c r="AG12" s="3">
        <v>2042327</v>
      </c>
      <c r="AH12" s="3">
        <v>2256103</v>
      </c>
      <c r="AI12" s="3">
        <v>2449422</v>
      </c>
      <c r="AJ12" s="3">
        <v>2304535</v>
      </c>
      <c r="AK12" s="3">
        <v>2079220</v>
      </c>
      <c r="AL12" s="3">
        <v>2197321</v>
      </c>
      <c r="AM12" s="3">
        <v>2459641</v>
      </c>
      <c r="AN12" s="3">
        <v>2306957</v>
      </c>
      <c r="AO12" s="3">
        <v>2195585</v>
      </c>
      <c r="AP12" s="3">
        <v>2175681</v>
      </c>
      <c r="AQ12" s="3">
        <v>2168820</v>
      </c>
      <c r="AR12" s="3">
        <v>2062422</v>
      </c>
      <c r="AS12" s="3">
        <v>1944962</v>
      </c>
      <c r="AT12" s="3">
        <v>1895434</v>
      </c>
      <c r="AU12" s="3">
        <v>1891775</v>
      </c>
      <c r="AV12" s="3">
        <v>1993080</v>
      </c>
      <c r="AW12" s="3">
        <v>1958593</v>
      </c>
      <c r="AX12" s="3">
        <v>1888324</v>
      </c>
      <c r="AY12" s="8">
        <f t="shared" si="0"/>
        <v>75242949</v>
      </c>
      <c r="BB12" t="e">
        <f t="shared" si="1"/>
        <v>#N/A</v>
      </c>
      <c r="BC12" t="e">
        <f t="shared" si="2"/>
        <v>#N/A</v>
      </c>
    </row>
    <row r="13" spans="1:55" ht="19.5" customHeight="1" x14ac:dyDescent="0.25">
      <c r="A13" s="13"/>
      <c r="B13" s="2" t="s">
        <v>63</v>
      </c>
      <c r="C13" s="3">
        <v>160959</v>
      </c>
      <c r="D13" s="3">
        <v>183964</v>
      </c>
      <c r="E13" s="3">
        <v>161637</v>
      </c>
      <c r="F13" s="3">
        <v>241663</v>
      </c>
      <c r="G13" s="3">
        <v>184385</v>
      </c>
      <c r="H13" s="3">
        <v>326365</v>
      </c>
      <c r="I13" s="3">
        <v>239946</v>
      </c>
      <c r="J13" s="3">
        <v>246070</v>
      </c>
      <c r="K13" s="3">
        <v>264577</v>
      </c>
      <c r="L13" s="3">
        <v>233897</v>
      </c>
      <c r="M13" s="3">
        <v>293328</v>
      </c>
      <c r="N13" s="3">
        <v>280036</v>
      </c>
      <c r="O13" s="3">
        <v>276861</v>
      </c>
      <c r="P13" s="3">
        <v>306128</v>
      </c>
      <c r="Q13" s="3">
        <v>283921</v>
      </c>
      <c r="R13" s="3">
        <v>271814</v>
      </c>
      <c r="S13" s="3">
        <v>266248</v>
      </c>
      <c r="T13" s="3">
        <v>267082</v>
      </c>
      <c r="U13" s="3">
        <v>254715</v>
      </c>
      <c r="V13" s="3">
        <v>252860</v>
      </c>
      <c r="W13" s="3">
        <v>249409</v>
      </c>
      <c r="X13" s="3">
        <v>252140</v>
      </c>
      <c r="Y13" s="3">
        <v>240866</v>
      </c>
      <c r="Z13" s="3">
        <v>234899</v>
      </c>
      <c r="AA13" s="3">
        <v>234353</v>
      </c>
      <c r="AB13" s="3">
        <v>263349</v>
      </c>
      <c r="AC13" s="3">
        <v>240874</v>
      </c>
      <c r="AD13" s="3">
        <v>254242</v>
      </c>
      <c r="AE13" s="3">
        <v>262688</v>
      </c>
      <c r="AF13" s="3">
        <v>277214</v>
      </c>
      <c r="AG13" s="3">
        <v>255403</v>
      </c>
      <c r="AH13" s="3">
        <v>256767</v>
      </c>
      <c r="AI13" s="3">
        <v>266880</v>
      </c>
      <c r="AJ13" s="3">
        <v>269296</v>
      </c>
      <c r="AK13" s="3">
        <v>252902</v>
      </c>
      <c r="AL13" s="3">
        <v>245689</v>
      </c>
      <c r="AM13" s="3">
        <v>254508</v>
      </c>
      <c r="AN13" s="3">
        <v>245182</v>
      </c>
      <c r="AO13" s="3">
        <v>252193</v>
      </c>
      <c r="AP13" s="3">
        <v>249191</v>
      </c>
      <c r="AQ13" s="3">
        <v>241738</v>
      </c>
      <c r="AR13" s="3">
        <v>236077</v>
      </c>
      <c r="AS13" s="3">
        <v>225896</v>
      </c>
      <c r="AT13" s="3">
        <v>217917</v>
      </c>
      <c r="AU13" s="3">
        <v>228369</v>
      </c>
      <c r="AV13" s="3">
        <v>227125</v>
      </c>
      <c r="AW13" s="3">
        <v>223484</v>
      </c>
      <c r="AX13" s="3">
        <v>211653</v>
      </c>
      <c r="AY13" s="8">
        <f t="shared" si="0"/>
        <v>11866760</v>
      </c>
      <c r="BB13" t="e">
        <f t="shared" si="1"/>
        <v>#N/A</v>
      </c>
      <c r="BC13" t="e">
        <f t="shared" si="2"/>
        <v>#N/A</v>
      </c>
    </row>
    <row r="14" spans="1:55" ht="19.5" customHeight="1" x14ac:dyDescent="0.25">
      <c r="A14" s="13"/>
      <c r="B14" s="2" t="s">
        <v>64</v>
      </c>
      <c r="C14" s="3">
        <v>100041</v>
      </c>
      <c r="D14" s="3">
        <v>111901</v>
      </c>
      <c r="E14" s="3">
        <v>99573</v>
      </c>
      <c r="F14" s="3">
        <v>122988</v>
      </c>
      <c r="G14" s="3">
        <v>125958</v>
      </c>
      <c r="H14" s="3">
        <v>246251</v>
      </c>
      <c r="I14" s="3">
        <v>164008</v>
      </c>
      <c r="J14" s="3">
        <v>163716</v>
      </c>
      <c r="K14" s="3">
        <v>182753</v>
      </c>
      <c r="L14" s="3">
        <v>167420</v>
      </c>
      <c r="M14" s="3">
        <v>227621</v>
      </c>
      <c r="N14" s="3">
        <v>199751</v>
      </c>
      <c r="O14" s="3">
        <v>207913</v>
      </c>
      <c r="P14" s="3">
        <v>230425</v>
      </c>
      <c r="Q14" s="3">
        <v>222296</v>
      </c>
      <c r="R14" s="3">
        <v>226908</v>
      </c>
      <c r="S14" s="3">
        <v>222294</v>
      </c>
      <c r="T14" s="3">
        <v>223845</v>
      </c>
      <c r="U14" s="3">
        <v>225487</v>
      </c>
      <c r="V14" s="3">
        <v>224484</v>
      </c>
      <c r="W14" s="3">
        <v>263415</v>
      </c>
      <c r="X14" s="3">
        <v>258597</v>
      </c>
      <c r="Y14" s="3">
        <v>244908</v>
      </c>
      <c r="Z14" s="3">
        <v>242162</v>
      </c>
      <c r="AA14" s="3">
        <v>227781</v>
      </c>
      <c r="AB14" s="3">
        <v>249033</v>
      </c>
      <c r="AC14" s="3">
        <v>234598</v>
      </c>
      <c r="AD14" s="3">
        <v>252139</v>
      </c>
      <c r="AE14" s="3">
        <v>232414</v>
      </c>
      <c r="AF14" s="3">
        <v>255180</v>
      </c>
      <c r="AG14" s="3">
        <v>235155</v>
      </c>
      <c r="AH14" s="3">
        <v>230828</v>
      </c>
      <c r="AI14" s="3">
        <v>243571</v>
      </c>
      <c r="AJ14" s="3">
        <v>246415</v>
      </c>
      <c r="AK14" s="3">
        <v>231167</v>
      </c>
      <c r="AL14" s="3">
        <v>235907</v>
      </c>
      <c r="AM14" s="3">
        <v>245977</v>
      </c>
      <c r="AN14" s="3">
        <v>253433</v>
      </c>
      <c r="AO14" s="3">
        <v>244672</v>
      </c>
      <c r="AP14" s="3">
        <v>232872</v>
      </c>
      <c r="AQ14" s="3">
        <v>235671</v>
      </c>
      <c r="AR14" s="3">
        <v>228594</v>
      </c>
      <c r="AS14" s="3">
        <v>212263</v>
      </c>
      <c r="AT14" s="3">
        <v>215973</v>
      </c>
      <c r="AU14" s="3">
        <v>215944</v>
      </c>
      <c r="AV14" s="3">
        <v>214626</v>
      </c>
      <c r="AW14" s="3">
        <v>202679</v>
      </c>
      <c r="AX14" s="3">
        <v>197177</v>
      </c>
      <c r="AY14" s="8">
        <f t="shared" si="0"/>
        <v>10278784</v>
      </c>
      <c r="BB14" t="e">
        <f t="shared" si="1"/>
        <v>#N/A</v>
      </c>
      <c r="BC14" t="e">
        <f t="shared" si="2"/>
        <v>#N/A</v>
      </c>
    </row>
    <row r="15" spans="1:55" ht="19.5" customHeight="1" x14ac:dyDescent="0.25">
      <c r="A15" s="13"/>
      <c r="B15" s="2" t="s">
        <v>65</v>
      </c>
      <c r="C15" s="3">
        <v>192979</v>
      </c>
      <c r="D15" s="3">
        <v>205632</v>
      </c>
      <c r="E15" s="3">
        <v>190175</v>
      </c>
      <c r="F15" s="3">
        <v>239750</v>
      </c>
      <c r="G15" s="3">
        <v>217167</v>
      </c>
      <c r="H15" s="3">
        <v>482034</v>
      </c>
      <c r="I15" s="3">
        <v>292314</v>
      </c>
      <c r="J15" s="3">
        <v>341491</v>
      </c>
      <c r="K15" s="3">
        <v>384579</v>
      </c>
      <c r="L15" s="3">
        <v>327162</v>
      </c>
      <c r="M15" s="3">
        <v>405973</v>
      </c>
      <c r="N15" s="3">
        <v>384250</v>
      </c>
      <c r="O15" s="3">
        <v>397886</v>
      </c>
      <c r="P15" s="3">
        <v>466795</v>
      </c>
      <c r="Q15" s="3">
        <v>461768</v>
      </c>
      <c r="R15" s="3">
        <v>434868</v>
      </c>
      <c r="S15" s="3">
        <v>429259</v>
      </c>
      <c r="T15" s="3">
        <v>453191</v>
      </c>
      <c r="U15" s="3">
        <v>479092</v>
      </c>
      <c r="V15" s="3">
        <v>218897</v>
      </c>
      <c r="W15" s="3">
        <v>225074</v>
      </c>
      <c r="X15" s="3">
        <v>221453</v>
      </c>
      <c r="Y15" s="3">
        <v>205298</v>
      </c>
      <c r="Z15" s="3">
        <v>221321</v>
      </c>
      <c r="AA15" s="3">
        <v>214126</v>
      </c>
      <c r="AB15" s="3">
        <v>253838</v>
      </c>
      <c r="AC15" s="3">
        <v>258224</v>
      </c>
      <c r="AD15" s="3">
        <v>283331</v>
      </c>
      <c r="AE15" s="3">
        <v>262993</v>
      </c>
      <c r="AF15" s="3">
        <v>280280</v>
      </c>
      <c r="AG15" s="3">
        <v>265599</v>
      </c>
      <c r="AH15" s="3">
        <v>266541</v>
      </c>
      <c r="AI15" s="3">
        <v>274820</v>
      </c>
      <c r="AJ15" s="3">
        <v>312739</v>
      </c>
      <c r="AK15" s="3">
        <v>364482</v>
      </c>
      <c r="AL15" s="3">
        <v>325444</v>
      </c>
      <c r="AM15" s="3">
        <v>336866</v>
      </c>
      <c r="AN15" s="3">
        <v>355213</v>
      </c>
      <c r="AO15" s="3">
        <v>355294</v>
      </c>
      <c r="AP15" s="3">
        <v>329626</v>
      </c>
      <c r="AQ15" s="3">
        <v>317853</v>
      </c>
      <c r="AR15" s="3">
        <v>321187</v>
      </c>
      <c r="AS15" s="3">
        <v>287195</v>
      </c>
      <c r="AT15" s="3">
        <v>281428</v>
      </c>
      <c r="AU15" s="3">
        <v>289627</v>
      </c>
      <c r="AV15" s="3">
        <v>289952</v>
      </c>
      <c r="AW15" s="3">
        <v>286764</v>
      </c>
      <c r="AX15" s="3">
        <v>288738</v>
      </c>
      <c r="AY15" s="8">
        <f t="shared" si="0"/>
        <v>14980568</v>
      </c>
      <c r="BB15" t="e">
        <f t="shared" si="1"/>
        <v>#N/A</v>
      </c>
      <c r="BC15" t="e">
        <f t="shared" si="2"/>
        <v>#N/A</v>
      </c>
    </row>
    <row r="16" spans="1:55" ht="19.5" customHeight="1" x14ac:dyDescent="0.25">
      <c r="A16" s="13"/>
      <c r="B16" s="2" t="s">
        <v>66</v>
      </c>
      <c r="C16" s="3">
        <v>136856</v>
      </c>
      <c r="D16" s="3">
        <v>165843</v>
      </c>
      <c r="E16" s="3">
        <v>153347</v>
      </c>
      <c r="F16" s="3">
        <v>185754</v>
      </c>
      <c r="G16" s="3">
        <v>173873</v>
      </c>
      <c r="H16" s="3">
        <v>368163</v>
      </c>
      <c r="I16" s="3">
        <v>236947</v>
      </c>
      <c r="J16" s="3">
        <v>271557</v>
      </c>
      <c r="K16" s="3">
        <v>302745</v>
      </c>
      <c r="L16" s="3">
        <v>257738</v>
      </c>
      <c r="M16" s="3">
        <v>334630</v>
      </c>
      <c r="N16" s="3">
        <v>341182</v>
      </c>
      <c r="O16" s="3">
        <v>328446</v>
      </c>
      <c r="P16" s="3">
        <v>359443</v>
      </c>
      <c r="Q16" s="3">
        <v>325918</v>
      </c>
      <c r="R16" s="3">
        <v>332232</v>
      </c>
      <c r="S16" s="3">
        <v>320907</v>
      </c>
      <c r="T16" s="3">
        <v>336104</v>
      </c>
      <c r="U16" s="3">
        <v>346268</v>
      </c>
      <c r="V16" s="3">
        <v>324263</v>
      </c>
      <c r="W16" s="3">
        <v>342446</v>
      </c>
      <c r="X16" s="3">
        <v>335219</v>
      </c>
      <c r="Y16" s="3">
        <v>347781</v>
      </c>
      <c r="Z16" s="3">
        <v>315824</v>
      </c>
      <c r="AA16" s="3">
        <v>302520</v>
      </c>
      <c r="AB16" s="3">
        <v>361364</v>
      </c>
      <c r="AC16" s="3">
        <v>319791</v>
      </c>
      <c r="AD16" s="3">
        <v>325923</v>
      </c>
      <c r="AE16" s="3">
        <v>345687</v>
      </c>
      <c r="AF16" s="3">
        <v>366647</v>
      </c>
      <c r="AG16" s="3">
        <v>350628</v>
      </c>
      <c r="AH16" s="3">
        <v>370943</v>
      </c>
      <c r="AI16" s="3">
        <v>338554</v>
      </c>
      <c r="AJ16" s="3">
        <v>397299</v>
      </c>
      <c r="AK16" s="3">
        <v>329911</v>
      </c>
      <c r="AL16" s="3">
        <v>311537</v>
      </c>
      <c r="AM16" s="3">
        <v>327237</v>
      </c>
      <c r="AN16" s="3">
        <v>332957</v>
      </c>
      <c r="AO16" s="3">
        <v>322495</v>
      </c>
      <c r="AP16" s="3">
        <v>314137</v>
      </c>
      <c r="AQ16" s="3">
        <v>305789</v>
      </c>
      <c r="AR16" s="3">
        <v>308011</v>
      </c>
      <c r="AS16" s="3">
        <v>271835</v>
      </c>
      <c r="AT16" s="3">
        <v>258198</v>
      </c>
      <c r="AU16" s="3">
        <v>274337</v>
      </c>
      <c r="AV16" s="3">
        <v>261832</v>
      </c>
      <c r="AW16" s="3">
        <v>248188</v>
      </c>
      <c r="AX16" s="3">
        <v>232047</v>
      </c>
      <c r="AY16" s="8">
        <f t="shared" si="0"/>
        <v>14521353</v>
      </c>
      <c r="BB16" t="e">
        <f t="shared" si="1"/>
        <v>#N/A</v>
      </c>
      <c r="BC16" t="e">
        <f t="shared" si="2"/>
        <v>#N/A</v>
      </c>
    </row>
    <row r="17" spans="1:55" ht="19.5" customHeight="1" x14ac:dyDescent="0.25">
      <c r="A17" s="13"/>
      <c r="B17" s="2" t="s">
        <v>67</v>
      </c>
      <c r="C17" s="3">
        <v>177536</v>
      </c>
      <c r="D17" s="3">
        <v>243793</v>
      </c>
      <c r="E17" s="3">
        <v>218180</v>
      </c>
      <c r="F17" s="3">
        <v>301023</v>
      </c>
      <c r="G17" s="3">
        <v>313318</v>
      </c>
      <c r="H17" s="3">
        <v>572277</v>
      </c>
      <c r="I17" s="3">
        <v>426056</v>
      </c>
      <c r="J17" s="3">
        <v>460561</v>
      </c>
      <c r="K17" s="3">
        <v>530257</v>
      </c>
      <c r="L17" s="3">
        <v>467410</v>
      </c>
      <c r="M17" s="3">
        <v>603459</v>
      </c>
      <c r="N17" s="3">
        <v>555593</v>
      </c>
      <c r="O17" s="3">
        <v>556325</v>
      </c>
      <c r="P17" s="3">
        <v>653216</v>
      </c>
      <c r="Q17" s="3">
        <v>578625</v>
      </c>
      <c r="R17" s="3">
        <v>577823</v>
      </c>
      <c r="S17" s="3">
        <v>341022</v>
      </c>
      <c r="T17" s="3">
        <v>373887</v>
      </c>
      <c r="U17" s="3">
        <v>353613</v>
      </c>
      <c r="V17" s="3">
        <v>322329</v>
      </c>
      <c r="W17" s="3">
        <v>342318</v>
      </c>
      <c r="X17" s="3">
        <v>320000</v>
      </c>
      <c r="Y17" s="3">
        <v>313436</v>
      </c>
      <c r="Z17" s="3">
        <v>295599</v>
      </c>
      <c r="AA17" s="3">
        <v>263849</v>
      </c>
      <c r="AB17" s="3">
        <v>331240</v>
      </c>
      <c r="AC17" s="3">
        <v>302707</v>
      </c>
      <c r="AD17" s="3">
        <v>293862</v>
      </c>
      <c r="AE17" s="3">
        <v>331140</v>
      </c>
      <c r="AF17" s="3">
        <v>355423</v>
      </c>
      <c r="AG17" s="3">
        <v>325511</v>
      </c>
      <c r="AH17" s="3">
        <v>320992</v>
      </c>
      <c r="AI17" s="3">
        <v>316647</v>
      </c>
      <c r="AJ17" s="3">
        <v>326582</v>
      </c>
      <c r="AK17" s="3">
        <v>276573</v>
      </c>
      <c r="AL17" s="3">
        <v>284412</v>
      </c>
      <c r="AM17" s="3">
        <v>284276</v>
      </c>
      <c r="AN17" s="3">
        <v>287179</v>
      </c>
      <c r="AO17" s="3">
        <v>277906</v>
      </c>
      <c r="AP17" s="3">
        <v>281051</v>
      </c>
      <c r="AQ17" s="3">
        <v>265600</v>
      </c>
      <c r="AR17" s="3">
        <v>261239</v>
      </c>
      <c r="AS17" s="3">
        <v>239026</v>
      </c>
      <c r="AT17" s="3">
        <v>244329</v>
      </c>
      <c r="AU17" s="3">
        <v>260278</v>
      </c>
      <c r="AV17" s="3">
        <v>250104</v>
      </c>
      <c r="AW17" s="3">
        <v>234132</v>
      </c>
      <c r="AX17" s="3">
        <v>227504</v>
      </c>
      <c r="AY17" s="8">
        <f t="shared" si="0"/>
        <v>16739218</v>
      </c>
      <c r="BB17" t="e">
        <f t="shared" si="1"/>
        <v>#N/A</v>
      </c>
      <c r="BC17" t="e">
        <f t="shared" si="2"/>
        <v>#N/A</v>
      </c>
    </row>
    <row r="18" spans="1:55" ht="19.5" customHeight="1" x14ac:dyDescent="0.25">
      <c r="A18" s="13"/>
      <c r="B18" s="2" t="s">
        <v>68</v>
      </c>
      <c r="C18" s="3">
        <v>407643</v>
      </c>
      <c r="D18" s="3">
        <v>470732</v>
      </c>
      <c r="E18" s="3">
        <v>519508</v>
      </c>
      <c r="F18" s="3">
        <v>605014</v>
      </c>
      <c r="G18" s="3">
        <v>585406</v>
      </c>
      <c r="H18" s="3">
        <v>1241147</v>
      </c>
      <c r="I18" s="3">
        <v>739579</v>
      </c>
      <c r="J18" s="3">
        <v>855263</v>
      </c>
      <c r="K18" s="3">
        <v>947641</v>
      </c>
      <c r="L18" s="3">
        <v>907292</v>
      </c>
      <c r="M18" s="3">
        <v>1004311</v>
      </c>
      <c r="N18" s="3">
        <v>441825</v>
      </c>
      <c r="O18" s="3">
        <v>403659</v>
      </c>
      <c r="P18" s="3">
        <v>438685</v>
      </c>
      <c r="Q18" s="3">
        <v>400881</v>
      </c>
      <c r="R18" s="3">
        <v>397346</v>
      </c>
      <c r="S18" s="3">
        <v>424060</v>
      </c>
      <c r="T18" s="3">
        <v>456629</v>
      </c>
      <c r="U18" s="3">
        <v>440750</v>
      </c>
      <c r="V18" s="3">
        <v>402478</v>
      </c>
      <c r="W18" s="3">
        <v>437000</v>
      </c>
      <c r="X18" s="3">
        <v>449029</v>
      </c>
      <c r="Y18" s="3">
        <v>412622</v>
      </c>
      <c r="Z18" s="3">
        <v>421328</v>
      </c>
      <c r="AA18" s="3">
        <v>392828</v>
      </c>
      <c r="AB18" s="3">
        <v>419925</v>
      </c>
      <c r="AC18" s="3">
        <v>416050</v>
      </c>
      <c r="AD18" s="3">
        <v>395678</v>
      </c>
      <c r="AE18" s="3">
        <v>388186</v>
      </c>
      <c r="AF18" s="3">
        <v>424035</v>
      </c>
      <c r="AG18" s="3">
        <v>380638</v>
      </c>
      <c r="AH18" s="3">
        <v>380826</v>
      </c>
      <c r="AI18" s="3">
        <v>384589</v>
      </c>
      <c r="AJ18" s="3">
        <v>371006</v>
      </c>
      <c r="AK18" s="3">
        <v>360764</v>
      </c>
      <c r="AL18" s="3">
        <v>374711</v>
      </c>
      <c r="AM18" s="3">
        <v>391486</v>
      </c>
      <c r="AN18" s="3">
        <v>380925</v>
      </c>
      <c r="AO18" s="3">
        <v>363297</v>
      </c>
      <c r="AP18" s="3">
        <v>367244</v>
      </c>
      <c r="AQ18" s="3">
        <v>354575</v>
      </c>
      <c r="AR18" s="3">
        <v>363511</v>
      </c>
      <c r="AS18" s="3">
        <v>335362</v>
      </c>
      <c r="AT18" s="3">
        <v>329118</v>
      </c>
      <c r="AU18" s="3">
        <v>337041</v>
      </c>
      <c r="AV18" s="3">
        <v>344730</v>
      </c>
      <c r="AW18" s="3">
        <v>315652</v>
      </c>
      <c r="AX18" s="3">
        <v>311061</v>
      </c>
      <c r="AY18" s="8">
        <f t="shared" si="0"/>
        <v>22693066</v>
      </c>
      <c r="BB18" t="e">
        <f t="shared" si="1"/>
        <v>#N/A</v>
      </c>
      <c r="BC18" t="e">
        <f t="shared" si="2"/>
        <v>#N/A</v>
      </c>
    </row>
    <row r="19" spans="1:55" ht="19.5" customHeight="1" x14ac:dyDescent="0.25">
      <c r="A19" s="13"/>
      <c r="B19" s="2" t="s">
        <v>69</v>
      </c>
      <c r="C19" s="3">
        <v>212521</v>
      </c>
      <c r="D19" s="3">
        <v>214358</v>
      </c>
      <c r="E19" s="3">
        <v>196534</v>
      </c>
      <c r="F19" s="3">
        <v>282238</v>
      </c>
      <c r="G19" s="3">
        <v>358116</v>
      </c>
      <c r="H19" s="3">
        <v>514805</v>
      </c>
      <c r="I19" s="3">
        <v>386917</v>
      </c>
      <c r="J19" s="3">
        <v>457139</v>
      </c>
      <c r="K19" s="3">
        <v>564057</v>
      </c>
      <c r="L19" s="3">
        <v>535159</v>
      </c>
      <c r="M19" s="3">
        <v>572251</v>
      </c>
      <c r="N19" s="3">
        <v>566967</v>
      </c>
      <c r="O19" s="3">
        <v>598107</v>
      </c>
      <c r="P19" s="3">
        <v>656220</v>
      </c>
      <c r="Q19" s="3">
        <v>651485</v>
      </c>
      <c r="R19" s="3">
        <v>608176</v>
      </c>
      <c r="S19" s="3">
        <v>608659</v>
      </c>
      <c r="T19" s="3">
        <v>686554</v>
      </c>
      <c r="U19" s="3">
        <v>675152</v>
      </c>
      <c r="V19" s="3">
        <v>638537</v>
      </c>
      <c r="W19" s="3">
        <v>704656</v>
      </c>
      <c r="X19" s="3">
        <v>723250</v>
      </c>
      <c r="Y19" s="3">
        <v>746907</v>
      </c>
      <c r="Z19" s="3">
        <v>656486</v>
      </c>
      <c r="AA19" s="3">
        <v>684247</v>
      </c>
      <c r="AB19" s="3">
        <v>679704</v>
      </c>
      <c r="AC19" s="3">
        <v>683550</v>
      </c>
      <c r="AD19" s="3">
        <v>459955</v>
      </c>
      <c r="AE19" s="3">
        <v>488910</v>
      </c>
      <c r="AF19" s="3">
        <v>490751</v>
      </c>
      <c r="AG19" s="3">
        <v>463895</v>
      </c>
      <c r="AH19" s="3">
        <v>458485</v>
      </c>
      <c r="AI19" s="3">
        <v>514140</v>
      </c>
      <c r="AJ19" s="3">
        <v>523882</v>
      </c>
      <c r="AK19" s="3">
        <v>474081</v>
      </c>
      <c r="AL19" s="3">
        <v>493352</v>
      </c>
      <c r="AM19" s="3">
        <v>496713</v>
      </c>
      <c r="AN19" s="3">
        <v>491542</v>
      </c>
      <c r="AO19" s="3">
        <v>487356</v>
      </c>
      <c r="AP19" s="3">
        <v>485349</v>
      </c>
      <c r="AQ19" s="3">
        <v>481955</v>
      </c>
      <c r="AR19" s="3">
        <v>473757</v>
      </c>
      <c r="AS19" s="3">
        <v>414556</v>
      </c>
      <c r="AT19" s="3">
        <v>427658</v>
      </c>
      <c r="AU19" s="3">
        <v>462239</v>
      </c>
      <c r="AV19" s="3">
        <v>455384</v>
      </c>
      <c r="AW19" s="3">
        <v>411952</v>
      </c>
      <c r="AX19" s="3">
        <v>413179</v>
      </c>
      <c r="AY19" s="8">
        <f t="shared" si="0"/>
        <v>24731843</v>
      </c>
      <c r="BB19" t="e">
        <f t="shared" si="1"/>
        <v>#N/A</v>
      </c>
      <c r="BC19" t="e">
        <f t="shared" si="2"/>
        <v>#N/A</v>
      </c>
    </row>
    <row r="20" spans="1:55" ht="19.5" customHeight="1" x14ac:dyDescent="0.25">
      <c r="A20" s="14"/>
      <c r="B20" s="2" t="s">
        <v>70</v>
      </c>
      <c r="C20" s="3">
        <v>14551</v>
      </c>
      <c r="D20" s="3">
        <v>19064</v>
      </c>
      <c r="E20" s="3">
        <v>19404</v>
      </c>
      <c r="F20" s="3">
        <v>25845</v>
      </c>
      <c r="G20" s="3">
        <v>29176</v>
      </c>
      <c r="H20" s="3">
        <v>50939</v>
      </c>
      <c r="I20" s="3">
        <v>36273</v>
      </c>
      <c r="J20" s="3">
        <v>43287</v>
      </c>
      <c r="K20" s="3">
        <v>45012</v>
      </c>
      <c r="L20" s="3">
        <v>44965</v>
      </c>
      <c r="M20" s="3">
        <v>59168</v>
      </c>
      <c r="N20" s="3">
        <v>59222</v>
      </c>
      <c r="O20" s="3">
        <v>58848</v>
      </c>
      <c r="P20" s="3">
        <v>71649</v>
      </c>
      <c r="Q20" s="3">
        <v>68207</v>
      </c>
      <c r="R20" s="3">
        <v>63619</v>
      </c>
      <c r="S20" s="3">
        <v>64405</v>
      </c>
      <c r="T20" s="3">
        <v>68494</v>
      </c>
      <c r="U20" s="3">
        <v>70300</v>
      </c>
      <c r="V20" s="3">
        <v>68255</v>
      </c>
      <c r="W20" s="3">
        <v>74806</v>
      </c>
      <c r="X20" s="3">
        <v>74509</v>
      </c>
      <c r="Y20" s="3">
        <v>77302</v>
      </c>
      <c r="Z20" s="3">
        <v>73507</v>
      </c>
      <c r="AA20" s="3">
        <v>75609</v>
      </c>
      <c r="AB20" s="3">
        <v>83338</v>
      </c>
      <c r="AC20" s="3">
        <v>78175</v>
      </c>
      <c r="AD20" s="3">
        <v>79365</v>
      </c>
      <c r="AE20" s="3">
        <v>93844</v>
      </c>
      <c r="AF20" s="3">
        <v>90598</v>
      </c>
      <c r="AG20" s="3">
        <v>85242</v>
      </c>
      <c r="AH20" s="3">
        <v>96251</v>
      </c>
      <c r="AI20" s="3">
        <v>95668</v>
      </c>
      <c r="AJ20" s="3">
        <v>98415</v>
      </c>
      <c r="AK20" s="3">
        <v>102978</v>
      </c>
      <c r="AL20" s="3">
        <v>93041</v>
      </c>
      <c r="AM20" s="3">
        <v>88992</v>
      </c>
      <c r="AN20" s="3">
        <v>83294</v>
      </c>
      <c r="AO20" s="3">
        <v>80124</v>
      </c>
      <c r="AP20" s="3">
        <v>76575</v>
      </c>
      <c r="AQ20" s="3">
        <v>77224</v>
      </c>
      <c r="AR20" s="3">
        <v>82708</v>
      </c>
      <c r="AS20" s="3">
        <v>79501</v>
      </c>
      <c r="AT20" s="3">
        <v>88851</v>
      </c>
      <c r="AU20" s="3">
        <v>92508</v>
      </c>
      <c r="AV20" s="3">
        <v>97580</v>
      </c>
      <c r="AW20" s="3">
        <v>106825</v>
      </c>
      <c r="AX20" s="3">
        <v>105027</v>
      </c>
      <c r="AY20" s="8">
        <f t="shared" si="0"/>
        <v>3412540</v>
      </c>
      <c r="BA20" s="8">
        <f>AY20</f>
        <v>3412540</v>
      </c>
      <c r="BB20" t="e">
        <f t="shared" si="1"/>
        <v>#N/A</v>
      </c>
      <c r="BC20">
        <f t="shared" si="2"/>
        <v>1</v>
      </c>
    </row>
    <row r="21" spans="1:55" ht="19.5" customHeight="1" x14ac:dyDescent="0.25">
      <c r="A21" s="2" t="s">
        <v>53</v>
      </c>
      <c r="B21" s="2" t="s">
        <v>51</v>
      </c>
      <c r="C21" s="3">
        <v>1448985</v>
      </c>
      <c r="D21" s="3">
        <v>1419016</v>
      </c>
      <c r="E21" s="3">
        <v>1210559</v>
      </c>
      <c r="F21" s="3">
        <v>1647268</v>
      </c>
      <c r="G21" s="3">
        <v>1819660</v>
      </c>
      <c r="H21" s="3">
        <v>2937093</v>
      </c>
      <c r="I21" s="3">
        <v>2495620</v>
      </c>
      <c r="J21" s="3">
        <v>2678007</v>
      </c>
      <c r="K21" s="3">
        <v>3028911</v>
      </c>
      <c r="L21" s="3">
        <v>2441242</v>
      </c>
      <c r="M21" s="3">
        <v>2602912</v>
      </c>
      <c r="N21" s="3">
        <v>2711478</v>
      </c>
      <c r="O21" s="3">
        <v>2865994</v>
      </c>
      <c r="P21" s="3">
        <v>3292353</v>
      </c>
      <c r="Q21" s="3">
        <v>2919812</v>
      </c>
      <c r="R21" s="3">
        <v>2754023</v>
      </c>
      <c r="S21" s="3">
        <v>2688836</v>
      </c>
      <c r="T21" s="3">
        <v>2768999</v>
      </c>
      <c r="U21" s="3">
        <v>3199831</v>
      </c>
      <c r="V21" s="3">
        <v>2939473</v>
      </c>
      <c r="W21" s="3">
        <v>2817484</v>
      </c>
      <c r="X21" s="3">
        <v>2474117</v>
      </c>
      <c r="Y21" s="3">
        <v>2500698</v>
      </c>
      <c r="Z21" s="3">
        <v>2441965</v>
      </c>
      <c r="AA21" s="3">
        <v>2476583</v>
      </c>
      <c r="AB21" s="3">
        <v>2487230</v>
      </c>
      <c r="AC21" s="3">
        <v>2370792</v>
      </c>
      <c r="AD21" s="3">
        <v>2253203</v>
      </c>
      <c r="AE21" s="3">
        <v>1936944</v>
      </c>
      <c r="AF21" s="3">
        <v>2419111</v>
      </c>
      <c r="AG21" s="3">
        <v>2266346</v>
      </c>
      <c r="AH21" s="3">
        <v>2409733</v>
      </c>
      <c r="AI21" s="3">
        <v>2424472</v>
      </c>
      <c r="AJ21" s="3">
        <v>2311691</v>
      </c>
      <c r="AK21" s="3">
        <v>1973439</v>
      </c>
      <c r="AL21" s="3">
        <v>2041756</v>
      </c>
      <c r="AM21" s="3">
        <v>2210458</v>
      </c>
      <c r="AN21" s="3">
        <v>2130928</v>
      </c>
      <c r="AO21" s="3">
        <v>2083352</v>
      </c>
      <c r="AP21" s="3">
        <v>1925452</v>
      </c>
      <c r="AQ21" s="3">
        <v>1848038</v>
      </c>
      <c r="AR21" s="3">
        <v>1834806</v>
      </c>
      <c r="AS21" s="3">
        <v>1658928</v>
      </c>
      <c r="AT21" s="3">
        <v>1620640</v>
      </c>
      <c r="AU21" s="3">
        <v>1661425</v>
      </c>
      <c r="AV21" s="3">
        <v>1726687</v>
      </c>
      <c r="AW21" s="3">
        <v>1655859</v>
      </c>
      <c r="AX21" s="3">
        <v>1571423</v>
      </c>
      <c r="AY21" s="8">
        <f t="shared" si="0"/>
        <v>109403632</v>
      </c>
      <c r="BB21" t="e">
        <f t="shared" si="1"/>
        <v>#N/A</v>
      </c>
      <c r="BC21" t="e">
        <f t="shared" si="2"/>
        <v>#N/A</v>
      </c>
    </row>
    <row r="22" spans="1:55" ht="19.5" customHeight="1" x14ac:dyDescent="0.25">
      <c r="A22" s="4" t="s">
        <v>52</v>
      </c>
      <c r="B22" s="2" t="s">
        <v>53</v>
      </c>
      <c r="C22" s="3">
        <v>1232619</v>
      </c>
      <c r="D22" s="3">
        <v>1158556</v>
      </c>
      <c r="E22" s="3">
        <v>985945</v>
      </c>
      <c r="F22" s="3">
        <v>1345508</v>
      </c>
      <c r="G22" s="3">
        <v>1511726</v>
      </c>
      <c r="H22" s="3">
        <v>2401970</v>
      </c>
      <c r="I22" s="3">
        <v>2041724</v>
      </c>
      <c r="J22" s="3">
        <v>2212213</v>
      </c>
      <c r="K22" s="3">
        <v>2518286</v>
      </c>
      <c r="L22" s="3">
        <v>1883742</v>
      </c>
      <c r="M22" s="3">
        <v>1985766</v>
      </c>
      <c r="N22" s="3">
        <v>2090599</v>
      </c>
      <c r="O22" s="3">
        <v>2200559</v>
      </c>
      <c r="P22" s="3">
        <v>2510626</v>
      </c>
      <c r="Q22" s="3">
        <v>2208384</v>
      </c>
      <c r="R22" s="3">
        <v>2007557</v>
      </c>
      <c r="S22" s="3">
        <v>1934992</v>
      </c>
      <c r="T22" s="3">
        <v>2015454</v>
      </c>
      <c r="U22" s="3">
        <v>2431698</v>
      </c>
      <c r="V22" s="3">
        <v>2186860</v>
      </c>
      <c r="W22" s="3">
        <v>1972421</v>
      </c>
      <c r="X22" s="3">
        <v>1764051</v>
      </c>
      <c r="Y22" s="3">
        <v>1764955</v>
      </c>
      <c r="Z22" s="3">
        <v>1648211</v>
      </c>
      <c r="AA22" s="3">
        <v>1666106</v>
      </c>
      <c r="AB22" s="3">
        <v>1603840</v>
      </c>
      <c r="AC22" s="3">
        <v>1571154</v>
      </c>
      <c r="AD22" s="3">
        <v>1485450</v>
      </c>
      <c r="AE22" s="3">
        <v>1256643</v>
      </c>
      <c r="AF22" s="3">
        <v>1668474</v>
      </c>
      <c r="AG22" s="3">
        <v>1582429</v>
      </c>
      <c r="AH22" s="3">
        <v>1658076</v>
      </c>
      <c r="AI22" s="3">
        <v>1672647</v>
      </c>
      <c r="AJ22" s="3">
        <v>1609693</v>
      </c>
      <c r="AK22" s="3">
        <v>1345348</v>
      </c>
      <c r="AL22" s="3">
        <v>1397713</v>
      </c>
      <c r="AM22" s="3">
        <v>1521108</v>
      </c>
      <c r="AN22" s="3">
        <v>1448604</v>
      </c>
      <c r="AO22" s="3">
        <v>1426213</v>
      </c>
      <c r="AP22" s="3">
        <v>1286855</v>
      </c>
      <c r="AQ22" s="3">
        <v>1199708</v>
      </c>
      <c r="AR22" s="3">
        <v>1215122</v>
      </c>
      <c r="AS22" s="3">
        <v>1069300</v>
      </c>
      <c r="AT22" s="3">
        <v>1053008</v>
      </c>
      <c r="AU22" s="3">
        <v>1098023</v>
      </c>
      <c r="AV22" s="3">
        <v>1129529</v>
      </c>
      <c r="AW22" s="3">
        <v>1061915</v>
      </c>
      <c r="AX22" s="3">
        <v>1018807</v>
      </c>
      <c r="AY22" s="8">
        <f t="shared" si="0"/>
        <v>79060187</v>
      </c>
      <c r="AZ22" s="8">
        <f t="shared" ref="AZ22" si="3">AY22</f>
        <v>79060187</v>
      </c>
      <c r="BB22">
        <f t="shared" si="1"/>
        <v>2</v>
      </c>
      <c r="BC22" t="e">
        <f t="shared" si="2"/>
        <v>#N/A</v>
      </c>
    </row>
    <row r="23" spans="1:55" ht="19.5" customHeight="1" x14ac:dyDescent="0.25">
      <c r="A23" s="4" t="s">
        <v>52</v>
      </c>
      <c r="B23" s="2" t="s">
        <v>54</v>
      </c>
      <c r="C23" s="3">
        <v>11568</v>
      </c>
      <c r="D23" s="3">
        <v>11130</v>
      </c>
      <c r="E23" s="3">
        <v>11768</v>
      </c>
      <c r="F23" s="3">
        <v>16307</v>
      </c>
      <c r="G23" s="3">
        <v>22220</v>
      </c>
      <c r="H23" s="3">
        <v>27515</v>
      </c>
      <c r="I23" s="3">
        <v>23732</v>
      </c>
      <c r="J23" s="3">
        <v>27213</v>
      </c>
      <c r="K23" s="3">
        <v>29856</v>
      </c>
      <c r="L23" s="3">
        <v>28542</v>
      </c>
      <c r="M23" s="3">
        <v>29202</v>
      </c>
      <c r="N23" s="3">
        <v>30238</v>
      </c>
      <c r="O23" s="3">
        <v>30035</v>
      </c>
      <c r="P23" s="3">
        <v>31141</v>
      </c>
      <c r="Q23" s="3">
        <v>28498</v>
      </c>
      <c r="R23" s="3">
        <v>27318</v>
      </c>
      <c r="S23" s="3">
        <v>26235</v>
      </c>
      <c r="T23" s="3">
        <v>26649</v>
      </c>
      <c r="U23" s="3">
        <v>25188</v>
      </c>
      <c r="V23" s="3">
        <v>22574</v>
      </c>
      <c r="W23" s="3">
        <v>22005</v>
      </c>
      <c r="X23" s="3">
        <v>20097</v>
      </c>
      <c r="Y23" s="3">
        <v>19344</v>
      </c>
      <c r="Z23" s="3">
        <v>18047</v>
      </c>
      <c r="AA23" s="3">
        <v>17411</v>
      </c>
      <c r="AB23" s="3">
        <v>17424</v>
      </c>
      <c r="AC23" s="3">
        <v>18460</v>
      </c>
      <c r="AD23" s="3">
        <v>17087</v>
      </c>
      <c r="AE23" s="3">
        <v>16839</v>
      </c>
      <c r="AF23" s="3">
        <v>17733</v>
      </c>
      <c r="AG23" s="3">
        <v>15968</v>
      </c>
      <c r="AH23" s="3">
        <v>16128</v>
      </c>
      <c r="AI23" s="3">
        <v>16732</v>
      </c>
      <c r="AJ23" s="3">
        <v>16368</v>
      </c>
      <c r="AK23" s="3">
        <v>15559</v>
      </c>
      <c r="AL23" s="3">
        <v>15915</v>
      </c>
      <c r="AM23" s="3">
        <v>17079</v>
      </c>
      <c r="AN23" s="3">
        <v>17182</v>
      </c>
      <c r="AO23" s="3">
        <v>17353</v>
      </c>
      <c r="AP23" s="3">
        <v>17738</v>
      </c>
      <c r="AQ23" s="3">
        <v>17418</v>
      </c>
      <c r="AR23" s="3">
        <v>18816</v>
      </c>
      <c r="AS23" s="3">
        <v>16135</v>
      </c>
      <c r="AT23" s="3">
        <v>16153</v>
      </c>
      <c r="AU23" s="3">
        <v>17320</v>
      </c>
      <c r="AV23" s="3">
        <v>17009</v>
      </c>
      <c r="AW23" s="3">
        <v>15062</v>
      </c>
      <c r="AX23" s="3">
        <v>14484</v>
      </c>
      <c r="AY23" s="8">
        <f t="shared" si="0"/>
        <v>969795</v>
      </c>
      <c r="BB23" t="e">
        <f t="shared" si="1"/>
        <v>#N/A</v>
      </c>
      <c r="BC23" t="e">
        <f t="shared" si="2"/>
        <v>#N/A</v>
      </c>
    </row>
    <row r="24" spans="1:55" ht="19.5" customHeight="1" x14ac:dyDescent="0.25">
      <c r="A24" s="4" t="s">
        <v>52</v>
      </c>
      <c r="B24" s="2" t="s">
        <v>55</v>
      </c>
      <c r="C24" s="3" t="s">
        <v>56</v>
      </c>
      <c r="D24" s="3" t="s">
        <v>56</v>
      </c>
      <c r="E24" s="3" t="s">
        <v>56</v>
      </c>
      <c r="F24" s="3" t="s">
        <v>56</v>
      </c>
      <c r="G24" s="3" t="s">
        <v>56</v>
      </c>
      <c r="H24" s="3" t="s">
        <v>56</v>
      </c>
      <c r="I24" s="3" t="s">
        <v>56</v>
      </c>
      <c r="J24" s="3" t="s">
        <v>56</v>
      </c>
      <c r="K24" s="3" t="s">
        <v>56</v>
      </c>
      <c r="L24" s="3" t="s">
        <v>56</v>
      </c>
      <c r="M24" s="3" t="s">
        <v>56</v>
      </c>
      <c r="N24" s="3">
        <v>14813</v>
      </c>
      <c r="O24" s="3">
        <v>14702</v>
      </c>
      <c r="P24" s="3">
        <v>16744</v>
      </c>
      <c r="Q24" s="3">
        <v>14033</v>
      </c>
      <c r="R24" s="3">
        <v>13861</v>
      </c>
      <c r="S24" s="3">
        <v>14210</v>
      </c>
      <c r="T24" s="3">
        <v>14515</v>
      </c>
      <c r="U24" s="3">
        <v>13470</v>
      </c>
      <c r="V24" s="3">
        <v>13666</v>
      </c>
      <c r="W24" s="3">
        <v>12219</v>
      </c>
      <c r="X24" s="3">
        <v>11641</v>
      </c>
      <c r="Y24" s="3">
        <v>11397</v>
      </c>
      <c r="Z24" s="3">
        <v>11573</v>
      </c>
      <c r="AA24" s="3">
        <v>11106</v>
      </c>
      <c r="AB24" s="3">
        <v>11352</v>
      </c>
      <c r="AC24" s="3">
        <v>11418</v>
      </c>
      <c r="AD24" s="3">
        <v>10648</v>
      </c>
      <c r="AE24" s="3">
        <v>10383</v>
      </c>
      <c r="AF24" s="3">
        <v>11031</v>
      </c>
      <c r="AG24" s="3">
        <v>9986</v>
      </c>
      <c r="AH24" s="3">
        <v>9363</v>
      </c>
      <c r="AI24" s="3">
        <v>9077</v>
      </c>
      <c r="AJ24" s="3">
        <v>10094</v>
      </c>
      <c r="AK24" s="3">
        <v>9121</v>
      </c>
      <c r="AL24" s="3">
        <v>9447</v>
      </c>
      <c r="AM24" s="3">
        <v>9792</v>
      </c>
      <c r="AN24" s="3">
        <v>10275</v>
      </c>
      <c r="AO24" s="3">
        <v>9720</v>
      </c>
      <c r="AP24" s="3">
        <v>10464</v>
      </c>
      <c r="AQ24" s="3">
        <v>10277</v>
      </c>
      <c r="AR24" s="3">
        <v>10397</v>
      </c>
      <c r="AS24" s="3">
        <v>10135</v>
      </c>
      <c r="AT24" s="3">
        <v>10631</v>
      </c>
      <c r="AU24" s="3">
        <v>10062</v>
      </c>
      <c r="AV24" s="3">
        <v>10191</v>
      </c>
      <c r="AW24" s="3">
        <v>9623</v>
      </c>
      <c r="AX24" s="3">
        <v>8891</v>
      </c>
      <c r="AY24" s="8">
        <f t="shared" si="0"/>
        <v>420328</v>
      </c>
      <c r="BB24" t="e">
        <f t="shared" si="1"/>
        <v>#N/A</v>
      </c>
      <c r="BC24" t="e">
        <f t="shared" si="2"/>
        <v>#N/A</v>
      </c>
    </row>
    <row r="25" spans="1:55" ht="19.5" customHeight="1" x14ac:dyDescent="0.25">
      <c r="A25" s="4" t="s">
        <v>52</v>
      </c>
      <c r="B25" s="2" t="s">
        <v>57</v>
      </c>
      <c r="C25" s="3" t="s">
        <v>56</v>
      </c>
      <c r="D25" s="3" t="s">
        <v>56</v>
      </c>
      <c r="E25" s="3" t="s">
        <v>56</v>
      </c>
      <c r="F25" s="3" t="s">
        <v>56</v>
      </c>
      <c r="G25" s="3" t="s">
        <v>56</v>
      </c>
      <c r="H25" s="3" t="s">
        <v>56</v>
      </c>
      <c r="I25" s="3" t="s">
        <v>56</v>
      </c>
      <c r="J25" s="3" t="s">
        <v>56</v>
      </c>
      <c r="K25" s="3" t="s">
        <v>56</v>
      </c>
      <c r="L25" s="3" t="s">
        <v>56</v>
      </c>
      <c r="M25" s="3" t="s">
        <v>56</v>
      </c>
      <c r="N25" s="3">
        <v>54879</v>
      </c>
      <c r="O25" s="3">
        <v>45878</v>
      </c>
      <c r="P25" s="3">
        <v>57958</v>
      </c>
      <c r="Q25" s="3">
        <v>66715</v>
      </c>
      <c r="R25" s="3">
        <v>67890</v>
      </c>
      <c r="S25" s="3">
        <v>58591</v>
      </c>
      <c r="T25" s="3">
        <v>58728</v>
      </c>
      <c r="U25" s="3">
        <v>68068</v>
      </c>
      <c r="V25" s="3">
        <v>73338</v>
      </c>
      <c r="W25" s="3">
        <v>103533</v>
      </c>
      <c r="X25" s="3">
        <v>80615</v>
      </c>
      <c r="Y25" s="3">
        <v>72097</v>
      </c>
      <c r="Z25" s="3">
        <v>67712</v>
      </c>
      <c r="AA25" s="3">
        <v>64485</v>
      </c>
      <c r="AB25" s="3">
        <v>62695</v>
      </c>
      <c r="AC25" s="3">
        <v>58631</v>
      </c>
      <c r="AD25" s="3">
        <v>60814</v>
      </c>
      <c r="AE25" s="3">
        <v>53946</v>
      </c>
      <c r="AF25" s="3">
        <v>54143</v>
      </c>
      <c r="AG25" s="3">
        <v>52829</v>
      </c>
      <c r="AH25" s="3">
        <v>52865</v>
      </c>
      <c r="AI25" s="3">
        <v>55500</v>
      </c>
      <c r="AJ25" s="3">
        <v>44987</v>
      </c>
      <c r="AK25" s="3">
        <v>41567</v>
      </c>
      <c r="AL25" s="3">
        <v>46312</v>
      </c>
      <c r="AM25" s="3">
        <v>47467</v>
      </c>
      <c r="AN25" s="3">
        <v>51301</v>
      </c>
      <c r="AO25" s="3">
        <v>50493</v>
      </c>
      <c r="AP25" s="3">
        <v>45392</v>
      </c>
      <c r="AQ25" s="3">
        <v>46082</v>
      </c>
      <c r="AR25" s="3">
        <v>51641</v>
      </c>
      <c r="AS25" s="3">
        <v>49640</v>
      </c>
      <c r="AT25" s="3">
        <v>47424</v>
      </c>
      <c r="AU25" s="3">
        <v>43212</v>
      </c>
      <c r="AV25" s="3">
        <v>44915</v>
      </c>
      <c r="AW25" s="3">
        <v>43745</v>
      </c>
      <c r="AX25" s="3">
        <v>40485</v>
      </c>
      <c r="AY25" s="8">
        <f t="shared" si="0"/>
        <v>2086573</v>
      </c>
      <c r="BB25" t="e">
        <f t="shared" si="1"/>
        <v>#N/A</v>
      </c>
      <c r="BC25" t="e">
        <f t="shared" si="2"/>
        <v>#N/A</v>
      </c>
    </row>
    <row r="26" spans="1:55" ht="19.5" customHeight="1" x14ac:dyDescent="0.25">
      <c r="A26" s="4" t="s">
        <v>52</v>
      </c>
      <c r="B26" s="2" t="s">
        <v>58</v>
      </c>
      <c r="C26" s="3" t="s">
        <v>56</v>
      </c>
      <c r="D26" s="3" t="s">
        <v>56</v>
      </c>
      <c r="E26" s="3" t="s">
        <v>56</v>
      </c>
      <c r="F26" s="3" t="s">
        <v>56</v>
      </c>
      <c r="G26" s="3" t="s">
        <v>56</v>
      </c>
      <c r="H26" s="3" t="s">
        <v>56</v>
      </c>
      <c r="I26" s="3" t="s">
        <v>56</v>
      </c>
      <c r="J26" s="3" t="s">
        <v>56</v>
      </c>
      <c r="K26" s="3" t="s">
        <v>56</v>
      </c>
      <c r="L26" s="3" t="s">
        <v>56</v>
      </c>
      <c r="M26" s="3" t="s">
        <v>56</v>
      </c>
      <c r="N26" s="3" t="s">
        <v>56</v>
      </c>
      <c r="O26" s="3">
        <v>0</v>
      </c>
      <c r="P26" s="3">
        <v>0</v>
      </c>
      <c r="Q26" s="3">
        <v>0</v>
      </c>
      <c r="R26" s="3">
        <v>0</v>
      </c>
      <c r="S26" s="3">
        <v>11478</v>
      </c>
      <c r="T26" s="3">
        <v>12324</v>
      </c>
      <c r="U26" s="3">
        <v>14134</v>
      </c>
      <c r="V26" s="3">
        <v>16784</v>
      </c>
      <c r="W26" s="3">
        <v>16416</v>
      </c>
      <c r="X26" s="3">
        <v>15345</v>
      </c>
      <c r="Y26" s="3">
        <v>14824</v>
      </c>
      <c r="Z26" s="3">
        <v>13419</v>
      </c>
      <c r="AA26" s="3">
        <v>13368</v>
      </c>
      <c r="AB26" s="3">
        <v>13758</v>
      </c>
      <c r="AC26" s="3">
        <v>13401</v>
      </c>
      <c r="AD26" s="3">
        <v>13518</v>
      </c>
      <c r="AE26" s="3">
        <v>13351</v>
      </c>
      <c r="AF26" s="3">
        <v>13429</v>
      </c>
      <c r="AG26" s="3">
        <v>11579</v>
      </c>
      <c r="AH26" s="3">
        <v>11266</v>
      </c>
      <c r="AI26" s="3">
        <v>10947</v>
      </c>
      <c r="AJ26" s="3">
        <v>10525</v>
      </c>
      <c r="AK26" s="3">
        <v>10268</v>
      </c>
      <c r="AL26" s="3">
        <v>10447</v>
      </c>
      <c r="AM26" s="3">
        <v>11481</v>
      </c>
      <c r="AN26" s="3">
        <v>11624</v>
      </c>
      <c r="AO26" s="3">
        <v>10846</v>
      </c>
      <c r="AP26" s="3">
        <v>11725</v>
      </c>
      <c r="AQ26" s="3">
        <v>11095</v>
      </c>
      <c r="AR26" s="3">
        <v>10587</v>
      </c>
      <c r="AS26" s="3">
        <v>10154</v>
      </c>
      <c r="AT26" s="3">
        <v>9129</v>
      </c>
      <c r="AU26" s="3">
        <v>9759</v>
      </c>
      <c r="AV26" s="3">
        <v>9216</v>
      </c>
      <c r="AW26" s="3">
        <v>8354</v>
      </c>
      <c r="AX26" s="3">
        <v>7932</v>
      </c>
      <c r="AY26" s="8">
        <f t="shared" si="0"/>
        <v>382483</v>
      </c>
      <c r="BB26" t="e">
        <f t="shared" si="1"/>
        <v>#N/A</v>
      </c>
      <c r="BC26" t="e">
        <f t="shared" si="2"/>
        <v>#N/A</v>
      </c>
    </row>
    <row r="27" spans="1:55" ht="19.5" customHeight="1" x14ac:dyDescent="0.25">
      <c r="A27" s="4" t="s">
        <v>52</v>
      </c>
      <c r="B27" s="2" t="s">
        <v>59</v>
      </c>
      <c r="C27" s="3" t="s">
        <v>56</v>
      </c>
      <c r="D27" s="3" t="s">
        <v>56</v>
      </c>
      <c r="E27" s="3" t="s">
        <v>56</v>
      </c>
      <c r="F27" s="3" t="s">
        <v>56</v>
      </c>
      <c r="G27" s="3" t="s">
        <v>56</v>
      </c>
      <c r="H27" s="3" t="s">
        <v>56</v>
      </c>
      <c r="I27" s="3" t="s">
        <v>56</v>
      </c>
      <c r="J27" s="3" t="s">
        <v>56</v>
      </c>
      <c r="K27" s="3" t="s">
        <v>56</v>
      </c>
      <c r="L27" s="3" t="s">
        <v>56</v>
      </c>
      <c r="M27" s="3" t="s">
        <v>56</v>
      </c>
      <c r="N27" s="3" t="s">
        <v>56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16281</v>
      </c>
      <c r="W27" s="3">
        <v>19028</v>
      </c>
      <c r="X27" s="3">
        <v>19496</v>
      </c>
      <c r="Y27" s="3">
        <v>17689</v>
      </c>
      <c r="Z27" s="3">
        <v>20291</v>
      </c>
      <c r="AA27" s="3">
        <v>18790</v>
      </c>
      <c r="AB27" s="3">
        <v>18989</v>
      </c>
      <c r="AC27" s="3">
        <v>18310</v>
      </c>
      <c r="AD27" s="3">
        <v>16685</v>
      </c>
      <c r="AE27" s="3">
        <v>19470</v>
      </c>
      <c r="AF27" s="3">
        <v>17463</v>
      </c>
      <c r="AG27" s="3">
        <v>16154</v>
      </c>
      <c r="AH27" s="3">
        <v>15163</v>
      </c>
      <c r="AI27" s="3">
        <v>14727</v>
      </c>
      <c r="AJ27" s="3">
        <v>15557</v>
      </c>
      <c r="AK27" s="3">
        <v>14005</v>
      </c>
      <c r="AL27" s="3">
        <v>14366</v>
      </c>
      <c r="AM27" s="3">
        <v>14871</v>
      </c>
      <c r="AN27" s="3">
        <v>14277</v>
      </c>
      <c r="AO27" s="3">
        <v>13515</v>
      </c>
      <c r="AP27" s="3">
        <v>13632</v>
      </c>
      <c r="AQ27" s="3">
        <v>13819</v>
      </c>
      <c r="AR27" s="3">
        <v>13900</v>
      </c>
      <c r="AS27" s="3">
        <v>14080</v>
      </c>
      <c r="AT27" s="3">
        <v>13440</v>
      </c>
      <c r="AU27" s="3">
        <v>13403</v>
      </c>
      <c r="AV27" s="3">
        <v>13453</v>
      </c>
      <c r="AW27" s="3">
        <v>12619</v>
      </c>
      <c r="AX27" s="3">
        <v>11815</v>
      </c>
      <c r="AY27" s="8">
        <f t="shared" si="0"/>
        <v>455288</v>
      </c>
      <c r="BB27" t="e">
        <f t="shared" si="1"/>
        <v>#N/A</v>
      </c>
      <c r="BC27" t="e">
        <f t="shared" si="2"/>
        <v>#N/A</v>
      </c>
    </row>
    <row r="28" spans="1:55" ht="19.5" customHeight="1" x14ac:dyDescent="0.25">
      <c r="A28" s="4" t="s">
        <v>52</v>
      </c>
      <c r="B28" s="2" t="s">
        <v>60</v>
      </c>
      <c r="C28" s="3" t="s">
        <v>56</v>
      </c>
      <c r="D28" s="3" t="s">
        <v>56</v>
      </c>
      <c r="E28" s="3" t="s">
        <v>56</v>
      </c>
      <c r="F28" s="3" t="s">
        <v>56</v>
      </c>
      <c r="G28" s="3" t="s">
        <v>56</v>
      </c>
      <c r="H28" s="3" t="s">
        <v>56</v>
      </c>
      <c r="I28" s="3" t="s">
        <v>56</v>
      </c>
      <c r="J28" s="3" t="s">
        <v>56</v>
      </c>
      <c r="K28" s="3" t="s">
        <v>56</v>
      </c>
      <c r="L28" s="3" t="s">
        <v>56</v>
      </c>
      <c r="M28" s="3" t="s">
        <v>56</v>
      </c>
      <c r="N28" s="3" t="s">
        <v>56</v>
      </c>
      <c r="O28" s="3" t="s">
        <v>56</v>
      </c>
      <c r="P28" s="3" t="s">
        <v>56</v>
      </c>
      <c r="Q28" s="3" t="s">
        <v>56</v>
      </c>
      <c r="R28" s="3" t="s">
        <v>56</v>
      </c>
      <c r="S28" s="3" t="s">
        <v>56</v>
      </c>
      <c r="T28" s="3" t="s">
        <v>56</v>
      </c>
      <c r="U28" s="3" t="s">
        <v>56</v>
      </c>
      <c r="V28" s="3" t="s">
        <v>56</v>
      </c>
      <c r="W28" s="3" t="s">
        <v>56</v>
      </c>
      <c r="X28" s="3" t="s">
        <v>56</v>
      </c>
      <c r="Y28" s="3" t="s">
        <v>56</v>
      </c>
      <c r="Z28" s="3" t="s">
        <v>56</v>
      </c>
      <c r="AA28" s="3" t="s">
        <v>56</v>
      </c>
      <c r="AB28" s="3" t="s">
        <v>56</v>
      </c>
      <c r="AC28" s="3">
        <v>0</v>
      </c>
      <c r="AD28" s="3">
        <v>4545</v>
      </c>
      <c r="AE28" s="3">
        <v>4413</v>
      </c>
      <c r="AF28" s="3">
        <v>4563</v>
      </c>
      <c r="AG28" s="3">
        <v>4105</v>
      </c>
      <c r="AH28" s="3">
        <v>4266</v>
      </c>
      <c r="AI28" s="3">
        <v>4085</v>
      </c>
      <c r="AJ28" s="3">
        <v>4456</v>
      </c>
      <c r="AK28" s="3">
        <v>4252</v>
      </c>
      <c r="AL28" s="3">
        <v>4227</v>
      </c>
      <c r="AM28" s="3">
        <v>4656</v>
      </c>
      <c r="AN28" s="3">
        <v>4801</v>
      </c>
      <c r="AO28" s="3">
        <v>5057</v>
      </c>
      <c r="AP28" s="3">
        <v>4845</v>
      </c>
      <c r="AQ28" s="3">
        <v>4742</v>
      </c>
      <c r="AR28" s="3">
        <v>5188</v>
      </c>
      <c r="AS28" s="3">
        <v>5691</v>
      </c>
      <c r="AT28" s="3">
        <v>5542</v>
      </c>
      <c r="AU28" s="3">
        <v>6047</v>
      </c>
      <c r="AV28" s="3">
        <v>5950</v>
      </c>
      <c r="AW28" s="3">
        <v>5102</v>
      </c>
      <c r="AX28" s="3">
        <v>4260</v>
      </c>
      <c r="AY28" s="8">
        <f t="shared" si="0"/>
        <v>100793</v>
      </c>
      <c r="BB28" t="e">
        <f t="shared" si="1"/>
        <v>#N/A</v>
      </c>
      <c r="BC28" t="e">
        <f t="shared" si="2"/>
        <v>#N/A</v>
      </c>
    </row>
    <row r="29" spans="1:55" ht="19.5" customHeight="1" x14ac:dyDescent="0.25">
      <c r="A29" s="4" t="s">
        <v>52</v>
      </c>
      <c r="B29" s="2" t="s">
        <v>61</v>
      </c>
      <c r="C29" s="3" t="s">
        <v>56</v>
      </c>
      <c r="D29" s="3" t="s">
        <v>56</v>
      </c>
      <c r="E29" s="3" t="s">
        <v>56</v>
      </c>
      <c r="F29" s="3" t="s">
        <v>56</v>
      </c>
      <c r="G29" s="3" t="s">
        <v>56</v>
      </c>
      <c r="H29" s="3" t="s">
        <v>56</v>
      </c>
      <c r="I29" s="3" t="s">
        <v>56</v>
      </c>
      <c r="J29" s="3" t="s">
        <v>56</v>
      </c>
      <c r="K29" s="3" t="s">
        <v>56</v>
      </c>
      <c r="L29" s="3" t="s">
        <v>56</v>
      </c>
      <c r="M29" s="3" t="s">
        <v>56</v>
      </c>
      <c r="N29" s="3" t="s">
        <v>56</v>
      </c>
      <c r="O29" s="3" t="s">
        <v>56</v>
      </c>
      <c r="P29" s="3" t="s">
        <v>56</v>
      </c>
      <c r="Q29" s="3" t="s">
        <v>56</v>
      </c>
      <c r="R29" s="3" t="s">
        <v>56</v>
      </c>
      <c r="S29" s="3" t="s">
        <v>56</v>
      </c>
      <c r="T29" s="3" t="s">
        <v>56</v>
      </c>
      <c r="U29" s="3" t="s">
        <v>56</v>
      </c>
      <c r="V29" s="3" t="s">
        <v>56</v>
      </c>
      <c r="W29" s="3" t="s">
        <v>56</v>
      </c>
      <c r="X29" s="3" t="s">
        <v>56</v>
      </c>
      <c r="Y29" s="3" t="s">
        <v>56</v>
      </c>
      <c r="Z29" s="3" t="s">
        <v>56</v>
      </c>
      <c r="AA29" s="3" t="s">
        <v>56</v>
      </c>
      <c r="AB29" s="3" t="s">
        <v>56</v>
      </c>
      <c r="AC29" s="3" t="s">
        <v>56</v>
      </c>
      <c r="AD29" s="3" t="s">
        <v>56</v>
      </c>
      <c r="AE29" s="3" t="s">
        <v>56</v>
      </c>
      <c r="AF29" s="3" t="s">
        <v>56</v>
      </c>
      <c r="AG29" s="3" t="s">
        <v>56</v>
      </c>
      <c r="AH29" s="3" t="s">
        <v>56</v>
      </c>
      <c r="AI29" s="3" t="s">
        <v>56</v>
      </c>
      <c r="AJ29" s="3" t="s">
        <v>56</v>
      </c>
      <c r="AK29" s="3" t="s">
        <v>56</v>
      </c>
      <c r="AL29" s="3" t="s">
        <v>56</v>
      </c>
      <c r="AM29" s="3" t="s">
        <v>56</v>
      </c>
      <c r="AN29" s="3" t="s">
        <v>56</v>
      </c>
      <c r="AO29" s="3" t="s">
        <v>56</v>
      </c>
      <c r="AP29" s="3" t="s">
        <v>56</v>
      </c>
      <c r="AQ29" s="3" t="s">
        <v>56</v>
      </c>
      <c r="AR29" s="3" t="s">
        <v>56</v>
      </c>
      <c r="AS29" s="3">
        <v>2998</v>
      </c>
      <c r="AT29" s="3">
        <v>2851</v>
      </c>
      <c r="AU29" s="3">
        <v>6481</v>
      </c>
      <c r="AV29" s="3">
        <v>7550</v>
      </c>
      <c r="AW29" s="3">
        <v>5943</v>
      </c>
      <c r="AX29" s="3">
        <v>5813</v>
      </c>
      <c r="AY29" s="8">
        <f t="shared" si="0"/>
        <v>31636</v>
      </c>
      <c r="BB29" t="e">
        <f t="shared" si="1"/>
        <v>#N/A</v>
      </c>
      <c r="BC29" t="e">
        <f t="shared" si="2"/>
        <v>#N/A</v>
      </c>
    </row>
    <row r="30" spans="1:55" ht="19.5" customHeight="1" x14ac:dyDescent="0.25">
      <c r="A30" s="4" t="s">
        <v>52</v>
      </c>
      <c r="B30" s="2" t="s">
        <v>62</v>
      </c>
      <c r="C30" s="3">
        <v>130149</v>
      </c>
      <c r="D30" s="3">
        <v>150313</v>
      </c>
      <c r="E30" s="3">
        <v>93333</v>
      </c>
      <c r="F30" s="3">
        <v>143234</v>
      </c>
      <c r="G30" s="3">
        <v>149045</v>
      </c>
      <c r="H30" s="3">
        <v>253705</v>
      </c>
      <c r="I30" s="3">
        <v>202276</v>
      </c>
      <c r="J30" s="3">
        <v>207722</v>
      </c>
      <c r="K30" s="3">
        <v>237684</v>
      </c>
      <c r="L30" s="3">
        <v>278411</v>
      </c>
      <c r="M30" s="3">
        <v>297539</v>
      </c>
      <c r="N30" s="3">
        <v>252073</v>
      </c>
      <c r="O30" s="3">
        <v>320174</v>
      </c>
      <c r="P30" s="3">
        <v>400875</v>
      </c>
      <c r="Q30" s="3">
        <v>352238</v>
      </c>
      <c r="R30" s="3">
        <v>390265</v>
      </c>
      <c r="S30" s="3">
        <v>412535</v>
      </c>
      <c r="T30" s="3">
        <v>405220</v>
      </c>
      <c r="U30" s="3">
        <v>415174</v>
      </c>
      <c r="V30" s="3">
        <v>412933</v>
      </c>
      <c r="W30" s="3">
        <v>473889</v>
      </c>
      <c r="X30" s="3">
        <v>384714</v>
      </c>
      <c r="Y30" s="3">
        <v>428344</v>
      </c>
      <c r="Z30" s="3">
        <v>502584</v>
      </c>
      <c r="AA30" s="3">
        <v>542204</v>
      </c>
      <c r="AB30" s="3">
        <v>599411</v>
      </c>
      <c r="AC30" s="3">
        <v>520566</v>
      </c>
      <c r="AD30" s="3">
        <v>495454</v>
      </c>
      <c r="AE30" s="3">
        <v>407050</v>
      </c>
      <c r="AF30" s="3">
        <v>471841</v>
      </c>
      <c r="AG30" s="3">
        <v>435573</v>
      </c>
      <c r="AH30" s="3">
        <v>499575</v>
      </c>
      <c r="AI30" s="3">
        <v>516765</v>
      </c>
      <c r="AJ30" s="3">
        <v>457656</v>
      </c>
      <c r="AK30" s="3">
        <v>400206</v>
      </c>
      <c r="AL30" s="3">
        <v>414621</v>
      </c>
      <c r="AM30" s="3">
        <v>449632</v>
      </c>
      <c r="AN30" s="3">
        <v>431637</v>
      </c>
      <c r="AO30" s="3">
        <v>412408</v>
      </c>
      <c r="AP30" s="3">
        <v>398282</v>
      </c>
      <c r="AQ30" s="3">
        <v>410735</v>
      </c>
      <c r="AR30" s="3">
        <v>373771</v>
      </c>
      <c r="AS30" s="3">
        <v>354135</v>
      </c>
      <c r="AT30" s="3">
        <v>340801</v>
      </c>
      <c r="AU30" s="3">
        <v>332785</v>
      </c>
      <c r="AV30" s="3">
        <v>359337</v>
      </c>
      <c r="AW30" s="3">
        <v>370760</v>
      </c>
      <c r="AX30" s="3">
        <v>342433</v>
      </c>
      <c r="AY30" s="8">
        <f t="shared" si="0"/>
        <v>17632067</v>
      </c>
      <c r="BB30" t="e">
        <f t="shared" si="1"/>
        <v>#N/A</v>
      </c>
      <c r="BC30" t="e">
        <f t="shared" si="2"/>
        <v>#N/A</v>
      </c>
    </row>
    <row r="31" spans="1:55" ht="19.5" customHeight="1" x14ac:dyDescent="0.25">
      <c r="A31" s="4" t="s">
        <v>52</v>
      </c>
      <c r="B31" s="2" t="s">
        <v>63</v>
      </c>
      <c r="C31" s="3">
        <v>9352</v>
      </c>
      <c r="D31" s="3">
        <v>12885</v>
      </c>
      <c r="E31" s="3">
        <v>13561</v>
      </c>
      <c r="F31" s="3">
        <v>16481</v>
      </c>
      <c r="G31" s="3">
        <v>15479</v>
      </c>
      <c r="H31" s="3">
        <v>27837</v>
      </c>
      <c r="I31" s="3">
        <v>25927</v>
      </c>
      <c r="J31" s="3">
        <v>25415</v>
      </c>
      <c r="K31" s="3">
        <v>26700</v>
      </c>
      <c r="L31" s="3">
        <v>27599</v>
      </c>
      <c r="M31" s="3">
        <v>32858</v>
      </c>
      <c r="N31" s="3">
        <v>32116</v>
      </c>
      <c r="O31" s="3">
        <v>31013</v>
      </c>
      <c r="P31" s="3">
        <v>31308</v>
      </c>
      <c r="Q31" s="3">
        <v>30470</v>
      </c>
      <c r="R31" s="3">
        <v>29911</v>
      </c>
      <c r="S31" s="3">
        <v>28489</v>
      </c>
      <c r="T31" s="3">
        <v>28699</v>
      </c>
      <c r="U31" s="3">
        <v>26691</v>
      </c>
      <c r="V31" s="3">
        <v>26394</v>
      </c>
      <c r="W31" s="3">
        <v>26591</v>
      </c>
      <c r="X31" s="3">
        <v>25208</v>
      </c>
      <c r="Y31" s="3">
        <v>25215</v>
      </c>
      <c r="Z31" s="3">
        <v>23244</v>
      </c>
      <c r="AA31" s="3">
        <v>21384</v>
      </c>
      <c r="AB31" s="3">
        <v>24987</v>
      </c>
      <c r="AC31" s="3">
        <v>25221</v>
      </c>
      <c r="AD31" s="3">
        <v>25178</v>
      </c>
      <c r="AE31" s="3">
        <v>25840</v>
      </c>
      <c r="AF31" s="3">
        <v>25741</v>
      </c>
      <c r="AG31" s="3">
        <v>22832</v>
      </c>
      <c r="AH31" s="3">
        <v>22941</v>
      </c>
      <c r="AI31" s="3">
        <v>21582</v>
      </c>
      <c r="AJ31" s="3">
        <v>21696</v>
      </c>
      <c r="AK31" s="3">
        <v>22071</v>
      </c>
      <c r="AL31" s="3">
        <v>20483</v>
      </c>
      <c r="AM31" s="3">
        <v>21969</v>
      </c>
      <c r="AN31" s="3">
        <v>22177</v>
      </c>
      <c r="AO31" s="3">
        <v>23668</v>
      </c>
      <c r="AP31" s="3">
        <v>23331</v>
      </c>
      <c r="AQ31" s="3">
        <v>22736</v>
      </c>
      <c r="AR31" s="3">
        <v>23624</v>
      </c>
      <c r="AS31" s="3">
        <v>22332</v>
      </c>
      <c r="AT31" s="3">
        <v>20601</v>
      </c>
      <c r="AU31" s="3">
        <v>21173</v>
      </c>
      <c r="AV31" s="3">
        <v>22659</v>
      </c>
      <c r="AW31" s="3">
        <v>21590</v>
      </c>
      <c r="AX31" s="3">
        <v>21016</v>
      </c>
      <c r="AY31" s="8">
        <f t="shared" si="0"/>
        <v>1146275</v>
      </c>
      <c r="BB31" t="e">
        <f t="shared" si="1"/>
        <v>#N/A</v>
      </c>
      <c r="BC31" t="e">
        <f t="shared" si="2"/>
        <v>#N/A</v>
      </c>
    </row>
    <row r="32" spans="1:55" ht="19.5" customHeight="1" x14ac:dyDescent="0.25">
      <c r="A32" s="4" t="s">
        <v>52</v>
      </c>
      <c r="B32" s="2" t="s">
        <v>64</v>
      </c>
      <c r="C32" s="3">
        <v>6700</v>
      </c>
      <c r="D32" s="3">
        <v>9457</v>
      </c>
      <c r="E32" s="3">
        <v>10853</v>
      </c>
      <c r="F32" s="3">
        <v>12617</v>
      </c>
      <c r="G32" s="3">
        <v>11786</v>
      </c>
      <c r="H32" s="3">
        <v>21073</v>
      </c>
      <c r="I32" s="3">
        <v>18029</v>
      </c>
      <c r="J32" s="3">
        <v>17478</v>
      </c>
      <c r="K32" s="3">
        <v>18420</v>
      </c>
      <c r="L32" s="3">
        <v>20047</v>
      </c>
      <c r="M32" s="3">
        <v>24548</v>
      </c>
      <c r="N32" s="3">
        <v>23049</v>
      </c>
      <c r="O32" s="3">
        <v>21256</v>
      </c>
      <c r="P32" s="3">
        <v>24986</v>
      </c>
      <c r="Q32" s="3">
        <v>22416</v>
      </c>
      <c r="R32" s="3">
        <v>23391</v>
      </c>
      <c r="S32" s="3">
        <v>22329</v>
      </c>
      <c r="T32" s="3">
        <v>21882</v>
      </c>
      <c r="U32" s="3">
        <v>20853</v>
      </c>
      <c r="V32" s="3">
        <v>19753</v>
      </c>
      <c r="W32" s="3">
        <v>21586</v>
      </c>
      <c r="X32" s="3">
        <v>21021</v>
      </c>
      <c r="Y32" s="3">
        <v>20038</v>
      </c>
      <c r="Z32" s="3">
        <v>18695</v>
      </c>
      <c r="AA32" s="3">
        <v>17270</v>
      </c>
      <c r="AB32" s="3">
        <v>18710</v>
      </c>
      <c r="AC32" s="3">
        <v>18231</v>
      </c>
      <c r="AD32" s="3">
        <v>17998</v>
      </c>
      <c r="AE32" s="3">
        <v>16948</v>
      </c>
      <c r="AF32" s="3">
        <v>17334</v>
      </c>
      <c r="AG32" s="3">
        <v>14934</v>
      </c>
      <c r="AH32" s="3">
        <v>14518</v>
      </c>
      <c r="AI32" s="3">
        <v>13838</v>
      </c>
      <c r="AJ32" s="3">
        <v>13478</v>
      </c>
      <c r="AK32" s="3">
        <v>14014</v>
      </c>
      <c r="AL32" s="3">
        <v>13689</v>
      </c>
      <c r="AM32" s="3">
        <v>15221</v>
      </c>
      <c r="AN32" s="3">
        <v>15563</v>
      </c>
      <c r="AO32" s="3">
        <v>15294</v>
      </c>
      <c r="AP32" s="3">
        <v>15295</v>
      </c>
      <c r="AQ32" s="3">
        <v>15461</v>
      </c>
      <c r="AR32" s="3">
        <v>15318</v>
      </c>
      <c r="AS32" s="3">
        <v>14555</v>
      </c>
      <c r="AT32" s="3">
        <v>13783</v>
      </c>
      <c r="AU32" s="3">
        <v>14244</v>
      </c>
      <c r="AV32" s="3">
        <v>14379</v>
      </c>
      <c r="AW32" s="3">
        <v>14087</v>
      </c>
      <c r="AX32" s="3">
        <v>13302</v>
      </c>
      <c r="AY32" s="8">
        <f t="shared" si="0"/>
        <v>819727</v>
      </c>
      <c r="BB32" t="e">
        <f t="shared" si="1"/>
        <v>#N/A</v>
      </c>
      <c r="BC32" t="e">
        <f t="shared" si="2"/>
        <v>#N/A</v>
      </c>
    </row>
    <row r="33" spans="1:55" ht="19.5" customHeight="1" x14ac:dyDescent="0.25">
      <c r="A33" s="4" t="s">
        <v>52</v>
      </c>
      <c r="B33" s="2" t="s">
        <v>65</v>
      </c>
      <c r="C33" s="3">
        <v>15954</v>
      </c>
      <c r="D33" s="3">
        <v>18943</v>
      </c>
      <c r="E33" s="3">
        <v>23406</v>
      </c>
      <c r="F33" s="3">
        <v>27139</v>
      </c>
      <c r="G33" s="3">
        <v>25509</v>
      </c>
      <c r="H33" s="3">
        <v>51205</v>
      </c>
      <c r="I33" s="3">
        <v>41447</v>
      </c>
      <c r="J33" s="3">
        <v>43993</v>
      </c>
      <c r="K33" s="3">
        <v>48091</v>
      </c>
      <c r="L33" s="3">
        <v>45388</v>
      </c>
      <c r="M33" s="3">
        <v>54480</v>
      </c>
      <c r="N33" s="3">
        <v>51369</v>
      </c>
      <c r="O33" s="3">
        <v>48834</v>
      </c>
      <c r="P33" s="3">
        <v>55344</v>
      </c>
      <c r="Q33" s="3">
        <v>50318</v>
      </c>
      <c r="R33" s="3">
        <v>49520</v>
      </c>
      <c r="S33" s="3">
        <v>47888</v>
      </c>
      <c r="T33" s="3">
        <v>48678</v>
      </c>
      <c r="U33" s="3">
        <v>49038</v>
      </c>
      <c r="V33" s="3">
        <v>31707</v>
      </c>
      <c r="W33" s="3">
        <v>29993</v>
      </c>
      <c r="X33" s="3">
        <v>28211</v>
      </c>
      <c r="Y33" s="3">
        <v>26600</v>
      </c>
      <c r="Z33" s="3">
        <v>25958</v>
      </c>
      <c r="AA33" s="3">
        <v>22293</v>
      </c>
      <c r="AB33" s="3">
        <v>26501</v>
      </c>
      <c r="AC33" s="3">
        <v>27159</v>
      </c>
      <c r="AD33" s="3">
        <v>27395</v>
      </c>
      <c r="AE33" s="3">
        <v>25928</v>
      </c>
      <c r="AF33" s="3">
        <v>26726</v>
      </c>
      <c r="AG33" s="3">
        <v>23083</v>
      </c>
      <c r="AH33" s="3">
        <v>22056</v>
      </c>
      <c r="AI33" s="3">
        <v>21155</v>
      </c>
      <c r="AJ33" s="3">
        <v>24942</v>
      </c>
      <c r="AK33" s="3">
        <v>30246</v>
      </c>
      <c r="AL33" s="3">
        <v>26012</v>
      </c>
      <c r="AM33" s="3">
        <v>25986</v>
      </c>
      <c r="AN33" s="3">
        <v>28898</v>
      </c>
      <c r="AO33" s="3">
        <v>27458</v>
      </c>
      <c r="AP33" s="3">
        <v>24889</v>
      </c>
      <c r="AQ33" s="3">
        <v>24522</v>
      </c>
      <c r="AR33" s="3">
        <v>24723</v>
      </c>
      <c r="AS33" s="3">
        <v>22269</v>
      </c>
      <c r="AT33" s="3">
        <v>21486</v>
      </c>
      <c r="AU33" s="3">
        <v>21473</v>
      </c>
      <c r="AV33" s="3">
        <v>22299</v>
      </c>
      <c r="AW33" s="3">
        <v>21741</v>
      </c>
      <c r="AX33" s="3">
        <v>21020</v>
      </c>
      <c r="AY33" s="8">
        <f t="shared" si="0"/>
        <v>1529273</v>
      </c>
      <c r="BB33" t="e">
        <f t="shared" si="1"/>
        <v>#N/A</v>
      </c>
      <c r="BC33" t="e">
        <f t="shared" si="2"/>
        <v>#N/A</v>
      </c>
    </row>
    <row r="34" spans="1:55" ht="19.5" customHeight="1" x14ac:dyDescent="0.25">
      <c r="A34" s="4" t="s">
        <v>52</v>
      </c>
      <c r="B34" s="2" t="s">
        <v>66</v>
      </c>
      <c r="C34" s="3">
        <v>10814</v>
      </c>
      <c r="D34" s="3">
        <v>13192</v>
      </c>
      <c r="E34" s="3">
        <v>16583</v>
      </c>
      <c r="F34" s="3">
        <v>18642</v>
      </c>
      <c r="G34" s="3">
        <v>16647</v>
      </c>
      <c r="H34" s="3">
        <v>34411</v>
      </c>
      <c r="I34" s="3">
        <v>29835</v>
      </c>
      <c r="J34" s="3">
        <v>28444</v>
      </c>
      <c r="K34" s="3">
        <v>29676</v>
      </c>
      <c r="L34" s="3">
        <v>31570</v>
      </c>
      <c r="M34" s="3">
        <v>39396</v>
      </c>
      <c r="N34" s="3">
        <v>39745</v>
      </c>
      <c r="O34" s="3">
        <v>37169</v>
      </c>
      <c r="P34" s="3">
        <v>39175</v>
      </c>
      <c r="Q34" s="3">
        <v>33460</v>
      </c>
      <c r="R34" s="3">
        <v>34147</v>
      </c>
      <c r="S34" s="3">
        <v>33661</v>
      </c>
      <c r="T34" s="3">
        <v>34039</v>
      </c>
      <c r="U34" s="3">
        <v>36159</v>
      </c>
      <c r="V34" s="3">
        <v>30538</v>
      </c>
      <c r="W34" s="3">
        <v>32144</v>
      </c>
      <c r="X34" s="3">
        <v>26421</v>
      </c>
      <c r="Y34" s="3">
        <v>26220</v>
      </c>
      <c r="Z34" s="3">
        <v>24661</v>
      </c>
      <c r="AA34" s="3">
        <v>21939</v>
      </c>
      <c r="AB34" s="3">
        <v>23837</v>
      </c>
      <c r="AC34" s="3">
        <v>23078</v>
      </c>
      <c r="AD34" s="3">
        <v>22032</v>
      </c>
      <c r="AE34" s="3">
        <v>24307</v>
      </c>
      <c r="AF34" s="3">
        <v>25007</v>
      </c>
      <c r="AG34" s="3">
        <v>22390</v>
      </c>
      <c r="AH34" s="3">
        <v>29470</v>
      </c>
      <c r="AI34" s="3">
        <v>17619</v>
      </c>
      <c r="AJ34" s="3">
        <v>28584</v>
      </c>
      <c r="AK34" s="3">
        <v>18171</v>
      </c>
      <c r="AL34" s="3">
        <v>17201</v>
      </c>
      <c r="AM34" s="3">
        <v>18244</v>
      </c>
      <c r="AN34" s="3">
        <v>19891</v>
      </c>
      <c r="AO34" s="3">
        <v>18390</v>
      </c>
      <c r="AP34" s="3">
        <v>18332</v>
      </c>
      <c r="AQ34" s="3">
        <v>17569</v>
      </c>
      <c r="AR34" s="3">
        <v>17755</v>
      </c>
      <c r="AS34" s="3">
        <v>16120</v>
      </c>
      <c r="AT34" s="3">
        <v>14909</v>
      </c>
      <c r="AU34" s="3">
        <v>14566</v>
      </c>
      <c r="AV34" s="3">
        <v>14835</v>
      </c>
      <c r="AW34" s="3">
        <v>13835</v>
      </c>
      <c r="AX34" s="3">
        <v>13179</v>
      </c>
      <c r="AY34" s="8">
        <f t="shared" si="0"/>
        <v>1168009</v>
      </c>
      <c r="BB34" t="e">
        <f t="shared" si="1"/>
        <v>#N/A</v>
      </c>
      <c r="BC34" t="e">
        <f t="shared" si="2"/>
        <v>#N/A</v>
      </c>
    </row>
    <row r="35" spans="1:55" ht="19.5" customHeight="1" x14ac:dyDescent="0.25">
      <c r="A35" s="4" t="s">
        <v>52</v>
      </c>
      <c r="B35" s="2" t="s">
        <v>67</v>
      </c>
      <c r="C35" s="3">
        <v>10513</v>
      </c>
      <c r="D35" s="3">
        <v>16755</v>
      </c>
      <c r="E35" s="3">
        <v>20157</v>
      </c>
      <c r="F35" s="3">
        <v>22160</v>
      </c>
      <c r="G35" s="3">
        <v>21314</v>
      </c>
      <c r="H35" s="3">
        <v>46610</v>
      </c>
      <c r="I35" s="3">
        <v>46251</v>
      </c>
      <c r="J35" s="3">
        <v>43430</v>
      </c>
      <c r="K35" s="3">
        <v>44624</v>
      </c>
      <c r="L35" s="3">
        <v>47934</v>
      </c>
      <c r="M35" s="3">
        <v>56251</v>
      </c>
      <c r="N35" s="3">
        <v>57645</v>
      </c>
      <c r="O35" s="3">
        <v>55408</v>
      </c>
      <c r="P35" s="3">
        <v>57737</v>
      </c>
      <c r="Q35" s="3">
        <v>52779</v>
      </c>
      <c r="R35" s="3">
        <v>52629</v>
      </c>
      <c r="S35" s="3">
        <v>41082</v>
      </c>
      <c r="T35" s="3">
        <v>42667</v>
      </c>
      <c r="U35" s="3">
        <v>40695</v>
      </c>
      <c r="V35" s="3">
        <v>36188</v>
      </c>
      <c r="W35" s="3">
        <v>35589</v>
      </c>
      <c r="X35" s="3">
        <v>29925</v>
      </c>
      <c r="Y35" s="3">
        <v>27258</v>
      </c>
      <c r="Z35" s="3">
        <v>25554</v>
      </c>
      <c r="AA35" s="3">
        <v>21737</v>
      </c>
      <c r="AB35" s="3">
        <v>24100</v>
      </c>
      <c r="AC35" s="3">
        <v>23790</v>
      </c>
      <c r="AD35" s="3">
        <v>22773</v>
      </c>
      <c r="AE35" s="3">
        <v>26176</v>
      </c>
      <c r="AF35" s="3">
        <v>29161</v>
      </c>
      <c r="AG35" s="3">
        <v>22969</v>
      </c>
      <c r="AH35" s="3">
        <v>22457</v>
      </c>
      <c r="AI35" s="3">
        <v>18179</v>
      </c>
      <c r="AJ35" s="3">
        <v>20432</v>
      </c>
      <c r="AK35" s="3">
        <v>16529</v>
      </c>
      <c r="AL35" s="3">
        <v>17049</v>
      </c>
      <c r="AM35" s="3">
        <v>17329</v>
      </c>
      <c r="AN35" s="3">
        <v>17717</v>
      </c>
      <c r="AO35" s="3">
        <v>16601</v>
      </c>
      <c r="AP35" s="3">
        <v>17468</v>
      </c>
      <c r="AQ35" s="3">
        <v>16429</v>
      </c>
      <c r="AR35" s="3">
        <v>15974</v>
      </c>
      <c r="AS35" s="3">
        <v>14765</v>
      </c>
      <c r="AT35" s="3">
        <v>14187</v>
      </c>
      <c r="AU35" s="3">
        <v>14591</v>
      </c>
      <c r="AV35" s="3">
        <v>14598</v>
      </c>
      <c r="AW35" s="3">
        <v>13065</v>
      </c>
      <c r="AX35" s="3">
        <v>12426</v>
      </c>
      <c r="AY35" s="8">
        <f t="shared" si="0"/>
        <v>1381657</v>
      </c>
      <c r="BB35" t="e">
        <f t="shared" si="1"/>
        <v>#N/A</v>
      </c>
      <c r="BC35" t="e">
        <f t="shared" si="2"/>
        <v>#N/A</v>
      </c>
    </row>
    <row r="36" spans="1:55" ht="19.5" customHeight="1" x14ac:dyDescent="0.25">
      <c r="A36" s="4" t="s">
        <v>52</v>
      </c>
      <c r="B36" s="2" t="s">
        <v>68</v>
      </c>
      <c r="C36" s="3">
        <v>11868</v>
      </c>
      <c r="D36" s="3">
        <v>16459</v>
      </c>
      <c r="E36" s="3">
        <v>22073</v>
      </c>
      <c r="F36" s="3">
        <v>27531</v>
      </c>
      <c r="G36" s="3">
        <v>26902</v>
      </c>
      <c r="H36" s="3">
        <v>46177</v>
      </c>
      <c r="I36" s="3">
        <v>40376</v>
      </c>
      <c r="J36" s="3">
        <v>41155</v>
      </c>
      <c r="K36" s="3">
        <v>42940</v>
      </c>
      <c r="L36" s="3">
        <v>43565</v>
      </c>
      <c r="M36" s="3">
        <v>48839</v>
      </c>
      <c r="N36" s="3">
        <v>30928</v>
      </c>
      <c r="O36" s="3">
        <v>27440</v>
      </c>
      <c r="P36" s="3">
        <v>29601</v>
      </c>
      <c r="T36" s="3">
        <v>27844</v>
      </c>
      <c r="U36" s="3">
        <v>26235</v>
      </c>
      <c r="V36" s="3">
        <v>22374</v>
      </c>
      <c r="W36" s="3">
        <v>21490</v>
      </c>
      <c r="X36" s="3">
        <v>19054</v>
      </c>
      <c r="Y36" s="3">
        <v>19342</v>
      </c>
      <c r="Z36" s="3">
        <v>17604</v>
      </c>
      <c r="AA36" s="3">
        <v>16067</v>
      </c>
      <c r="AB36" s="3">
        <v>17064</v>
      </c>
      <c r="AC36" s="3">
        <v>16899</v>
      </c>
      <c r="AD36" s="3">
        <v>15271</v>
      </c>
      <c r="AE36" s="3">
        <v>16103</v>
      </c>
      <c r="AF36" s="3">
        <v>16604</v>
      </c>
      <c r="AG36" s="3">
        <v>14576</v>
      </c>
      <c r="AH36" s="3">
        <v>14303</v>
      </c>
      <c r="AI36" s="3">
        <v>13762</v>
      </c>
      <c r="AJ36" s="3">
        <v>13938</v>
      </c>
      <c r="AK36" s="3">
        <v>13414</v>
      </c>
      <c r="AL36" s="3">
        <v>14550</v>
      </c>
      <c r="AM36" s="3">
        <v>15285</v>
      </c>
      <c r="AN36" s="3">
        <v>15448</v>
      </c>
      <c r="AO36" s="3">
        <v>15425</v>
      </c>
      <c r="AP36" s="3">
        <v>16569</v>
      </c>
      <c r="AQ36" s="3">
        <v>16042</v>
      </c>
      <c r="AR36" s="3">
        <v>15818</v>
      </c>
      <c r="AS36" s="3">
        <v>15191</v>
      </c>
      <c r="AT36" s="3">
        <v>14420</v>
      </c>
      <c r="AU36" s="3">
        <v>14456</v>
      </c>
      <c r="AV36" s="3">
        <v>15113</v>
      </c>
      <c r="AW36" s="3">
        <v>14236</v>
      </c>
      <c r="AX36" s="3">
        <v>12464</v>
      </c>
      <c r="AY36" s="8">
        <f t="shared" si="0"/>
        <v>972815</v>
      </c>
      <c r="BB36" t="e">
        <f t="shared" si="1"/>
        <v>#N/A</v>
      </c>
      <c r="BC36" t="e">
        <f t="shared" si="2"/>
        <v>#N/A</v>
      </c>
    </row>
    <row r="37" spans="1:55" ht="19.5" customHeight="1" x14ac:dyDescent="0.25">
      <c r="A37" s="4" t="s">
        <v>52</v>
      </c>
      <c r="B37" s="2" t="s">
        <v>69</v>
      </c>
      <c r="C37" s="3">
        <v>8409</v>
      </c>
      <c r="D37" s="3">
        <v>10001</v>
      </c>
      <c r="E37" s="3">
        <v>11263</v>
      </c>
      <c r="F37" s="3">
        <v>15193</v>
      </c>
      <c r="G37" s="3">
        <v>16771</v>
      </c>
      <c r="H37" s="3">
        <v>23150</v>
      </c>
      <c r="I37" s="3">
        <v>22400</v>
      </c>
      <c r="J37" s="3">
        <v>27393</v>
      </c>
      <c r="K37" s="3">
        <v>28697</v>
      </c>
      <c r="L37" s="3">
        <v>30183</v>
      </c>
      <c r="M37" s="3">
        <v>29205</v>
      </c>
      <c r="N37" s="3">
        <v>28795</v>
      </c>
      <c r="O37" s="3">
        <v>28250</v>
      </c>
      <c r="P37" s="3">
        <v>30485</v>
      </c>
      <c r="T37" s="3">
        <v>26970</v>
      </c>
      <c r="U37" s="3">
        <v>26801</v>
      </c>
      <c r="V37" s="3">
        <v>24189</v>
      </c>
      <c r="W37" s="3">
        <v>24216</v>
      </c>
      <c r="X37" s="3">
        <v>21999</v>
      </c>
      <c r="Y37" s="3">
        <v>21546</v>
      </c>
      <c r="Z37" s="3">
        <v>19398</v>
      </c>
      <c r="AA37" s="3">
        <v>17887</v>
      </c>
      <c r="AB37" s="3">
        <v>19306</v>
      </c>
      <c r="AC37" s="3">
        <v>19061</v>
      </c>
      <c r="AD37" s="3">
        <v>12855</v>
      </c>
      <c r="AE37" s="3">
        <v>13340</v>
      </c>
      <c r="AF37" s="3">
        <v>13690</v>
      </c>
      <c r="AG37" s="3">
        <v>11741</v>
      </c>
      <c r="AH37" s="3">
        <v>12100</v>
      </c>
      <c r="AI37" s="3">
        <v>12290</v>
      </c>
      <c r="AJ37" s="3">
        <v>13827</v>
      </c>
      <c r="AK37" s="3">
        <v>12973</v>
      </c>
      <c r="AL37" s="3">
        <v>14076</v>
      </c>
      <c r="AM37" s="3">
        <v>14510</v>
      </c>
      <c r="AN37" s="3">
        <v>16015</v>
      </c>
      <c r="AO37" s="3">
        <v>15438</v>
      </c>
      <c r="AP37" s="3">
        <v>15303</v>
      </c>
      <c r="AQ37" s="3">
        <v>15689</v>
      </c>
      <c r="AR37" s="3">
        <v>16039</v>
      </c>
      <c r="AS37" s="3">
        <v>14474</v>
      </c>
      <c r="AT37" s="3">
        <v>14447</v>
      </c>
      <c r="AU37" s="3">
        <v>14799</v>
      </c>
      <c r="AV37" s="3">
        <v>15220</v>
      </c>
      <c r="AW37" s="3">
        <v>13717</v>
      </c>
      <c r="AX37" s="3">
        <v>12692</v>
      </c>
      <c r="AY37" s="8">
        <f t="shared" si="0"/>
        <v>826803</v>
      </c>
      <c r="BB37" t="e">
        <f t="shared" si="1"/>
        <v>#N/A</v>
      </c>
      <c r="BC37" t="e">
        <f t="shared" si="2"/>
        <v>#N/A</v>
      </c>
    </row>
    <row r="38" spans="1:55" ht="19.5" customHeight="1" x14ac:dyDescent="0.25">
      <c r="A38" s="4" t="s">
        <v>52</v>
      </c>
      <c r="B38" s="2" t="s">
        <v>70</v>
      </c>
      <c r="C38" s="3">
        <v>1039</v>
      </c>
      <c r="D38" s="3">
        <v>1325</v>
      </c>
      <c r="E38" s="3">
        <v>1617</v>
      </c>
      <c r="F38" s="3">
        <v>2456</v>
      </c>
      <c r="G38" s="3">
        <v>2261</v>
      </c>
      <c r="H38" s="3">
        <v>3440</v>
      </c>
      <c r="I38" s="3">
        <v>3623</v>
      </c>
      <c r="J38" s="3">
        <v>3551</v>
      </c>
      <c r="K38" s="3">
        <v>3937</v>
      </c>
      <c r="L38" s="3">
        <v>4261</v>
      </c>
      <c r="M38" s="3">
        <v>4828</v>
      </c>
      <c r="N38" s="3">
        <v>5229</v>
      </c>
      <c r="O38" s="3">
        <v>5276</v>
      </c>
      <c r="P38" s="3">
        <v>6373</v>
      </c>
      <c r="T38" s="3">
        <v>5330</v>
      </c>
      <c r="U38" s="3">
        <v>5627</v>
      </c>
      <c r="V38" s="3">
        <v>5894</v>
      </c>
      <c r="W38" s="3">
        <v>6364</v>
      </c>
      <c r="X38" s="3">
        <v>6319</v>
      </c>
      <c r="Y38" s="3">
        <v>5829</v>
      </c>
      <c r="Z38" s="3">
        <v>5014</v>
      </c>
      <c r="AA38" s="3">
        <v>4536</v>
      </c>
      <c r="AB38" s="3">
        <v>5256</v>
      </c>
      <c r="AC38" s="3">
        <v>5413</v>
      </c>
      <c r="AD38" s="3">
        <v>5500</v>
      </c>
      <c r="AE38" s="3">
        <v>6207</v>
      </c>
      <c r="AF38" s="3">
        <v>6171</v>
      </c>
      <c r="AG38" s="3">
        <v>5198</v>
      </c>
      <c r="AH38" s="3">
        <v>5186</v>
      </c>
      <c r="AI38" s="3">
        <v>5567</v>
      </c>
      <c r="AJ38" s="3">
        <v>5458</v>
      </c>
      <c r="AK38" s="3">
        <v>5695</v>
      </c>
      <c r="AL38" s="3">
        <v>5648</v>
      </c>
      <c r="AM38" s="3">
        <v>5828</v>
      </c>
      <c r="AN38" s="3">
        <v>5518</v>
      </c>
      <c r="AO38" s="3">
        <v>5473</v>
      </c>
      <c r="AP38" s="3">
        <v>5332</v>
      </c>
      <c r="AQ38" s="3">
        <v>5714</v>
      </c>
      <c r="AR38" s="3">
        <v>6133</v>
      </c>
      <c r="AS38" s="3">
        <v>6954</v>
      </c>
      <c r="AT38" s="3">
        <v>7828</v>
      </c>
      <c r="AU38" s="3">
        <v>9031</v>
      </c>
      <c r="AV38" s="3">
        <v>10434</v>
      </c>
      <c r="AW38" s="3">
        <v>10465</v>
      </c>
      <c r="AX38" s="3">
        <v>10404</v>
      </c>
      <c r="AY38" s="8">
        <f t="shared" si="0"/>
        <v>244542</v>
      </c>
      <c r="BA38" s="8">
        <f t="shared" ref="BA38" si="4">AY38</f>
        <v>244542</v>
      </c>
      <c r="BB38" t="e">
        <f t="shared" si="1"/>
        <v>#N/A</v>
      </c>
      <c r="BC38">
        <f t="shared" si="2"/>
        <v>3</v>
      </c>
    </row>
    <row r="39" spans="1:55" ht="19.5" customHeight="1" x14ac:dyDescent="0.25">
      <c r="A39" s="2" t="s">
        <v>54</v>
      </c>
      <c r="B39" s="2" t="s">
        <v>51</v>
      </c>
      <c r="C39" s="3">
        <v>376059</v>
      </c>
      <c r="D39" s="3">
        <v>328367</v>
      </c>
      <c r="E39" s="3">
        <v>319360</v>
      </c>
      <c r="F39" s="3">
        <v>414661</v>
      </c>
      <c r="G39" s="3">
        <v>554013</v>
      </c>
      <c r="H39" s="3">
        <v>694445</v>
      </c>
      <c r="I39" s="3">
        <v>629165</v>
      </c>
      <c r="J39" s="3">
        <v>696120</v>
      </c>
      <c r="K39" s="3">
        <v>782978</v>
      </c>
      <c r="L39" s="3">
        <v>734053</v>
      </c>
      <c r="M39" s="3">
        <v>853118</v>
      </c>
      <c r="N39" s="3">
        <v>826900</v>
      </c>
      <c r="O39" s="3">
        <v>918812</v>
      </c>
      <c r="P39" s="3">
        <v>912993</v>
      </c>
      <c r="Q39" s="3">
        <v>850489</v>
      </c>
      <c r="R39" s="3">
        <v>807752</v>
      </c>
      <c r="S39" s="3">
        <v>799693</v>
      </c>
      <c r="T39" s="3">
        <v>887181</v>
      </c>
      <c r="U39" s="3">
        <v>869281</v>
      </c>
      <c r="V39" s="3">
        <v>797649</v>
      </c>
      <c r="W39" s="3">
        <v>797544</v>
      </c>
      <c r="X39" s="3">
        <v>777296</v>
      </c>
      <c r="Y39" s="3">
        <v>823847</v>
      </c>
      <c r="Z39" s="3">
        <v>767283</v>
      </c>
      <c r="AA39" s="3">
        <v>725663</v>
      </c>
      <c r="AB39" s="3">
        <v>730946</v>
      </c>
      <c r="AC39" s="3">
        <v>727099</v>
      </c>
      <c r="AD39" s="3">
        <v>686323</v>
      </c>
      <c r="AE39" s="3">
        <v>643339</v>
      </c>
      <c r="AF39" s="3">
        <v>693417</v>
      </c>
      <c r="AG39" s="3">
        <v>639669</v>
      </c>
      <c r="AH39" s="3">
        <v>645838</v>
      </c>
      <c r="AI39" s="3">
        <v>650378</v>
      </c>
      <c r="AJ39" s="3">
        <v>667618</v>
      </c>
      <c r="AK39" s="3">
        <v>572337</v>
      </c>
      <c r="AL39" s="3">
        <v>589746</v>
      </c>
      <c r="AM39" s="3">
        <v>594601</v>
      </c>
      <c r="AN39" s="3">
        <v>565419</v>
      </c>
      <c r="AO39" s="3">
        <v>549106</v>
      </c>
      <c r="AP39" s="3">
        <v>549094</v>
      </c>
      <c r="AQ39" s="3">
        <v>547800</v>
      </c>
      <c r="AR39" s="3">
        <v>532906</v>
      </c>
      <c r="AS39" s="3">
        <v>481652</v>
      </c>
      <c r="AT39" s="3">
        <v>496161</v>
      </c>
      <c r="AU39" s="3">
        <v>500802</v>
      </c>
      <c r="AV39" s="3">
        <v>520591</v>
      </c>
      <c r="AW39" s="3">
        <v>480407</v>
      </c>
      <c r="AX39" s="3">
        <v>467471</v>
      </c>
      <c r="AY39" s="8">
        <f t="shared" si="0"/>
        <v>31477442</v>
      </c>
      <c r="BB39" t="e">
        <f t="shared" si="1"/>
        <v>#N/A</v>
      </c>
      <c r="BC39" t="e">
        <f t="shared" si="2"/>
        <v>#N/A</v>
      </c>
    </row>
    <row r="40" spans="1:55" ht="19.5" customHeight="1" x14ac:dyDescent="0.25">
      <c r="A40" s="4" t="s">
        <v>52</v>
      </c>
      <c r="B40" s="2" t="s">
        <v>53</v>
      </c>
      <c r="C40" s="3">
        <v>24263</v>
      </c>
      <c r="D40" s="3">
        <v>30144</v>
      </c>
      <c r="E40" s="3">
        <v>18260</v>
      </c>
      <c r="F40" s="3">
        <v>24251</v>
      </c>
      <c r="G40" s="3">
        <v>30284</v>
      </c>
      <c r="H40" s="3">
        <v>59914</v>
      </c>
      <c r="I40" s="3">
        <v>43416</v>
      </c>
      <c r="J40" s="3">
        <v>42685</v>
      </c>
      <c r="K40" s="3">
        <v>48142</v>
      </c>
      <c r="L40" s="3">
        <v>39673</v>
      </c>
      <c r="M40" s="3">
        <v>44197</v>
      </c>
      <c r="N40" s="3">
        <v>49939</v>
      </c>
      <c r="O40" s="3">
        <v>50295</v>
      </c>
      <c r="P40" s="3">
        <v>54700</v>
      </c>
      <c r="Q40" s="3">
        <v>47422</v>
      </c>
      <c r="R40" s="3">
        <v>41464</v>
      </c>
      <c r="S40" s="3">
        <v>35910</v>
      </c>
      <c r="T40" s="3">
        <v>35328</v>
      </c>
      <c r="U40" s="3">
        <v>37368</v>
      </c>
      <c r="V40" s="3">
        <v>36986</v>
      </c>
      <c r="W40" s="3">
        <v>34978</v>
      </c>
      <c r="X40" s="3">
        <v>29020</v>
      </c>
      <c r="Y40" s="3">
        <v>29619</v>
      </c>
      <c r="Z40" s="3">
        <v>29378</v>
      </c>
      <c r="AA40" s="3">
        <v>26852</v>
      </c>
      <c r="AB40" s="3">
        <v>25525</v>
      </c>
      <c r="AC40" s="3">
        <v>24721</v>
      </c>
      <c r="AD40" s="3">
        <v>24872</v>
      </c>
      <c r="AE40" s="3">
        <v>23220</v>
      </c>
      <c r="AF40" s="3">
        <v>27100</v>
      </c>
      <c r="AG40" s="3">
        <v>28564</v>
      </c>
      <c r="AH40" s="3">
        <v>28366</v>
      </c>
      <c r="AI40" s="3">
        <v>28049</v>
      </c>
      <c r="AJ40" s="3">
        <v>26569</v>
      </c>
      <c r="AK40" s="3">
        <v>24266</v>
      </c>
      <c r="AL40" s="3">
        <v>24941</v>
      </c>
      <c r="AM40" s="3">
        <v>26831</v>
      </c>
      <c r="AN40" s="3">
        <v>26951</v>
      </c>
      <c r="AO40" s="3">
        <v>25249</v>
      </c>
      <c r="AP40" s="3">
        <v>24459</v>
      </c>
      <c r="AQ40" s="3">
        <v>23116</v>
      </c>
      <c r="AR40" s="3">
        <v>23016</v>
      </c>
      <c r="AS40" s="3">
        <v>21437</v>
      </c>
      <c r="AT40" s="3">
        <v>19621</v>
      </c>
      <c r="AU40" s="3">
        <v>20616</v>
      </c>
      <c r="AV40" s="3">
        <v>19441</v>
      </c>
      <c r="AW40" s="3">
        <v>19236</v>
      </c>
      <c r="AX40" s="3">
        <v>19460</v>
      </c>
      <c r="AY40" s="8">
        <f t="shared" si="0"/>
        <v>1500114</v>
      </c>
      <c r="AZ40" s="8">
        <f t="shared" ref="AZ40" si="5">AY40</f>
        <v>1500114</v>
      </c>
      <c r="BB40">
        <f t="shared" si="1"/>
        <v>11</v>
      </c>
      <c r="BC40" t="e">
        <f t="shared" si="2"/>
        <v>#N/A</v>
      </c>
    </row>
    <row r="41" spans="1:55" ht="19.5" customHeight="1" x14ac:dyDescent="0.25">
      <c r="A41" s="4" t="s">
        <v>52</v>
      </c>
      <c r="B41" s="2" t="s">
        <v>54</v>
      </c>
      <c r="C41" s="3">
        <v>307900</v>
      </c>
      <c r="D41" s="3">
        <v>248102</v>
      </c>
      <c r="E41" s="3">
        <v>245789</v>
      </c>
      <c r="F41" s="3">
        <v>316491</v>
      </c>
      <c r="G41" s="3">
        <v>447094</v>
      </c>
      <c r="H41" s="3">
        <v>490794</v>
      </c>
      <c r="I41" s="3">
        <v>462171</v>
      </c>
      <c r="J41" s="3">
        <v>511015</v>
      </c>
      <c r="K41" s="3">
        <v>577302</v>
      </c>
      <c r="L41" s="3">
        <v>534200</v>
      </c>
      <c r="M41" s="3">
        <v>623421</v>
      </c>
      <c r="N41" s="3">
        <v>593332</v>
      </c>
      <c r="O41" s="3">
        <v>685927</v>
      </c>
      <c r="P41" s="3">
        <v>663934</v>
      </c>
      <c r="Q41" s="3">
        <v>627069</v>
      </c>
      <c r="R41" s="3">
        <v>595863</v>
      </c>
      <c r="S41" s="3">
        <v>601161</v>
      </c>
      <c r="T41" s="3">
        <v>672784</v>
      </c>
      <c r="U41" s="3">
        <v>661275</v>
      </c>
      <c r="V41" s="3">
        <v>595930</v>
      </c>
      <c r="W41" s="3">
        <v>577707</v>
      </c>
      <c r="X41" s="3">
        <v>571157</v>
      </c>
      <c r="Y41" s="3">
        <v>613596</v>
      </c>
      <c r="Z41" s="3">
        <v>562445</v>
      </c>
      <c r="AA41" s="3">
        <v>536710</v>
      </c>
      <c r="AB41" s="3">
        <v>545987</v>
      </c>
      <c r="AC41" s="3">
        <v>545172</v>
      </c>
      <c r="AD41" s="3">
        <v>510780</v>
      </c>
      <c r="AE41" s="3">
        <v>471201</v>
      </c>
      <c r="AF41" s="3">
        <v>514844</v>
      </c>
      <c r="AG41" s="3">
        <v>466071</v>
      </c>
      <c r="AH41" s="3">
        <v>474981</v>
      </c>
      <c r="AI41" s="3">
        <v>464122</v>
      </c>
      <c r="AJ41" s="3">
        <v>481232</v>
      </c>
      <c r="AK41" s="3">
        <v>407434</v>
      </c>
      <c r="AL41" s="3">
        <v>422008</v>
      </c>
      <c r="AM41" s="3">
        <v>428583</v>
      </c>
      <c r="AN41" s="3">
        <v>397716</v>
      </c>
      <c r="AO41" s="3">
        <v>387878</v>
      </c>
      <c r="AP41" s="3">
        <v>391404</v>
      </c>
      <c r="AQ41" s="3">
        <v>393530</v>
      </c>
      <c r="AR41" s="3">
        <v>376930</v>
      </c>
      <c r="AS41" s="3">
        <v>340468</v>
      </c>
      <c r="AT41" s="3">
        <v>358352</v>
      </c>
      <c r="AU41" s="3">
        <v>353282</v>
      </c>
      <c r="AV41" s="3">
        <v>376345</v>
      </c>
      <c r="AW41" s="3">
        <v>340521</v>
      </c>
      <c r="AX41" s="3">
        <v>321606</v>
      </c>
      <c r="AY41" s="8">
        <f t="shared" si="0"/>
        <v>23093616</v>
      </c>
      <c r="BB41" t="e">
        <f t="shared" si="1"/>
        <v>#N/A</v>
      </c>
      <c r="BC41" t="e">
        <f t="shared" si="2"/>
        <v>#N/A</v>
      </c>
    </row>
    <row r="42" spans="1:55" ht="19.5" customHeight="1" x14ac:dyDescent="0.25">
      <c r="A42" s="4" t="s">
        <v>52</v>
      </c>
      <c r="B42" s="2" t="s">
        <v>55</v>
      </c>
      <c r="C42" s="3" t="s">
        <v>56</v>
      </c>
      <c r="D42" s="3" t="s">
        <v>56</v>
      </c>
      <c r="E42" s="3" t="s">
        <v>56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>
        <v>10374</v>
      </c>
      <c r="O42" s="3">
        <v>10397</v>
      </c>
      <c r="P42" s="3">
        <v>12048</v>
      </c>
      <c r="Q42" s="3">
        <v>10288</v>
      </c>
      <c r="R42" s="3">
        <v>9576</v>
      </c>
      <c r="S42" s="3">
        <v>9815</v>
      </c>
      <c r="T42" s="3">
        <v>10341</v>
      </c>
      <c r="U42" s="3">
        <v>9490</v>
      </c>
      <c r="V42" s="3">
        <v>9801</v>
      </c>
      <c r="W42" s="3">
        <v>9085</v>
      </c>
      <c r="X42" s="3">
        <v>8466</v>
      </c>
      <c r="Y42" s="3">
        <v>8398</v>
      </c>
      <c r="Z42" s="3">
        <v>8015</v>
      </c>
      <c r="AA42" s="3">
        <v>7950</v>
      </c>
      <c r="AB42" s="3">
        <v>7583</v>
      </c>
      <c r="AC42" s="3">
        <v>7256</v>
      </c>
      <c r="AD42" s="3">
        <v>7014</v>
      </c>
      <c r="AE42" s="3">
        <v>6549</v>
      </c>
      <c r="AF42" s="3">
        <v>6773</v>
      </c>
      <c r="AG42" s="3">
        <v>6363</v>
      </c>
      <c r="AH42" s="3">
        <v>6162</v>
      </c>
      <c r="AI42" s="3">
        <v>5818</v>
      </c>
      <c r="AJ42" s="3">
        <v>6096</v>
      </c>
      <c r="AK42" s="3">
        <v>5510</v>
      </c>
      <c r="AL42" s="3">
        <v>5357</v>
      </c>
      <c r="AM42" s="3">
        <v>5307</v>
      </c>
      <c r="AN42" s="3">
        <v>5137</v>
      </c>
      <c r="AO42" s="3">
        <v>4922</v>
      </c>
      <c r="AP42" s="3">
        <v>4785</v>
      </c>
      <c r="AQ42" s="3">
        <v>5066</v>
      </c>
      <c r="AR42" s="3">
        <v>4981</v>
      </c>
      <c r="AS42" s="3">
        <v>5225</v>
      </c>
      <c r="AT42" s="3">
        <v>5027</v>
      </c>
      <c r="AU42" s="3">
        <v>5300</v>
      </c>
      <c r="AV42" s="3">
        <v>4553</v>
      </c>
      <c r="AW42" s="3">
        <v>4616</v>
      </c>
      <c r="AX42" s="3">
        <v>4506</v>
      </c>
      <c r="AY42" s="8">
        <f t="shared" si="0"/>
        <v>263950</v>
      </c>
      <c r="BB42" t="e">
        <f t="shared" si="1"/>
        <v>#N/A</v>
      </c>
      <c r="BC42" t="e">
        <f t="shared" si="2"/>
        <v>#N/A</v>
      </c>
    </row>
    <row r="43" spans="1:55" ht="19.5" customHeight="1" x14ac:dyDescent="0.25">
      <c r="A43" s="4" t="s">
        <v>52</v>
      </c>
      <c r="B43" s="2" t="s">
        <v>57</v>
      </c>
      <c r="C43" s="3" t="s">
        <v>56</v>
      </c>
      <c r="D43" s="3" t="s">
        <v>56</v>
      </c>
      <c r="E43" s="3" t="s">
        <v>56</v>
      </c>
      <c r="F43" s="3" t="s">
        <v>56</v>
      </c>
      <c r="G43" s="3" t="s">
        <v>56</v>
      </c>
      <c r="H43" s="3" t="s">
        <v>56</v>
      </c>
      <c r="I43" s="3" t="s">
        <v>56</v>
      </c>
      <c r="J43" s="3" t="s">
        <v>56</v>
      </c>
      <c r="K43" s="3" t="s">
        <v>56</v>
      </c>
      <c r="L43" s="3" t="s">
        <v>56</v>
      </c>
      <c r="M43" s="3" t="s">
        <v>56</v>
      </c>
      <c r="N43" s="3">
        <v>4186</v>
      </c>
      <c r="O43" s="3">
        <v>3851</v>
      </c>
      <c r="P43" s="3">
        <v>4629</v>
      </c>
      <c r="Q43" s="3">
        <v>4311</v>
      </c>
      <c r="R43" s="3">
        <v>4362</v>
      </c>
      <c r="S43" s="3">
        <v>4045</v>
      </c>
      <c r="T43" s="3">
        <v>4443</v>
      </c>
      <c r="U43" s="3">
        <v>4438</v>
      </c>
      <c r="V43" s="3">
        <v>4711</v>
      </c>
      <c r="W43" s="3">
        <v>5339</v>
      </c>
      <c r="X43" s="3">
        <v>4858</v>
      </c>
      <c r="Y43" s="3">
        <v>4871</v>
      </c>
      <c r="Z43" s="3">
        <v>4984</v>
      </c>
      <c r="AA43" s="3">
        <v>4509</v>
      </c>
      <c r="AB43" s="3">
        <v>4158</v>
      </c>
      <c r="AC43" s="3">
        <v>3836</v>
      </c>
      <c r="AD43" s="3">
        <v>3813</v>
      </c>
      <c r="AE43" s="3">
        <v>3573</v>
      </c>
      <c r="AF43" s="3">
        <v>4028</v>
      </c>
      <c r="AG43" s="3">
        <v>3882</v>
      </c>
      <c r="AH43" s="3">
        <v>3953</v>
      </c>
      <c r="AI43" s="3">
        <v>4338</v>
      </c>
      <c r="AJ43" s="3">
        <v>3749</v>
      </c>
      <c r="AK43" s="3">
        <v>3562</v>
      </c>
      <c r="AL43" s="3">
        <v>3605</v>
      </c>
      <c r="AM43" s="3">
        <v>3504</v>
      </c>
      <c r="AN43" s="3">
        <v>3834</v>
      </c>
      <c r="AO43" s="3">
        <v>3544</v>
      </c>
      <c r="AP43" s="3">
        <v>3236</v>
      </c>
      <c r="AQ43" s="3">
        <v>3230</v>
      </c>
      <c r="AR43" s="3">
        <v>3741</v>
      </c>
      <c r="AS43" s="3">
        <v>3180</v>
      </c>
      <c r="AT43" s="3">
        <v>2986</v>
      </c>
      <c r="AU43" s="3">
        <v>3143</v>
      </c>
      <c r="AV43" s="3">
        <v>3185</v>
      </c>
      <c r="AW43" s="3">
        <v>3092</v>
      </c>
      <c r="AX43" s="3">
        <v>2994</v>
      </c>
      <c r="AY43" s="8">
        <f t="shared" si="0"/>
        <v>145703</v>
      </c>
      <c r="BB43" t="e">
        <f t="shared" si="1"/>
        <v>#N/A</v>
      </c>
      <c r="BC43" t="e">
        <f t="shared" si="2"/>
        <v>#N/A</v>
      </c>
    </row>
    <row r="44" spans="1:55" ht="19.5" customHeight="1" x14ac:dyDescent="0.25">
      <c r="A44" s="4" t="s">
        <v>52</v>
      </c>
      <c r="B44" s="2" t="s">
        <v>58</v>
      </c>
      <c r="C44" s="3" t="s">
        <v>56</v>
      </c>
      <c r="D44" s="3" t="s">
        <v>56</v>
      </c>
      <c r="E44" s="3" t="s">
        <v>56</v>
      </c>
      <c r="F44" s="3" t="s">
        <v>56</v>
      </c>
      <c r="G44" s="3" t="s">
        <v>56</v>
      </c>
      <c r="H44" s="3" t="s">
        <v>56</v>
      </c>
      <c r="I44" s="3" t="s">
        <v>56</v>
      </c>
      <c r="J44" s="3" t="s">
        <v>56</v>
      </c>
      <c r="K44" s="3" t="s">
        <v>56</v>
      </c>
      <c r="L44" s="3" t="s">
        <v>56</v>
      </c>
      <c r="M44" s="3" t="s">
        <v>56</v>
      </c>
      <c r="N44" s="3" t="s">
        <v>56</v>
      </c>
      <c r="O44" s="3">
        <v>0</v>
      </c>
      <c r="P44" s="3">
        <v>0</v>
      </c>
      <c r="Q44" s="3">
        <v>0</v>
      </c>
      <c r="R44" s="3">
        <v>0</v>
      </c>
      <c r="S44" s="3">
        <v>2069</v>
      </c>
      <c r="T44" s="3">
        <v>2207</v>
      </c>
      <c r="U44" s="3">
        <v>2255</v>
      </c>
      <c r="V44" s="3">
        <v>2734</v>
      </c>
      <c r="W44" s="3">
        <v>2815</v>
      </c>
      <c r="X44" s="3">
        <v>2710</v>
      </c>
      <c r="Y44" s="3">
        <v>2416</v>
      </c>
      <c r="Z44" s="3">
        <v>2523</v>
      </c>
      <c r="AA44" s="3">
        <v>2313</v>
      </c>
      <c r="AB44" s="3">
        <v>1981</v>
      </c>
      <c r="AC44" s="3">
        <v>1844</v>
      </c>
      <c r="AD44" s="3">
        <v>1715</v>
      </c>
      <c r="AE44" s="3">
        <v>1794</v>
      </c>
      <c r="AF44" s="3">
        <v>1942</v>
      </c>
      <c r="AG44" s="3">
        <v>1640</v>
      </c>
      <c r="AH44" s="3">
        <v>1564</v>
      </c>
      <c r="AI44" s="3">
        <v>1492</v>
      </c>
      <c r="AJ44" s="3">
        <v>1429</v>
      </c>
      <c r="AK44" s="3">
        <v>1354</v>
      </c>
      <c r="AL44" s="3">
        <v>1200</v>
      </c>
      <c r="AM44" s="3">
        <v>1203</v>
      </c>
      <c r="AN44" s="3">
        <v>1351</v>
      </c>
      <c r="AO44" s="3">
        <v>1300</v>
      </c>
      <c r="AP44" s="3">
        <v>1244</v>
      </c>
      <c r="AQ44" s="3">
        <v>1338</v>
      </c>
      <c r="AR44" s="3">
        <v>1329</v>
      </c>
      <c r="AS44" s="3">
        <v>1430</v>
      </c>
      <c r="AT44" s="3">
        <v>1047</v>
      </c>
      <c r="AU44" s="3">
        <v>1856</v>
      </c>
      <c r="AV44" s="3">
        <v>1195</v>
      </c>
      <c r="AW44" s="3">
        <v>1100</v>
      </c>
      <c r="AX44" s="3">
        <v>1073</v>
      </c>
      <c r="AY44" s="8">
        <f t="shared" si="0"/>
        <v>55463</v>
      </c>
      <c r="BB44" t="e">
        <f t="shared" si="1"/>
        <v>#N/A</v>
      </c>
      <c r="BC44" t="e">
        <f t="shared" si="2"/>
        <v>#N/A</v>
      </c>
    </row>
    <row r="45" spans="1:55" ht="19.5" customHeight="1" x14ac:dyDescent="0.25">
      <c r="A45" s="4" t="s">
        <v>52</v>
      </c>
      <c r="B45" s="2" t="s">
        <v>59</v>
      </c>
      <c r="C45" s="3" t="s">
        <v>56</v>
      </c>
      <c r="D45" s="3" t="s">
        <v>56</v>
      </c>
      <c r="E45" s="3" t="s">
        <v>56</v>
      </c>
      <c r="F45" s="3" t="s">
        <v>56</v>
      </c>
      <c r="G45" s="3" t="s">
        <v>56</v>
      </c>
      <c r="H45" s="3" t="s">
        <v>56</v>
      </c>
      <c r="I45" s="3" t="s">
        <v>56</v>
      </c>
      <c r="J45" s="3" t="s">
        <v>56</v>
      </c>
      <c r="K45" s="3" t="s">
        <v>56</v>
      </c>
      <c r="L45" s="3" t="s">
        <v>56</v>
      </c>
      <c r="M45" s="3" t="s">
        <v>56</v>
      </c>
      <c r="N45" s="3" t="s">
        <v>56</v>
      </c>
      <c r="O45" s="3">
        <v>0</v>
      </c>
      <c r="P45" s="3">
        <v>0</v>
      </c>
      <c r="Q45" s="3">
        <v>0</v>
      </c>
      <c r="R45" s="3">
        <v>26842</v>
      </c>
      <c r="S45" s="3">
        <v>26297</v>
      </c>
      <c r="T45" s="3">
        <v>26221</v>
      </c>
      <c r="U45" s="3">
        <v>0</v>
      </c>
      <c r="V45" s="3">
        <v>2692</v>
      </c>
      <c r="W45" s="3">
        <v>3308</v>
      </c>
      <c r="X45" s="3">
        <v>3262</v>
      </c>
      <c r="Y45" s="3">
        <v>3598</v>
      </c>
      <c r="Z45" s="3">
        <v>3536</v>
      </c>
      <c r="AA45" s="3">
        <v>3316</v>
      </c>
      <c r="AB45" s="3">
        <v>3068</v>
      </c>
      <c r="AC45" s="3">
        <v>3074</v>
      </c>
      <c r="AD45" s="3">
        <v>2937</v>
      </c>
      <c r="AE45" s="3">
        <v>3356</v>
      </c>
      <c r="AF45" s="3">
        <v>3107</v>
      </c>
      <c r="AG45" s="3">
        <v>3012</v>
      </c>
      <c r="AH45" s="3">
        <v>2865</v>
      </c>
      <c r="AI45" s="3">
        <v>2869</v>
      </c>
      <c r="AJ45" s="3">
        <v>2776</v>
      </c>
      <c r="AK45" s="3">
        <v>2513</v>
      </c>
      <c r="AL45" s="3">
        <v>2391</v>
      </c>
      <c r="AM45" s="3">
        <v>2590</v>
      </c>
      <c r="AN45" s="3">
        <v>3121</v>
      </c>
      <c r="AO45" s="3">
        <v>2513</v>
      </c>
      <c r="AP45" s="3">
        <v>2305</v>
      </c>
      <c r="AQ45" s="3">
        <v>2266</v>
      </c>
      <c r="AR45" s="3">
        <v>2511</v>
      </c>
      <c r="AS45" s="3">
        <v>2436</v>
      </c>
      <c r="AT45" s="3">
        <v>2125</v>
      </c>
      <c r="AU45" s="3">
        <v>2150</v>
      </c>
      <c r="AV45" s="3">
        <v>2209</v>
      </c>
      <c r="AW45" s="3">
        <v>2211</v>
      </c>
      <c r="AX45" s="3">
        <v>2159</v>
      </c>
      <c r="AY45" s="8">
        <f t="shared" si="0"/>
        <v>159636</v>
      </c>
      <c r="BB45" t="e">
        <f t="shared" si="1"/>
        <v>#N/A</v>
      </c>
      <c r="BC45" t="e">
        <f t="shared" si="2"/>
        <v>#N/A</v>
      </c>
    </row>
    <row r="46" spans="1:55" ht="19.5" customHeight="1" x14ac:dyDescent="0.25">
      <c r="A46" s="4" t="s">
        <v>52</v>
      </c>
      <c r="B46" s="2" t="s">
        <v>60</v>
      </c>
      <c r="C46" s="3" t="s">
        <v>56</v>
      </c>
      <c r="D46" s="3" t="s">
        <v>56</v>
      </c>
      <c r="E46" s="3" t="s">
        <v>56</v>
      </c>
      <c r="F46" s="3" t="s">
        <v>56</v>
      </c>
      <c r="G46" s="3" t="s">
        <v>56</v>
      </c>
      <c r="H46" s="3" t="s">
        <v>56</v>
      </c>
      <c r="I46" s="3" t="s">
        <v>56</v>
      </c>
      <c r="J46" s="3" t="s">
        <v>56</v>
      </c>
      <c r="K46" s="3" t="s">
        <v>56</v>
      </c>
      <c r="L46" s="3" t="s">
        <v>56</v>
      </c>
      <c r="M46" s="3" t="s">
        <v>56</v>
      </c>
      <c r="N46" s="3" t="s">
        <v>56</v>
      </c>
      <c r="O46" s="3" t="s">
        <v>56</v>
      </c>
      <c r="P46" s="3" t="s">
        <v>56</v>
      </c>
      <c r="Q46" s="3" t="s">
        <v>56</v>
      </c>
      <c r="R46" s="3">
        <v>27988</v>
      </c>
      <c r="S46" s="3">
        <v>25792</v>
      </c>
      <c r="T46" s="3">
        <v>26002</v>
      </c>
      <c r="U46" s="3" t="s">
        <v>56</v>
      </c>
      <c r="V46" s="3" t="s">
        <v>56</v>
      </c>
      <c r="W46" s="3" t="s">
        <v>56</v>
      </c>
      <c r="X46" s="3" t="s">
        <v>56</v>
      </c>
      <c r="Y46" s="3" t="s">
        <v>56</v>
      </c>
      <c r="Z46" s="3" t="s">
        <v>56</v>
      </c>
      <c r="AA46" s="3" t="s">
        <v>56</v>
      </c>
      <c r="AB46" s="3" t="s">
        <v>56</v>
      </c>
      <c r="AC46" s="3">
        <v>0</v>
      </c>
      <c r="AD46" s="3">
        <v>16111</v>
      </c>
      <c r="AE46" s="3">
        <v>13111</v>
      </c>
      <c r="AF46" s="3">
        <v>13688</v>
      </c>
      <c r="AG46" s="3">
        <v>13580</v>
      </c>
      <c r="AH46" s="3">
        <v>13958</v>
      </c>
      <c r="AI46" s="3">
        <v>13864</v>
      </c>
      <c r="AJ46" s="3">
        <v>14501</v>
      </c>
      <c r="AK46" s="3">
        <v>14174</v>
      </c>
      <c r="AL46" s="3">
        <v>12982</v>
      </c>
      <c r="AM46" s="3">
        <v>12609</v>
      </c>
      <c r="AN46" s="3">
        <v>12318</v>
      </c>
      <c r="AO46" s="3">
        <v>12633</v>
      </c>
      <c r="AP46" s="3">
        <v>10980</v>
      </c>
      <c r="AQ46" s="3">
        <v>11106</v>
      </c>
      <c r="AR46" s="3">
        <v>11866</v>
      </c>
      <c r="AS46" s="3">
        <v>11465</v>
      </c>
      <c r="AT46" s="3">
        <v>11600</v>
      </c>
      <c r="AU46" s="3">
        <v>12305</v>
      </c>
      <c r="AV46" s="3">
        <v>11810</v>
      </c>
      <c r="AW46" s="3">
        <v>10015</v>
      </c>
      <c r="AX46" s="3">
        <v>9423</v>
      </c>
      <c r="AY46" s="8">
        <f t="shared" si="0"/>
        <v>343881</v>
      </c>
      <c r="BB46" t="e">
        <f t="shared" si="1"/>
        <v>#N/A</v>
      </c>
      <c r="BC46" t="e">
        <f t="shared" si="2"/>
        <v>#N/A</v>
      </c>
    </row>
    <row r="47" spans="1:55" ht="19.5" customHeight="1" x14ac:dyDescent="0.25">
      <c r="A47" s="4" t="s">
        <v>52</v>
      </c>
      <c r="B47" s="2" t="s">
        <v>61</v>
      </c>
      <c r="C47" s="3" t="s">
        <v>56</v>
      </c>
      <c r="D47" s="3" t="s">
        <v>56</v>
      </c>
      <c r="E47" s="3" t="s">
        <v>56</v>
      </c>
      <c r="F47" s="3" t="s">
        <v>56</v>
      </c>
      <c r="G47" s="3" t="s">
        <v>56</v>
      </c>
      <c r="H47" s="3" t="s">
        <v>56</v>
      </c>
      <c r="I47" s="3" t="s">
        <v>56</v>
      </c>
      <c r="J47" s="3" t="s">
        <v>56</v>
      </c>
      <c r="K47" s="3" t="s">
        <v>56</v>
      </c>
      <c r="L47" s="3" t="s">
        <v>56</v>
      </c>
      <c r="M47" s="3" t="s">
        <v>56</v>
      </c>
      <c r="N47" s="3" t="s">
        <v>56</v>
      </c>
      <c r="O47" s="3" t="s">
        <v>56</v>
      </c>
      <c r="P47" s="3" t="s">
        <v>56</v>
      </c>
      <c r="Q47" s="3" t="s">
        <v>56</v>
      </c>
      <c r="R47" s="3">
        <v>5671</v>
      </c>
      <c r="S47" s="3">
        <v>5445</v>
      </c>
      <c r="T47" s="3">
        <v>5123</v>
      </c>
      <c r="U47" s="3" t="s">
        <v>56</v>
      </c>
      <c r="V47" s="3" t="s">
        <v>56</v>
      </c>
      <c r="W47" s="3" t="s">
        <v>56</v>
      </c>
      <c r="X47" s="3" t="s">
        <v>56</v>
      </c>
      <c r="Y47" s="3" t="s">
        <v>56</v>
      </c>
      <c r="Z47" s="3" t="s">
        <v>56</v>
      </c>
      <c r="AA47" s="3" t="s">
        <v>56</v>
      </c>
      <c r="AB47" s="3" t="s">
        <v>56</v>
      </c>
      <c r="AC47" s="3" t="s">
        <v>56</v>
      </c>
      <c r="AD47" s="3" t="s">
        <v>56</v>
      </c>
      <c r="AE47" s="3" t="s">
        <v>56</v>
      </c>
      <c r="AF47" s="3" t="s">
        <v>56</v>
      </c>
      <c r="AG47" s="3" t="s">
        <v>56</v>
      </c>
      <c r="AH47" s="3" t="s">
        <v>56</v>
      </c>
      <c r="AI47" s="3" t="s">
        <v>56</v>
      </c>
      <c r="AJ47" s="3" t="s">
        <v>56</v>
      </c>
      <c r="AK47" s="3" t="s">
        <v>56</v>
      </c>
      <c r="AL47" s="3" t="s">
        <v>56</v>
      </c>
      <c r="AM47" s="3" t="s">
        <v>56</v>
      </c>
      <c r="AN47" s="3" t="s">
        <v>56</v>
      </c>
      <c r="AO47" s="3" t="s">
        <v>56</v>
      </c>
      <c r="AP47" s="3" t="s">
        <v>56</v>
      </c>
      <c r="AQ47" s="3" t="s">
        <v>56</v>
      </c>
      <c r="AR47" s="3" t="s">
        <v>56</v>
      </c>
      <c r="AS47" s="3">
        <v>445</v>
      </c>
      <c r="AT47" s="3">
        <v>261</v>
      </c>
      <c r="AU47" s="3">
        <v>480</v>
      </c>
      <c r="AV47" s="3">
        <v>929</v>
      </c>
      <c r="AW47" s="3">
        <v>855</v>
      </c>
      <c r="AX47" s="3">
        <v>862</v>
      </c>
      <c r="AY47" s="8">
        <f t="shared" si="0"/>
        <v>20071</v>
      </c>
      <c r="BB47" t="e">
        <f t="shared" si="1"/>
        <v>#N/A</v>
      </c>
      <c r="BC47" t="e">
        <f t="shared" si="2"/>
        <v>#N/A</v>
      </c>
    </row>
    <row r="48" spans="1:55" ht="19.5" customHeight="1" x14ac:dyDescent="0.25">
      <c r="A48" s="4" t="s">
        <v>52</v>
      </c>
      <c r="B48" s="2" t="s">
        <v>62</v>
      </c>
      <c r="C48" s="3">
        <v>6350</v>
      </c>
      <c r="D48" s="3">
        <v>6543</v>
      </c>
      <c r="E48" s="3">
        <v>4788</v>
      </c>
      <c r="F48" s="3">
        <v>7364</v>
      </c>
      <c r="G48" s="3">
        <v>6589</v>
      </c>
      <c r="H48" s="3">
        <v>15314</v>
      </c>
      <c r="I48" s="3">
        <v>10705</v>
      </c>
      <c r="J48" s="3">
        <v>11070</v>
      </c>
      <c r="K48" s="3">
        <v>12268</v>
      </c>
      <c r="L48" s="3">
        <v>12261</v>
      </c>
      <c r="M48" s="3">
        <v>14026</v>
      </c>
      <c r="N48" s="3">
        <v>10618</v>
      </c>
      <c r="O48" s="3">
        <v>11943</v>
      </c>
      <c r="P48" s="3">
        <v>15103</v>
      </c>
      <c r="Q48" s="3">
        <v>13736</v>
      </c>
      <c r="R48" s="3">
        <v>14248</v>
      </c>
      <c r="S48" s="3">
        <v>15045</v>
      </c>
      <c r="T48" s="3">
        <v>16365</v>
      </c>
      <c r="U48" s="3">
        <v>15939</v>
      </c>
      <c r="V48" s="3">
        <v>16318</v>
      </c>
      <c r="W48" s="3">
        <v>17246</v>
      </c>
      <c r="X48" s="3">
        <v>16648</v>
      </c>
      <c r="Y48" s="3">
        <v>15955</v>
      </c>
      <c r="Z48" s="3">
        <v>17273</v>
      </c>
      <c r="AA48" s="3">
        <v>16396</v>
      </c>
      <c r="AB48" s="3">
        <v>17014</v>
      </c>
      <c r="AC48" s="3">
        <v>16897</v>
      </c>
      <c r="AD48" s="3">
        <v>17298</v>
      </c>
      <c r="AE48" s="3">
        <v>16630</v>
      </c>
      <c r="AF48" s="3">
        <v>20332</v>
      </c>
      <c r="AG48" s="3">
        <v>20758</v>
      </c>
      <c r="AH48" s="3">
        <v>20771</v>
      </c>
      <c r="AI48" s="3">
        <v>21729</v>
      </c>
      <c r="AJ48" s="3">
        <v>21256</v>
      </c>
      <c r="AK48" s="3">
        <v>20339</v>
      </c>
      <c r="AL48" s="3">
        <v>21037</v>
      </c>
      <c r="AM48" s="3">
        <v>21814</v>
      </c>
      <c r="AN48" s="3">
        <v>21659</v>
      </c>
      <c r="AO48" s="3">
        <v>19062</v>
      </c>
      <c r="AP48" s="3">
        <v>18810</v>
      </c>
      <c r="AQ48" s="3">
        <v>19961</v>
      </c>
      <c r="AR48" s="3">
        <v>20127</v>
      </c>
      <c r="AS48" s="3">
        <v>17454</v>
      </c>
      <c r="AT48" s="3">
        <v>15931</v>
      </c>
      <c r="AU48" s="3">
        <v>16623</v>
      </c>
      <c r="AV48" s="3">
        <v>16441</v>
      </c>
      <c r="AW48" s="3">
        <v>16401</v>
      </c>
      <c r="AX48" s="3">
        <v>15837</v>
      </c>
      <c r="AY48" s="8">
        <f t="shared" si="0"/>
        <v>754292</v>
      </c>
      <c r="BB48" t="e">
        <f t="shared" si="1"/>
        <v>#N/A</v>
      </c>
      <c r="BC48" t="e">
        <f t="shared" si="2"/>
        <v>#N/A</v>
      </c>
    </row>
    <row r="49" spans="1:55" ht="19.5" customHeight="1" x14ac:dyDescent="0.25">
      <c r="A49" s="4" t="s">
        <v>52</v>
      </c>
      <c r="B49" s="2" t="s">
        <v>63</v>
      </c>
      <c r="C49" s="3">
        <v>2090</v>
      </c>
      <c r="D49" s="3">
        <v>2291</v>
      </c>
      <c r="E49" s="3">
        <v>2062</v>
      </c>
      <c r="F49" s="3">
        <v>2356</v>
      </c>
      <c r="G49" s="3">
        <v>2291</v>
      </c>
      <c r="H49" s="3">
        <v>5100</v>
      </c>
      <c r="I49" s="3">
        <v>4485</v>
      </c>
      <c r="J49" s="3">
        <v>4877</v>
      </c>
      <c r="K49" s="3">
        <v>5563</v>
      </c>
      <c r="L49" s="3">
        <v>5145</v>
      </c>
      <c r="M49" s="3">
        <v>7019</v>
      </c>
      <c r="N49" s="3">
        <v>6654</v>
      </c>
      <c r="O49" s="3">
        <v>6469</v>
      </c>
      <c r="P49" s="3">
        <v>5985</v>
      </c>
      <c r="Q49" s="3">
        <v>5148</v>
      </c>
      <c r="R49" s="3">
        <v>5604</v>
      </c>
      <c r="S49" s="3">
        <v>4631</v>
      </c>
      <c r="T49" s="3">
        <v>4498</v>
      </c>
      <c r="U49" s="3">
        <v>3969</v>
      </c>
      <c r="V49" s="3">
        <v>4156</v>
      </c>
      <c r="W49" s="3">
        <v>4178</v>
      </c>
      <c r="X49" s="3">
        <v>3732</v>
      </c>
      <c r="Y49" s="3">
        <v>3664</v>
      </c>
      <c r="Z49" s="3">
        <v>3626</v>
      </c>
      <c r="AA49" s="3">
        <v>3155</v>
      </c>
      <c r="AB49" s="3">
        <v>3135</v>
      </c>
      <c r="AC49" s="3">
        <v>3223</v>
      </c>
      <c r="AD49" s="3">
        <v>3258</v>
      </c>
      <c r="AE49" s="3">
        <v>3447</v>
      </c>
      <c r="AF49" s="3">
        <v>3255</v>
      </c>
      <c r="AG49" s="3">
        <v>2812</v>
      </c>
      <c r="AH49" s="3">
        <v>2882</v>
      </c>
      <c r="AI49" s="3">
        <v>2639</v>
      </c>
      <c r="AJ49" s="3">
        <v>2902</v>
      </c>
      <c r="AK49" s="3">
        <v>2855</v>
      </c>
      <c r="AL49" s="3">
        <v>2430</v>
      </c>
      <c r="AM49" s="3">
        <v>2364</v>
      </c>
      <c r="AN49" s="3">
        <v>2496</v>
      </c>
      <c r="AO49" s="3">
        <v>2452</v>
      </c>
      <c r="AP49" s="3">
        <v>2378</v>
      </c>
      <c r="AQ49" s="3">
        <v>2569</v>
      </c>
      <c r="AR49" s="3">
        <v>2548</v>
      </c>
      <c r="AS49" s="3">
        <v>2130</v>
      </c>
      <c r="AT49" s="3">
        <v>2158</v>
      </c>
      <c r="AU49" s="3">
        <v>2085</v>
      </c>
      <c r="AV49" s="3">
        <v>2305</v>
      </c>
      <c r="AW49" s="3">
        <v>2104</v>
      </c>
      <c r="AX49" s="3">
        <v>2221</v>
      </c>
      <c r="AY49" s="8">
        <f t="shared" si="0"/>
        <v>169396</v>
      </c>
      <c r="BB49" t="e">
        <f t="shared" si="1"/>
        <v>#N/A</v>
      </c>
      <c r="BC49" t="e">
        <f t="shared" si="2"/>
        <v>#N/A</v>
      </c>
    </row>
    <row r="50" spans="1:55" ht="19.5" customHeight="1" x14ac:dyDescent="0.25">
      <c r="A50" s="4" t="s">
        <v>52</v>
      </c>
      <c r="B50" s="2" t="s">
        <v>64</v>
      </c>
      <c r="C50" s="3">
        <v>1031</v>
      </c>
      <c r="D50" s="3">
        <v>1285</v>
      </c>
      <c r="E50" s="3">
        <v>1221</v>
      </c>
      <c r="F50" s="3">
        <v>1351</v>
      </c>
      <c r="G50" s="3">
        <v>1253</v>
      </c>
      <c r="H50" s="3">
        <v>2826</v>
      </c>
      <c r="I50" s="3">
        <v>2348</v>
      </c>
      <c r="J50" s="3">
        <v>2835</v>
      </c>
      <c r="K50" s="3">
        <v>2684</v>
      </c>
      <c r="L50" s="3">
        <v>3119</v>
      </c>
      <c r="M50" s="3">
        <v>4156</v>
      </c>
      <c r="N50" s="3">
        <v>3717</v>
      </c>
      <c r="O50" s="3">
        <v>3654</v>
      </c>
      <c r="P50" s="3">
        <v>4070</v>
      </c>
      <c r="Q50" s="3">
        <v>3559</v>
      </c>
      <c r="R50" s="3">
        <v>3468</v>
      </c>
      <c r="S50" s="3">
        <v>3039</v>
      </c>
      <c r="T50" s="3">
        <v>3012</v>
      </c>
      <c r="U50" s="3">
        <v>2736</v>
      </c>
      <c r="V50" s="3">
        <v>2950</v>
      </c>
      <c r="W50" s="3">
        <v>3041</v>
      </c>
      <c r="X50" s="3">
        <v>3212</v>
      </c>
      <c r="Y50" s="3">
        <v>2948</v>
      </c>
      <c r="Z50" s="3">
        <v>2938</v>
      </c>
      <c r="AA50" s="3">
        <v>2326</v>
      </c>
      <c r="AB50" s="3">
        <v>2444</v>
      </c>
      <c r="AC50" s="3">
        <v>2386</v>
      </c>
      <c r="AD50" s="3">
        <v>2496</v>
      </c>
      <c r="AE50" s="3">
        <v>2533</v>
      </c>
      <c r="AF50" s="3">
        <v>2398</v>
      </c>
      <c r="AG50" s="3">
        <v>2191</v>
      </c>
      <c r="AH50" s="3">
        <v>2024</v>
      </c>
      <c r="AI50" s="3">
        <v>2126</v>
      </c>
      <c r="AJ50" s="3">
        <v>2175</v>
      </c>
      <c r="AK50" s="3">
        <v>2113</v>
      </c>
      <c r="AL50" s="3">
        <v>1955</v>
      </c>
      <c r="AM50" s="3">
        <v>1844</v>
      </c>
      <c r="AN50" s="3">
        <v>2117</v>
      </c>
      <c r="AO50" s="3">
        <v>1831</v>
      </c>
      <c r="AP50" s="3">
        <v>1920</v>
      </c>
      <c r="AQ50" s="3">
        <v>1986</v>
      </c>
      <c r="AR50" s="3">
        <v>1997</v>
      </c>
      <c r="AS50" s="3">
        <v>1779</v>
      </c>
      <c r="AT50" s="3">
        <v>1736</v>
      </c>
      <c r="AU50" s="3">
        <v>1968</v>
      </c>
      <c r="AV50" s="3">
        <v>2023</v>
      </c>
      <c r="AW50" s="3">
        <v>1877</v>
      </c>
      <c r="AX50" s="3">
        <v>2050</v>
      </c>
      <c r="AY50" s="8">
        <f t="shared" si="0"/>
        <v>116748</v>
      </c>
      <c r="BB50" t="e">
        <f t="shared" si="1"/>
        <v>#N/A</v>
      </c>
      <c r="BC50" t="e">
        <f t="shared" si="2"/>
        <v>#N/A</v>
      </c>
    </row>
    <row r="51" spans="1:55" ht="19.5" customHeight="1" x14ac:dyDescent="0.25">
      <c r="A51" s="4" t="s">
        <v>52</v>
      </c>
      <c r="B51" s="2" t="s">
        <v>65</v>
      </c>
      <c r="C51" s="3">
        <v>1901</v>
      </c>
      <c r="D51" s="3">
        <v>1994</v>
      </c>
      <c r="E51" s="3">
        <v>1801</v>
      </c>
      <c r="F51" s="3">
        <v>2255</v>
      </c>
      <c r="G51" s="3">
        <v>2212</v>
      </c>
      <c r="H51" s="3">
        <v>6467</v>
      </c>
      <c r="I51" s="3">
        <v>4149</v>
      </c>
      <c r="J51" s="3">
        <v>4584</v>
      </c>
      <c r="K51" s="3">
        <v>5656</v>
      </c>
      <c r="L51" s="3">
        <v>4526</v>
      </c>
      <c r="M51" s="3">
        <v>5827</v>
      </c>
      <c r="N51" s="3">
        <v>5644</v>
      </c>
      <c r="O51" s="3">
        <v>5361</v>
      </c>
      <c r="P51" s="3">
        <v>6103</v>
      </c>
      <c r="Q51" s="3">
        <v>5891</v>
      </c>
      <c r="R51" s="3">
        <v>6087</v>
      </c>
      <c r="S51" s="3">
        <v>5241</v>
      </c>
      <c r="T51" s="3">
        <v>5584</v>
      </c>
      <c r="U51" s="3">
        <v>5413</v>
      </c>
      <c r="V51" s="3">
        <v>2841</v>
      </c>
      <c r="W51" s="3">
        <v>2909</v>
      </c>
      <c r="X51" s="3">
        <v>2826</v>
      </c>
      <c r="Y51" s="3">
        <v>2480</v>
      </c>
      <c r="Z51" s="3">
        <v>2582</v>
      </c>
      <c r="AA51" s="3">
        <v>2508</v>
      </c>
      <c r="AB51" s="3">
        <v>2982</v>
      </c>
      <c r="AC51" s="3">
        <v>3850</v>
      </c>
      <c r="AD51" s="3">
        <v>3757</v>
      </c>
      <c r="AE51" s="3">
        <v>3450</v>
      </c>
      <c r="AF51" s="3">
        <v>3508</v>
      </c>
      <c r="AG51" s="3">
        <v>3110</v>
      </c>
      <c r="AH51" s="3">
        <v>2997</v>
      </c>
      <c r="AI51" s="3">
        <v>3337</v>
      </c>
      <c r="AJ51" s="3">
        <v>3748</v>
      </c>
      <c r="AK51" s="3">
        <v>4774</v>
      </c>
      <c r="AL51" s="3">
        <v>3752</v>
      </c>
      <c r="AM51" s="3">
        <v>3635</v>
      </c>
      <c r="AN51" s="3">
        <v>3741</v>
      </c>
      <c r="AO51" s="3">
        <v>3744</v>
      </c>
      <c r="AP51" s="3">
        <v>3738</v>
      </c>
      <c r="AQ51" s="3">
        <v>3893</v>
      </c>
      <c r="AR51" s="3">
        <v>3758</v>
      </c>
      <c r="AS51" s="3">
        <v>3334</v>
      </c>
      <c r="AT51" s="3">
        <v>2909</v>
      </c>
      <c r="AU51" s="3">
        <v>3664</v>
      </c>
      <c r="AV51" s="3">
        <v>3164</v>
      </c>
      <c r="AW51" s="3">
        <v>3160</v>
      </c>
      <c r="AX51" s="3">
        <v>3242</v>
      </c>
      <c r="AY51" s="8">
        <f t="shared" si="0"/>
        <v>184089</v>
      </c>
      <c r="BB51" t="e">
        <f t="shared" si="1"/>
        <v>#N/A</v>
      </c>
      <c r="BC51" t="e">
        <f t="shared" si="2"/>
        <v>#N/A</v>
      </c>
    </row>
    <row r="52" spans="1:55" ht="19.5" customHeight="1" x14ac:dyDescent="0.25">
      <c r="A52" s="4" t="s">
        <v>52</v>
      </c>
      <c r="B52" s="2" t="s">
        <v>66</v>
      </c>
      <c r="C52" s="3">
        <v>1105</v>
      </c>
      <c r="D52" s="3">
        <v>1481</v>
      </c>
      <c r="E52" s="3">
        <v>1733</v>
      </c>
      <c r="F52" s="3">
        <v>1861</v>
      </c>
      <c r="G52" s="3">
        <v>1764</v>
      </c>
      <c r="H52" s="3">
        <v>4423</v>
      </c>
      <c r="I52" s="3">
        <v>3756</v>
      </c>
      <c r="J52" s="3">
        <v>4549</v>
      </c>
      <c r="K52" s="3">
        <v>5271</v>
      </c>
      <c r="L52" s="3">
        <v>5394</v>
      </c>
      <c r="M52" s="3">
        <v>7762</v>
      </c>
      <c r="N52" s="3">
        <v>7822</v>
      </c>
      <c r="O52" s="3">
        <v>6110</v>
      </c>
      <c r="P52" s="3">
        <v>6449</v>
      </c>
      <c r="Q52" s="3">
        <v>4627</v>
      </c>
      <c r="R52" s="3">
        <v>4773</v>
      </c>
      <c r="S52" s="3">
        <v>4338</v>
      </c>
      <c r="T52" s="3">
        <v>4457</v>
      </c>
      <c r="U52" s="3">
        <v>4403</v>
      </c>
      <c r="V52" s="3">
        <v>3657</v>
      </c>
      <c r="W52" s="3">
        <v>3924</v>
      </c>
      <c r="X52" s="3">
        <v>3588</v>
      </c>
      <c r="Y52" s="3">
        <v>3157</v>
      </c>
      <c r="Z52" s="3">
        <v>2968</v>
      </c>
      <c r="AA52" s="3">
        <v>2589</v>
      </c>
      <c r="AB52" s="3">
        <v>2531</v>
      </c>
      <c r="AC52" s="3">
        <v>2562</v>
      </c>
      <c r="AD52" s="3">
        <v>2442</v>
      </c>
      <c r="AE52" s="3">
        <v>2502</v>
      </c>
      <c r="AF52" s="3">
        <v>2822</v>
      </c>
      <c r="AG52" s="3">
        <v>2275</v>
      </c>
      <c r="AH52" s="3">
        <v>2783</v>
      </c>
      <c r="AI52" s="3">
        <v>1876</v>
      </c>
      <c r="AJ52" s="3">
        <v>2996</v>
      </c>
      <c r="AK52" s="3">
        <v>1865</v>
      </c>
      <c r="AL52" s="3">
        <v>1730</v>
      </c>
      <c r="AM52" s="3">
        <v>1627</v>
      </c>
      <c r="AN52" s="3">
        <v>2006</v>
      </c>
      <c r="AO52" s="3">
        <v>1666</v>
      </c>
      <c r="AP52" s="3">
        <v>1613</v>
      </c>
      <c r="AQ52" s="3">
        <v>1695</v>
      </c>
      <c r="AR52" s="3">
        <v>1993</v>
      </c>
      <c r="AS52" s="3">
        <v>1790</v>
      </c>
      <c r="AT52" s="3">
        <v>1519</v>
      </c>
      <c r="AU52" s="3">
        <v>1600</v>
      </c>
      <c r="AV52" s="3">
        <v>1680</v>
      </c>
      <c r="AW52" s="3">
        <v>1604</v>
      </c>
      <c r="AX52" s="3">
        <v>1566</v>
      </c>
      <c r="AY52" s="8">
        <f t="shared" si="0"/>
        <v>148704</v>
      </c>
      <c r="BB52" t="e">
        <f t="shared" si="1"/>
        <v>#N/A</v>
      </c>
      <c r="BC52" t="e">
        <f t="shared" si="2"/>
        <v>#N/A</v>
      </c>
    </row>
    <row r="53" spans="1:55" ht="19.5" customHeight="1" x14ac:dyDescent="0.25">
      <c r="A53" s="4" t="s">
        <v>52</v>
      </c>
      <c r="B53" s="2" t="s">
        <v>67</v>
      </c>
      <c r="C53" s="3">
        <v>2613</v>
      </c>
      <c r="D53" s="3">
        <v>3034</v>
      </c>
      <c r="E53" s="3">
        <v>3446</v>
      </c>
      <c r="F53" s="3">
        <v>3996</v>
      </c>
      <c r="G53" s="3">
        <v>4139</v>
      </c>
      <c r="H53" s="3">
        <v>11486</v>
      </c>
      <c r="I53" s="3">
        <v>11509</v>
      </c>
      <c r="J53" s="3">
        <v>12931</v>
      </c>
      <c r="K53" s="3">
        <v>15505</v>
      </c>
      <c r="L53" s="3">
        <v>15853</v>
      </c>
      <c r="M53" s="3">
        <v>19130</v>
      </c>
      <c r="N53" s="3">
        <v>18688</v>
      </c>
      <c r="O53" s="3">
        <v>16872</v>
      </c>
      <c r="P53" s="3">
        <v>17573</v>
      </c>
      <c r="Q53" s="3">
        <v>16590</v>
      </c>
      <c r="R53" s="3">
        <v>16248</v>
      </c>
      <c r="S53" s="3">
        <v>12821</v>
      </c>
      <c r="T53" s="3">
        <v>12980</v>
      </c>
      <c r="U53" s="3">
        <v>11226</v>
      </c>
      <c r="V53" s="3">
        <v>11212</v>
      </c>
      <c r="W53" s="3">
        <v>11530</v>
      </c>
      <c r="X53" s="3">
        <v>9872</v>
      </c>
      <c r="Y53" s="3">
        <v>8754</v>
      </c>
      <c r="Z53" s="3">
        <v>8156</v>
      </c>
      <c r="AA53" s="3">
        <v>6559</v>
      </c>
      <c r="AB53" s="3">
        <v>6469</v>
      </c>
      <c r="AC53" s="3">
        <v>6192</v>
      </c>
      <c r="AD53" s="3">
        <v>6059</v>
      </c>
      <c r="AE53" s="3">
        <v>7106</v>
      </c>
      <c r="AF53" s="3">
        <v>7334</v>
      </c>
      <c r="AG53" s="3">
        <v>5600</v>
      </c>
      <c r="AH53" s="3">
        <v>5465</v>
      </c>
      <c r="AI53" s="3">
        <v>4406</v>
      </c>
      <c r="AJ53" s="3">
        <v>4920</v>
      </c>
      <c r="AK53" s="3">
        <v>3917</v>
      </c>
      <c r="AL53" s="3">
        <v>3683</v>
      </c>
      <c r="AM53" s="3">
        <v>3710</v>
      </c>
      <c r="AN53" s="3">
        <v>3818</v>
      </c>
      <c r="AO53" s="3">
        <v>3640</v>
      </c>
      <c r="AP53" s="3">
        <v>3887</v>
      </c>
      <c r="AQ53" s="3">
        <v>3545</v>
      </c>
      <c r="AR53" s="3">
        <v>3743</v>
      </c>
      <c r="AS53" s="3">
        <v>3379</v>
      </c>
      <c r="AT53" s="3">
        <v>3367</v>
      </c>
      <c r="AU53" s="3">
        <v>3277</v>
      </c>
      <c r="AV53" s="3">
        <v>3586</v>
      </c>
      <c r="AW53" s="3">
        <v>3380</v>
      </c>
      <c r="AX53" s="3">
        <v>3269</v>
      </c>
      <c r="AY53" s="8">
        <f t="shared" si="0"/>
        <v>386475</v>
      </c>
      <c r="BB53" t="e">
        <f t="shared" si="1"/>
        <v>#N/A</v>
      </c>
      <c r="BC53" t="e">
        <f t="shared" si="2"/>
        <v>#N/A</v>
      </c>
    </row>
    <row r="54" spans="1:55" ht="19.5" customHeight="1" x14ac:dyDescent="0.25">
      <c r="A54" s="4" t="s">
        <v>52</v>
      </c>
      <c r="B54" s="2" t="s">
        <v>68</v>
      </c>
      <c r="C54" s="3">
        <v>7791</v>
      </c>
      <c r="D54" s="3">
        <v>10233</v>
      </c>
      <c r="E54" s="3">
        <v>12697</v>
      </c>
      <c r="F54" s="3">
        <v>16373</v>
      </c>
      <c r="G54" s="3">
        <v>16203</v>
      </c>
      <c r="H54" s="3">
        <v>30395</v>
      </c>
      <c r="I54" s="3">
        <v>27465</v>
      </c>
      <c r="J54" s="3">
        <v>28592</v>
      </c>
      <c r="K54" s="3">
        <v>30724</v>
      </c>
      <c r="L54" s="3">
        <v>31843</v>
      </c>
      <c r="M54" s="3">
        <v>36580</v>
      </c>
      <c r="N54" s="3">
        <v>23777</v>
      </c>
      <c r="O54" s="3">
        <v>22648</v>
      </c>
      <c r="P54" s="3">
        <v>23370</v>
      </c>
      <c r="Q54" s="3">
        <v>20371</v>
      </c>
      <c r="R54" s="3">
        <v>20415</v>
      </c>
      <c r="S54" s="3">
        <v>19430</v>
      </c>
      <c r="T54" s="3">
        <v>20209</v>
      </c>
      <c r="U54" s="3">
        <v>18623</v>
      </c>
      <c r="V54" s="3">
        <v>17505</v>
      </c>
      <c r="W54" s="3">
        <v>17077</v>
      </c>
      <c r="X54" s="3">
        <v>15997</v>
      </c>
      <c r="Y54" s="3">
        <v>15601</v>
      </c>
      <c r="Z54" s="3">
        <v>15191</v>
      </c>
      <c r="AA54" s="3">
        <v>13516</v>
      </c>
      <c r="AB54" s="3">
        <v>13355</v>
      </c>
      <c r="AC54" s="3">
        <v>13235</v>
      </c>
      <c r="AD54" s="3">
        <v>12942</v>
      </c>
      <c r="AE54" s="3">
        <v>13184</v>
      </c>
      <c r="AF54" s="3">
        <v>13274</v>
      </c>
      <c r="AG54" s="3">
        <v>11629</v>
      </c>
      <c r="AH54" s="3">
        <v>11231</v>
      </c>
      <c r="AI54" s="3">
        <v>10807</v>
      </c>
      <c r="AJ54" s="3">
        <v>10430</v>
      </c>
      <c r="AK54" s="3">
        <v>10084</v>
      </c>
      <c r="AL54" s="3">
        <v>11764</v>
      </c>
      <c r="AM54" s="3">
        <v>12482</v>
      </c>
      <c r="AN54" s="3">
        <v>11489</v>
      </c>
      <c r="AO54" s="3">
        <v>10582</v>
      </c>
      <c r="AP54" s="3">
        <v>10956</v>
      </c>
      <c r="AQ54" s="3">
        <v>10837</v>
      </c>
      <c r="AR54" s="3">
        <v>10860</v>
      </c>
      <c r="AS54" s="3">
        <v>10327</v>
      </c>
      <c r="AT54" s="3">
        <v>9776</v>
      </c>
      <c r="AU54" s="3">
        <v>10464</v>
      </c>
      <c r="AV54" s="3">
        <v>10768</v>
      </c>
      <c r="AW54" s="3">
        <v>9400</v>
      </c>
      <c r="AX54" s="3">
        <v>9096</v>
      </c>
      <c r="AY54" s="8">
        <f t="shared" si="0"/>
        <v>771598</v>
      </c>
      <c r="BB54" t="e">
        <f t="shared" si="1"/>
        <v>#N/A</v>
      </c>
      <c r="BC54" t="e">
        <f t="shared" si="2"/>
        <v>#N/A</v>
      </c>
    </row>
    <row r="55" spans="1:55" ht="19.5" customHeight="1" x14ac:dyDescent="0.25">
      <c r="A55" s="4" t="s">
        <v>52</v>
      </c>
      <c r="B55" s="2" t="s">
        <v>69</v>
      </c>
      <c r="C55" s="3">
        <v>20249</v>
      </c>
      <c r="D55" s="3">
        <v>22405</v>
      </c>
      <c r="E55" s="3">
        <v>26556</v>
      </c>
      <c r="F55" s="3">
        <v>37134</v>
      </c>
      <c r="G55" s="3">
        <v>41052</v>
      </c>
      <c r="H55" s="3">
        <v>65865</v>
      </c>
      <c r="I55" s="3">
        <v>57329</v>
      </c>
      <c r="J55" s="3">
        <v>71107</v>
      </c>
      <c r="K55" s="3">
        <v>77865</v>
      </c>
      <c r="L55" s="3">
        <v>79912</v>
      </c>
      <c r="M55" s="3">
        <v>88337</v>
      </c>
      <c r="N55" s="3">
        <v>89320</v>
      </c>
      <c r="O55" s="3">
        <v>92495</v>
      </c>
      <c r="P55" s="3">
        <v>95378</v>
      </c>
      <c r="Q55" s="3">
        <v>88279</v>
      </c>
      <c r="R55" s="3">
        <v>82913</v>
      </c>
      <c r="S55" s="3">
        <v>79491</v>
      </c>
      <c r="T55" s="3">
        <v>91892</v>
      </c>
      <c r="U55" s="3">
        <v>89274</v>
      </c>
      <c r="V55" s="3">
        <v>83037</v>
      </c>
      <c r="W55" s="3">
        <v>100794</v>
      </c>
      <c r="X55" s="3">
        <v>98775</v>
      </c>
      <c r="Y55" s="3">
        <v>105648</v>
      </c>
      <c r="Z55" s="3">
        <v>100739</v>
      </c>
      <c r="AA55" s="3">
        <v>94491</v>
      </c>
      <c r="AB55" s="3">
        <v>92245</v>
      </c>
      <c r="AC55" s="3">
        <v>90375</v>
      </c>
      <c r="AD55" s="3">
        <v>68287</v>
      </c>
      <c r="AE55" s="3">
        <v>68758</v>
      </c>
      <c r="AF55" s="3">
        <v>66261</v>
      </c>
      <c r="AG55" s="3">
        <v>65707</v>
      </c>
      <c r="AH55" s="3">
        <v>63222</v>
      </c>
      <c r="AI55" s="3">
        <v>80103</v>
      </c>
      <c r="AJ55" s="3">
        <v>80251</v>
      </c>
      <c r="AK55" s="3">
        <v>65043</v>
      </c>
      <c r="AL55" s="3">
        <v>68659</v>
      </c>
      <c r="AM55" s="3">
        <v>64412</v>
      </c>
      <c r="AN55" s="3">
        <v>65573</v>
      </c>
      <c r="AO55" s="3">
        <v>66150</v>
      </c>
      <c r="AP55" s="3">
        <v>65453</v>
      </c>
      <c r="AQ55" s="3">
        <v>61882</v>
      </c>
      <c r="AR55" s="3">
        <v>61631</v>
      </c>
      <c r="AS55" s="3">
        <v>53445</v>
      </c>
      <c r="AT55" s="3">
        <v>55750</v>
      </c>
      <c r="AU55" s="3">
        <v>59858</v>
      </c>
      <c r="AV55" s="3">
        <v>58222</v>
      </c>
      <c r="AW55" s="3">
        <v>57887</v>
      </c>
      <c r="AX55" s="3">
        <v>65114</v>
      </c>
      <c r="AY55" s="8">
        <f t="shared" si="0"/>
        <v>3424625</v>
      </c>
      <c r="BB55" t="e">
        <f t="shared" si="1"/>
        <v>#N/A</v>
      </c>
      <c r="BC55" t="e">
        <f t="shared" si="2"/>
        <v>#N/A</v>
      </c>
    </row>
    <row r="56" spans="1:55" ht="19.5" customHeight="1" x14ac:dyDescent="0.25">
      <c r="A56" s="4" t="s">
        <v>52</v>
      </c>
      <c r="B56" s="2" t="s">
        <v>70</v>
      </c>
      <c r="C56" s="3">
        <v>766</v>
      </c>
      <c r="D56" s="3">
        <v>855</v>
      </c>
      <c r="E56" s="3">
        <v>1007</v>
      </c>
      <c r="F56" s="3">
        <v>1229</v>
      </c>
      <c r="G56" s="3">
        <v>1132</v>
      </c>
      <c r="H56" s="3">
        <v>1861</v>
      </c>
      <c r="I56" s="3">
        <v>1832</v>
      </c>
      <c r="J56" s="3">
        <v>1875</v>
      </c>
      <c r="K56" s="3">
        <v>1998</v>
      </c>
      <c r="L56" s="3">
        <v>2127</v>
      </c>
      <c r="M56" s="3">
        <v>2663</v>
      </c>
      <c r="N56" s="3">
        <v>2829</v>
      </c>
      <c r="O56" s="3">
        <v>2790</v>
      </c>
      <c r="P56" s="3">
        <v>3651</v>
      </c>
      <c r="Q56" s="3">
        <v>3198</v>
      </c>
      <c r="R56" s="3">
        <v>2731</v>
      </c>
      <c r="S56" s="3">
        <v>2657</v>
      </c>
      <c r="T56" s="3">
        <v>3081</v>
      </c>
      <c r="U56" s="3">
        <v>2872</v>
      </c>
      <c r="V56" s="3">
        <v>3119</v>
      </c>
      <c r="W56" s="3">
        <v>3613</v>
      </c>
      <c r="X56" s="3">
        <v>3173</v>
      </c>
      <c r="Y56" s="3">
        <v>3142</v>
      </c>
      <c r="Z56" s="3">
        <v>2929</v>
      </c>
      <c r="AA56" s="3">
        <v>2473</v>
      </c>
      <c r="AB56" s="3">
        <v>2469</v>
      </c>
      <c r="AC56" s="3">
        <v>2476</v>
      </c>
      <c r="AD56" s="3">
        <v>2542</v>
      </c>
      <c r="AE56" s="3">
        <v>2925</v>
      </c>
      <c r="AF56" s="3">
        <v>2751</v>
      </c>
      <c r="AG56" s="3">
        <v>2475</v>
      </c>
      <c r="AH56" s="3">
        <v>2614</v>
      </c>
      <c r="AI56" s="3">
        <v>2803</v>
      </c>
      <c r="AJ56" s="3">
        <v>2588</v>
      </c>
      <c r="AK56" s="3">
        <v>2534</v>
      </c>
      <c r="AL56" s="3">
        <v>2252</v>
      </c>
      <c r="AM56" s="3">
        <v>2086</v>
      </c>
      <c r="AN56" s="3">
        <v>2092</v>
      </c>
      <c r="AO56" s="3">
        <v>1940</v>
      </c>
      <c r="AP56" s="3">
        <v>1926</v>
      </c>
      <c r="AQ56" s="3">
        <v>1780</v>
      </c>
      <c r="AR56" s="3">
        <v>1875</v>
      </c>
      <c r="AS56" s="3">
        <v>1928</v>
      </c>
      <c r="AT56" s="3">
        <v>1996</v>
      </c>
      <c r="AU56" s="3">
        <v>2131</v>
      </c>
      <c r="AV56" s="3">
        <v>2735</v>
      </c>
      <c r="AW56" s="3">
        <v>2948</v>
      </c>
      <c r="AX56" s="3">
        <v>2993</v>
      </c>
      <c r="AY56" s="8">
        <f t="shared" si="0"/>
        <v>114462</v>
      </c>
      <c r="BA56" s="8">
        <f t="shared" ref="BA56" si="6">AY56</f>
        <v>114462</v>
      </c>
      <c r="BB56" t="e">
        <f t="shared" si="1"/>
        <v>#N/A</v>
      </c>
      <c r="BC56">
        <f t="shared" si="2"/>
        <v>5</v>
      </c>
    </row>
    <row r="57" spans="1:55" ht="19.5" customHeight="1" x14ac:dyDescent="0.25">
      <c r="A57" s="2" t="s">
        <v>55</v>
      </c>
      <c r="B57" s="2" t="s">
        <v>51</v>
      </c>
      <c r="C57" s="3" t="s">
        <v>56</v>
      </c>
      <c r="D57" s="3" t="s">
        <v>56</v>
      </c>
      <c r="E57" s="3" t="s">
        <v>56</v>
      </c>
      <c r="F57" s="3" t="s">
        <v>56</v>
      </c>
      <c r="G57" s="3" t="s">
        <v>56</v>
      </c>
      <c r="H57" s="3" t="s">
        <v>56</v>
      </c>
      <c r="I57" s="3" t="s">
        <v>56</v>
      </c>
      <c r="J57" s="3" t="s">
        <v>56</v>
      </c>
      <c r="K57" s="3" t="s">
        <v>56</v>
      </c>
      <c r="L57" s="3" t="s">
        <v>56</v>
      </c>
      <c r="M57" s="3" t="s">
        <v>56</v>
      </c>
      <c r="N57" s="3">
        <v>481534</v>
      </c>
      <c r="O57" s="3">
        <v>521117</v>
      </c>
      <c r="P57" s="3">
        <v>582412</v>
      </c>
      <c r="Q57" s="3">
        <v>525143</v>
      </c>
      <c r="R57" s="3">
        <v>518560</v>
      </c>
      <c r="S57" s="3">
        <v>513581</v>
      </c>
      <c r="T57" s="3">
        <v>570103</v>
      </c>
      <c r="U57" s="3">
        <v>558115</v>
      </c>
      <c r="V57" s="3">
        <v>517090</v>
      </c>
      <c r="W57" s="3">
        <v>528024</v>
      </c>
      <c r="X57" s="3">
        <v>522785</v>
      </c>
      <c r="Y57" s="3">
        <v>558150</v>
      </c>
      <c r="Z57" s="3">
        <v>524762</v>
      </c>
      <c r="AA57" s="3">
        <v>538742</v>
      </c>
      <c r="AB57" s="3">
        <v>537292</v>
      </c>
      <c r="AC57" s="3">
        <v>528825</v>
      </c>
      <c r="AD57" s="3">
        <v>499790</v>
      </c>
      <c r="AE57" s="3">
        <v>474560</v>
      </c>
      <c r="AF57" s="3">
        <v>503678</v>
      </c>
      <c r="AG57" s="3">
        <v>480947</v>
      </c>
      <c r="AH57" s="3">
        <v>463131</v>
      </c>
      <c r="AI57" s="3">
        <v>476535</v>
      </c>
      <c r="AJ57" s="3">
        <v>490571</v>
      </c>
      <c r="AK57" s="3">
        <v>431605</v>
      </c>
      <c r="AL57" s="3">
        <v>465300</v>
      </c>
      <c r="AM57" s="3">
        <v>454076</v>
      </c>
      <c r="AN57" s="3">
        <v>416398</v>
      </c>
      <c r="AO57" s="3">
        <v>422676</v>
      </c>
      <c r="AP57" s="3">
        <v>411288</v>
      </c>
      <c r="AQ57" s="3">
        <v>382657</v>
      </c>
      <c r="AR57" s="3">
        <v>383310</v>
      </c>
      <c r="AS57" s="3">
        <v>359206</v>
      </c>
      <c r="AT57" s="3">
        <v>363224</v>
      </c>
      <c r="AU57" s="3">
        <v>365739</v>
      </c>
      <c r="AV57" s="3">
        <v>364364</v>
      </c>
      <c r="AW57" s="3">
        <v>337488</v>
      </c>
      <c r="AX57" s="3">
        <v>333118</v>
      </c>
      <c r="AY57" s="8">
        <f t="shared" si="0"/>
        <v>17405896</v>
      </c>
      <c r="BB57" t="e">
        <f t="shared" si="1"/>
        <v>#N/A</v>
      </c>
      <c r="BC57" t="e">
        <f t="shared" si="2"/>
        <v>#N/A</v>
      </c>
    </row>
    <row r="58" spans="1:55" ht="19.5" customHeight="1" x14ac:dyDescent="0.25">
      <c r="A58" s="4" t="s">
        <v>52</v>
      </c>
      <c r="B58" s="2" t="s">
        <v>53</v>
      </c>
      <c r="C58" s="3" t="s">
        <v>56</v>
      </c>
      <c r="D58" s="3" t="s">
        <v>56</v>
      </c>
      <c r="E58" s="3" t="s">
        <v>56</v>
      </c>
      <c r="F58" s="3" t="s">
        <v>56</v>
      </c>
      <c r="G58" s="3" t="s">
        <v>56</v>
      </c>
      <c r="H58" s="3" t="s">
        <v>56</v>
      </c>
      <c r="I58" s="3" t="s">
        <v>56</v>
      </c>
      <c r="J58" s="3" t="s">
        <v>56</v>
      </c>
      <c r="K58" s="3" t="s">
        <v>56</v>
      </c>
      <c r="L58" s="3" t="s">
        <v>56</v>
      </c>
      <c r="M58" s="3" t="s">
        <v>56</v>
      </c>
      <c r="N58" s="3">
        <v>19760</v>
      </c>
      <c r="O58" s="3">
        <v>23725</v>
      </c>
      <c r="P58" s="3">
        <v>32205</v>
      </c>
      <c r="Q58" s="3">
        <v>28897</v>
      </c>
      <c r="R58" s="3">
        <v>25736</v>
      </c>
      <c r="S58" s="3">
        <v>21724</v>
      </c>
      <c r="T58" s="3">
        <v>20130</v>
      </c>
      <c r="U58" s="3">
        <v>22080</v>
      </c>
      <c r="V58" s="3">
        <v>21201</v>
      </c>
      <c r="W58" s="3">
        <v>19521</v>
      </c>
      <c r="X58" s="3">
        <v>17638</v>
      </c>
      <c r="Y58" s="3">
        <v>16451</v>
      </c>
      <c r="Z58" s="3">
        <v>15442</v>
      </c>
      <c r="AA58" s="3">
        <v>14193</v>
      </c>
      <c r="AB58" s="3">
        <v>14137</v>
      </c>
      <c r="AC58" s="3">
        <v>14456</v>
      </c>
      <c r="AD58" s="3">
        <v>14410</v>
      </c>
      <c r="AE58" s="3">
        <v>13888</v>
      </c>
      <c r="AF58" s="3">
        <v>16322</v>
      </c>
      <c r="AG58" s="3">
        <v>16970</v>
      </c>
      <c r="AH58" s="3">
        <v>16841</v>
      </c>
      <c r="AI58" s="3">
        <v>16781</v>
      </c>
      <c r="AJ58" s="3">
        <v>15963</v>
      </c>
      <c r="AK58" s="3">
        <v>15093</v>
      </c>
      <c r="AL58" s="3">
        <v>15386</v>
      </c>
      <c r="AM58" s="3">
        <v>15902</v>
      </c>
      <c r="AN58" s="3">
        <v>15849</v>
      </c>
      <c r="AO58" s="3">
        <v>14824</v>
      </c>
      <c r="AP58" s="3">
        <v>15469</v>
      </c>
      <c r="AQ58" s="3">
        <v>13915</v>
      </c>
      <c r="AR58" s="3">
        <v>13310</v>
      </c>
      <c r="AS58" s="3">
        <v>13838</v>
      </c>
      <c r="AT58" s="3">
        <v>13673</v>
      </c>
      <c r="AU58" s="3">
        <v>13735</v>
      </c>
      <c r="AV58" s="3">
        <v>13038</v>
      </c>
      <c r="AW58" s="3">
        <v>12802</v>
      </c>
      <c r="AX58" s="3">
        <v>13011</v>
      </c>
      <c r="AY58" s="8">
        <f t="shared" si="0"/>
        <v>638316</v>
      </c>
      <c r="AZ58" s="8">
        <f t="shared" ref="AZ58" si="7">AY58</f>
        <v>638316</v>
      </c>
      <c r="BB58">
        <f t="shared" si="1"/>
        <v>13</v>
      </c>
      <c r="BC58" t="e">
        <f t="shared" si="2"/>
        <v>#N/A</v>
      </c>
    </row>
    <row r="59" spans="1:55" ht="19.5" customHeight="1" x14ac:dyDescent="0.25">
      <c r="A59" s="4" t="s">
        <v>52</v>
      </c>
      <c r="B59" s="2" t="s">
        <v>54</v>
      </c>
      <c r="C59" s="3" t="s">
        <v>56</v>
      </c>
      <c r="D59" s="3" t="s">
        <v>56</v>
      </c>
      <c r="E59" s="3" t="s">
        <v>56</v>
      </c>
      <c r="F59" s="3" t="s">
        <v>56</v>
      </c>
      <c r="G59" s="3" t="s">
        <v>56</v>
      </c>
      <c r="H59" s="3" t="s">
        <v>56</v>
      </c>
      <c r="I59" s="3" t="s">
        <v>56</v>
      </c>
      <c r="J59" s="3" t="s">
        <v>56</v>
      </c>
      <c r="K59" s="3" t="s">
        <v>56</v>
      </c>
      <c r="L59" s="3" t="s">
        <v>56</v>
      </c>
      <c r="M59" s="3" t="s">
        <v>56</v>
      </c>
      <c r="N59" s="3">
        <v>10590</v>
      </c>
      <c r="O59" s="3">
        <v>10732</v>
      </c>
      <c r="P59" s="3">
        <v>10512</v>
      </c>
      <c r="Q59" s="3">
        <v>10804</v>
      </c>
      <c r="R59" s="3">
        <v>10696</v>
      </c>
      <c r="S59" s="3">
        <v>10114</v>
      </c>
      <c r="T59" s="3">
        <v>10496</v>
      </c>
      <c r="U59" s="3">
        <v>10019</v>
      </c>
      <c r="V59" s="3">
        <v>8789</v>
      </c>
      <c r="W59" s="3">
        <v>8848</v>
      </c>
      <c r="X59" s="3">
        <v>7788</v>
      </c>
      <c r="Y59" s="3">
        <v>7119</v>
      </c>
      <c r="Z59" s="3">
        <v>6410</v>
      </c>
      <c r="AA59" s="3">
        <v>5848</v>
      </c>
      <c r="AB59" s="3">
        <v>6241</v>
      </c>
      <c r="AC59" s="3">
        <v>6584</v>
      </c>
      <c r="AD59" s="3">
        <v>6434</v>
      </c>
      <c r="AE59" s="3">
        <v>6290</v>
      </c>
      <c r="AF59" s="3">
        <v>6566</v>
      </c>
      <c r="AG59" s="3">
        <v>5844</v>
      </c>
      <c r="AH59" s="3">
        <v>6086</v>
      </c>
      <c r="AI59" s="3">
        <v>5687</v>
      </c>
      <c r="AJ59" s="3">
        <v>6177</v>
      </c>
      <c r="AK59" s="3">
        <v>5567</v>
      </c>
      <c r="AL59" s="3">
        <v>5784</v>
      </c>
      <c r="AM59" s="3">
        <v>5232</v>
      </c>
      <c r="AN59" s="3">
        <v>5374</v>
      </c>
      <c r="AO59" s="3">
        <v>5066</v>
      </c>
      <c r="AP59" s="3">
        <v>5207</v>
      </c>
      <c r="AQ59" s="3">
        <v>5050</v>
      </c>
      <c r="AR59" s="3">
        <v>4906</v>
      </c>
      <c r="AS59" s="3">
        <v>5216</v>
      </c>
      <c r="AT59" s="3">
        <v>5543</v>
      </c>
      <c r="AU59" s="3">
        <v>6157</v>
      </c>
      <c r="AV59" s="3">
        <v>5182</v>
      </c>
      <c r="AW59" s="3">
        <v>4860</v>
      </c>
      <c r="AX59" s="3">
        <v>4840</v>
      </c>
      <c r="AY59" s="8">
        <f t="shared" si="0"/>
        <v>258658</v>
      </c>
      <c r="BB59" t="e">
        <f t="shared" si="1"/>
        <v>#N/A</v>
      </c>
      <c r="BC59" t="e">
        <f t="shared" si="2"/>
        <v>#N/A</v>
      </c>
    </row>
    <row r="60" spans="1:55" ht="19.5" customHeight="1" x14ac:dyDescent="0.25">
      <c r="A60" s="4" t="s">
        <v>52</v>
      </c>
      <c r="B60" s="2" t="s">
        <v>55</v>
      </c>
      <c r="C60" s="3" t="s">
        <v>56</v>
      </c>
      <c r="D60" s="3" t="s">
        <v>56</v>
      </c>
      <c r="E60" s="3" t="s">
        <v>56</v>
      </c>
      <c r="F60" s="3" t="s">
        <v>56</v>
      </c>
      <c r="G60" s="3" t="s">
        <v>56</v>
      </c>
      <c r="H60" s="3" t="s">
        <v>56</v>
      </c>
      <c r="I60" s="3" t="s">
        <v>56</v>
      </c>
      <c r="J60" s="3" t="s">
        <v>56</v>
      </c>
      <c r="K60" s="3" t="s">
        <v>56</v>
      </c>
      <c r="L60" s="3" t="s">
        <v>56</v>
      </c>
      <c r="M60" s="3" t="s">
        <v>56</v>
      </c>
      <c r="N60" s="3">
        <v>348566</v>
      </c>
      <c r="O60" s="3">
        <v>393803</v>
      </c>
      <c r="P60" s="3">
        <v>438255</v>
      </c>
      <c r="Q60" s="3">
        <v>390862</v>
      </c>
      <c r="R60" s="3">
        <v>384972</v>
      </c>
      <c r="S60" s="3">
        <v>383388</v>
      </c>
      <c r="T60" s="3">
        <v>429854</v>
      </c>
      <c r="U60" s="3">
        <v>417433</v>
      </c>
      <c r="V60" s="3">
        <v>387612</v>
      </c>
      <c r="W60" s="3">
        <v>387458</v>
      </c>
      <c r="X60" s="3">
        <v>389023</v>
      </c>
      <c r="Y60" s="3">
        <v>432375</v>
      </c>
      <c r="Z60" s="3">
        <v>401316</v>
      </c>
      <c r="AA60" s="3">
        <v>425696</v>
      </c>
      <c r="AB60" s="3">
        <v>421778</v>
      </c>
      <c r="AC60" s="3">
        <v>397170</v>
      </c>
      <c r="AD60" s="3">
        <v>376257</v>
      </c>
      <c r="AE60" s="3">
        <v>355609</v>
      </c>
      <c r="AF60" s="3">
        <v>380180</v>
      </c>
      <c r="AG60" s="3">
        <v>367458</v>
      </c>
      <c r="AH60" s="3">
        <v>345148</v>
      </c>
      <c r="AI60" s="3">
        <v>358842</v>
      </c>
      <c r="AJ60" s="3">
        <v>372007</v>
      </c>
      <c r="AK60" s="3">
        <v>315547</v>
      </c>
      <c r="AL60" s="3">
        <v>337457</v>
      </c>
      <c r="AM60" s="3">
        <v>325969</v>
      </c>
      <c r="AN60" s="3">
        <v>297869</v>
      </c>
      <c r="AO60" s="3">
        <v>311113</v>
      </c>
      <c r="AP60" s="3">
        <v>298755</v>
      </c>
      <c r="AQ60" s="3">
        <v>274649</v>
      </c>
      <c r="AR60" s="3">
        <v>276495</v>
      </c>
      <c r="AS60" s="3">
        <v>254661</v>
      </c>
      <c r="AT60" s="3">
        <v>258107</v>
      </c>
      <c r="AU60" s="3">
        <v>252642</v>
      </c>
      <c r="AV60" s="3">
        <v>259185</v>
      </c>
      <c r="AW60" s="3">
        <v>240722</v>
      </c>
      <c r="AX60" s="3">
        <v>236143</v>
      </c>
      <c r="AY60" s="8">
        <f t="shared" si="0"/>
        <v>12924376</v>
      </c>
      <c r="BB60" t="e">
        <f t="shared" si="1"/>
        <v>#N/A</v>
      </c>
      <c r="BC60" t="e">
        <f t="shared" si="2"/>
        <v>#N/A</v>
      </c>
    </row>
    <row r="61" spans="1:55" ht="19.5" customHeight="1" x14ac:dyDescent="0.25">
      <c r="A61" s="4" t="s">
        <v>52</v>
      </c>
      <c r="B61" s="2" t="s">
        <v>57</v>
      </c>
      <c r="C61" s="3" t="s">
        <v>56</v>
      </c>
      <c r="D61" s="3" t="s">
        <v>56</v>
      </c>
      <c r="E61" s="3" t="s">
        <v>56</v>
      </c>
      <c r="F61" s="3" t="s">
        <v>56</v>
      </c>
      <c r="G61" s="3" t="s">
        <v>56</v>
      </c>
      <c r="H61" s="3" t="s">
        <v>56</v>
      </c>
      <c r="I61" s="3" t="s">
        <v>56</v>
      </c>
      <c r="J61" s="3" t="s">
        <v>56</v>
      </c>
      <c r="K61" s="3" t="s">
        <v>56</v>
      </c>
      <c r="L61" s="3" t="s">
        <v>56</v>
      </c>
      <c r="M61" s="3" t="s">
        <v>56</v>
      </c>
      <c r="N61" s="3">
        <v>1440</v>
      </c>
      <c r="O61" s="3">
        <v>1640</v>
      </c>
      <c r="P61" s="3">
        <v>1921</v>
      </c>
      <c r="Q61" s="3">
        <v>1927</v>
      </c>
      <c r="R61" s="3">
        <v>2036</v>
      </c>
      <c r="S61" s="3">
        <v>1922</v>
      </c>
      <c r="T61" s="3">
        <v>2074</v>
      </c>
      <c r="U61" s="3">
        <v>1927</v>
      </c>
      <c r="V61" s="3">
        <v>2272</v>
      </c>
      <c r="W61" s="3">
        <v>2438</v>
      </c>
      <c r="X61" s="3">
        <v>2099</v>
      </c>
      <c r="Y61" s="3">
        <v>2087</v>
      </c>
      <c r="Z61" s="3">
        <v>2111</v>
      </c>
      <c r="AA61" s="3">
        <v>1957</v>
      </c>
      <c r="AB61" s="3">
        <v>1963</v>
      </c>
      <c r="AC61" s="3">
        <v>2093</v>
      </c>
      <c r="AD61" s="3">
        <v>2033</v>
      </c>
      <c r="AE61" s="3">
        <v>1828</v>
      </c>
      <c r="AF61" s="3">
        <v>2199</v>
      </c>
      <c r="AG61" s="3">
        <v>2209</v>
      </c>
      <c r="AH61" s="3">
        <v>2575</v>
      </c>
      <c r="AI61" s="3">
        <v>2528</v>
      </c>
      <c r="AJ61" s="3">
        <v>2392</v>
      </c>
      <c r="AK61" s="3">
        <v>2252</v>
      </c>
      <c r="AL61" s="3">
        <v>2257</v>
      </c>
      <c r="AM61" s="3">
        <v>2250</v>
      </c>
      <c r="AN61" s="3">
        <v>2442</v>
      </c>
      <c r="AO61" s="3">
        <v>2125</v>
      </c>
      <c r="AP61" s="3">
        <v>2003</v>
      </c>
      <c r="AQ61" s="3">
        <v>1968</v>
      </c>
      <c r="AR61" s="3">
        <v>2000</v>
      </c>
      <c r="AS61" s="3">
        <v>1979</v>
      </c>
      <c r="AT61" s="3">
        <v>2202</v>
      </c>
      <c r="AU61" s="3">
        <v>2015</v>
      </c>
      <c r="AV61" s="3">
        <v>1987</v>
      </c>
      <c r="AW61" s="3">
        <v>1962</v>
      </c>
      <c r="AX61" s="3">
        <v>1930</v>
      </c>
      <c r="AY61" s="8">
        <f t="shared" si="0"/>
        <v>77043</v>
      </c>
      <c r="BB61" t="e">
        <f t="shared" si="1"/>
        <v>#N/A</v>
      </c>
      <c r="BC61" t="e">
        <f t="shared" si="2"/>
        <v>#N/A</v>
      </c>
    </row>
    <row r="62" spans="1:55" ht="19.5" customHeight="1" x14ac:dyDescent="0.25">
      <c r="A62" s="4" t="s">
        <v>52</v>
      </c>
      <c r="B62" s="2" t="s">
        <v>58</v>
      </c>
      <c r="C62" s="3" t="s">
        <v>56</v>
      </c>
      <c r="D62" s="3" t="s">
        <v>56</v>
      </c>
      <c r="E62" s="3" t="s">
        <v>56</v>
      </c>
      <c r="F62" s="3" t="s">
        <v>56</v>
      </c>
      <c r="G62" s="3" t="s">
        <v>56</v>
      </c>
      <c r="H62" s="3" t="s">
        <v>56</v>
      </c>
      <c r="I62" s="3" t="s">
        <v>56</v>
      </c>
      <c r="J62" s="3" t="s">
        <v>56</v>
      </c>
      <c r="K62" s="3" t="s">
        <v>56</v>
      </c>
      <c r="L62" s="3" t="s">
        <v>56</v>
      </c>
      <c r="M62" s="3" t="s">
        <v>56</v>
      </c>
      <c r="N62" s="3" t="s">
        <v>56</v>
      </c>
      <c r="O62" s="3">
        <v>0</v>
      </c>
      <c r="P62" s="3">
        <v>0</v>
      </c>
      <c r="Q62" s="3">
        <v>0</v>
      </c>
      <c r="R62" s="3">
        <v>0</v>
      </c>
      <c r="S62" s="3">
        <v>517</v>
      </c>
      <c r="T62" s="3">
        <v>529</v>
      </c>
      <c r="U62" s="3">
        <v>629</v>
      </c>
      <c r="V62" s="3">
        <v>704</v>
      </c>
      <c r="W62" s="3">
        <v>620</v>
      </c>
      <c r="X62" s="3">
        <v>511</v>
      </c>
      <c r="Y62" s="3">
        <v>502</v>
      </c>
      <c r="Z62" s="3">
        <v>448</v>
      </c>
      <c r="AA62" s="3">
        <v>357</v>
      </c>
      <c r="AB62" s="3">
        <v>493</v>
      </c>
      <c r="AC62" s="3">
        <v>529</v>
      </c>
      <c r="AD62" s="3">
        <v>464</v>
      </c>
      <c r="AE62" s="3">
        <v>523</v>
      </c>
      <c r="AF62" s="3">
        <v>562</v>
      </c>
      <c r="AG62" s="3">
        <v>531</v>
      </c>
      <c r="AH62" s="3">
        <v>622</v>
      </c>
      <c r="AI62" s="3">
        <v>564</v>
      </c>
      <c r="AJ62" s="3">
        <v>646</v>
      </c>
      <c r="AK62" s="3">
        <v>623</v>
      </c>
      <c r="AL62" s="3">
        <v>670</v>
      </c>
      <c r="AM62" s="3">
        <v>668</v>
      </c>
      <c r="AN62" s="3">
        <v>602</v>
      </c>
      <c r="AO62" s="3">
        <v>563</v>
      </c>
      <c r="AP62" s="3">
        <v>624</v>
      </c>
      <c r="AQ62" s="3">
        <v>527</v>
      </c>
      <c r="AR62" s="3">
        <v>577</v>
      </c>
      <c r="AS62" s="3">
        <v>711</v>
      </c>
      <c r="AT62" s="3">
        <v>622</v>
      </c>
      <c r="AU62" s="3">
        <v>902</v>
      </c>
      <c r="AV62" s="3">
        <v>629</v>
      </c>
      <c r="AW62" s="3">
        <v>547</v>
      </c>
      <c r="AX62" s="3">
        <v>515</v>
      </c>
      <c r="AY62" s="8">
        <f t="shared" si="0"/>
        <v>18531</v>
      </c>
      <c r="BB62" t="e">
        <f t="shared" si="1"/>
        <v>#N/A</v>
      </c>
      <c r="BC62" t="e">
        <f t="shared" si="2"/>
        <v>#N/A</v>
      </c>
    </row>
    <row r="63" spans="1:55" ht="19.5" customHeight="1" x14ac:dyDescent="0.25">
      <c r="A63" s="4" t="s">
        <v>52</v>
      </c>
      <c r="B63" s="2" t="s">
        <v>59</v>
      </c>
      <c r="C63" s="3" t="s">
        <v>56</v>
      </c>
      <c r="D63" s="3" t="s">
        <v>56</v>
      </c>
      <c r="E63" s="3" t="s">
        <v>56</v>
      </c>
      <c r="F63" s="3" t="s">
        <v>56</v>
      </c>
      <c r="G63" s="3" t="s">
        <v>56</v>
      </c>
      <c r="H63" s="3" t="s">
        <v>56</v>
      </c>
      <c r="I63" s="3" t="s">
        <v>56</v>
      </c>
      <c r="J63" s="3" t="s">
        <v>56</v>
      </c>
      <c r="K63" s="3" t="s">
        <v>56</v>
      </c>
      <c r="L63" s="3" t="s">
        <v>56</v>
      </c>
      <c r="M63" s="3" t="s">
        <v>56</v>
      </c>
      <c r="N63" s="3" t="s">
        <v>56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2014</v>
      </c>
      <c r="W63" s="3">
        <v>2169</v>
      </c>
      <c r="X63" s="3">
        <v>2119</v>
      </c>
      <c r="Y63" s="3">
        <v>2044</v>
      </c>
      <c r="Z63" s="3">
        <v>2330</v>
      </c>
      <c r="AA63" s="3">
        <v>2253</v>
      </c>
      <c r="AB63" s="3">
        <v>2502</v>
      </c>
      <c r="AC63" s="3">
        <v>2751</v>
      </c>
      <c r="AD63" s="3">
        <v>2418</v>
      </c>
      <c r="AE63" s="3">
        <v>2314</v>
      </c>
      <c r="AF63" s="3">
        <v>2528</v>
      </c>
      <c r="AG63" s="3">
        <v>2378</v>
      </c>
      <c r="AH63" s="3">
        <v>2561</v>
      </c>
      <c r="AI63" s="3">
        <v>2672</v>
      </c>
      <c r="AJ63" s="3">
        <v>2471</v>
      </c>
      <c r="AK63" s="3">
        <v>2397</v>
      </c>
      <c r="AL63" s="3">
        <v>2528</v>
      </c>
      <c r="AM63" s="3">
        <v>2483</v>
      </c>
      <c r="AN63" s="3">
        <v>2221</v>
      </c>
      <c r="AO63" s="3">
        <v>2106</v>
      </c>
      <c r="AP63" s="3">
        <v>2057</v>
      </c>
      <c r="AQ63" s="3">
        <v>1956</v>
      </c>
      <c r="AR63" s="3">
        <v>2063</v>
      </c>
      <c r="AS63" s="3">
        <v>2144</v>
      </c>
      <c r="AT63" s="3">
        <v>2219</v>
      </c>
      <c r="AU63" s="3">
        <v>2254</v>
      </c>
      <c r="AV63" s="3">
        <v>2085</v>
      </c>
      <c r="AW63" s="3">
        <v>1949</v>
      </c>
      <c r="AX63" s="3">
        <v>1978</v>
      </c>
      <c r="AY63" s="8">
        <f t="shared" si="0"/>
        <v>65964</v>
      </c>
      <c r="BB63" t="e">
        <f t="shared" si="1"/>
        <v>#N/A</v>
      </c>
      <c r="BC63" t="e">
        <f t="shared" si="2"/>
        <v>#N/A</v>
      </c>
    </row>
    <row r="64" spans="1:55" ht="19.5" customHeight="1" x14ac:dyDescent="0.25">
      <c r="A64" s="4" t="s">
        <v>52</v>
      </c>
      <c r="B64" s="2" t="s">
        <v>60</v>
      </c>
      <c r="C64" s="3" t="s">
        <v>56</v>
      </c>
      <c r="D64" s="3" t="s">
        <v>56</v>
      </c>
      <c r="E64" s="3" t="s">
        <v>56</v>
      </c>
      <c r="F64" s="3" t="s">
        <v>56</v>
      </c>
      <c r="G64" s="3" t="s">
        <v>56</v>
      </c>
      <c r="H64" s="3" t="s">
        <v>56</v>
      </c>
      <c r="I64" s="3" t="s">
        <v>56</v>
      </c>
      <c r="J64" s="3" t="s">
        <v>56</v>
      </c>
      <c r="K64" s="3" t="s">
        <v>56</v>
      </c>
      <c r="L64" s="3" t="s">
        <v>56</v>
      </c>
      <c r="M64" s="3" t="s">
        <v>56</v>
      </c>
      <c r="N64" s="3" t="s">
        <v>56</v>
      </c>
      <c r="O64" s="3" t="s">
        <v>56</v>
      </c>
      <c r="P64" s="3" t="s">
        <v>56</v>
      </c>
      <c r="Q64" s="3" t="s">
        <v>56</v>
      </c>
      <c r="R64" s="3" t="s">
        <v>56</v>
      </c>
      <c r="S64" s="3" t="s">
        <v>56</v>
      </c>
      <c r="T64" s="3" t="s">
        <v>56</v>
      </c>
      <c r="U64" s="3" t="s">
        <v>56</v>
      </c>
      <c r="V64" s="3" t="s">
        <v>56</v>
      </c>
      <c r="W64" s="3" t="s">
        <v>56</v>
      </c>
      <c r="X64" s="3" t="s">
        <v>56</v>
      </c>
      <c r="Y64" s="3" t="s">
        <v>56</v>
      </c>
      <c r="Z64" s="3" t="s">
        <v>56</v>
      </c>
      <c r="AA64" s="3" t="s">
        <v>56</v>
      </c>
      <c r="AB64" s="3" t="s">
        <v>56</v>
      </c>
      <c r="AC64" s="3">
        <v>0</v>
      </c>
      <c r="AD64" s="3">
        <v>4074</v>
      </c>
      <c r="AE64" s="3">
        <v>3339</v>
      </c>
      <c r="AF64" s="3">
        <v>3476</v>
      </c>
      <c r="AG64" s="3">
        <v>3465</v>
      </c>
      <c r="AH64" s="3">
        <v>3835</v>
      </c>
      <c r="AI64" s="3">
        <v>3574</v>
      </c>
      <c r="AJ64" s="3">
        <v>4054</v>
      </c>
      <c r="AK64" s="3">
        <v>4101</v>
      </c>
      <c r="AL64" s="3">
        <v>4211</v>
      </c>
      <c r="AM64" s="3">
        <v>4129</v>
      </c>
      <c r="AN64" s="3">
        <v>4023</v>
      </c>
      <c r="AO64" s="3">
        <v>4283</v>
      </c>
      <c r="AP64" s="3">
        <v>3740</v>
      </c>
      <c r="AQ64" s="3">
        <v>3551</v>
      </c>
      <c r="AR64" s="3">
        <v>3586</v>
      </c>
      <c r="AS64" s="3">
        <v>3844</v>
      </c>
      <c r="AT64" s="3">
        <v>3833</v>
      </c>
      <c r="AU64" s="3">
        <v>3835</v>
      </c>
      <c r="AV64" s="3">
        <v>3675</v>
      </c>
      <c r="AW64" s="3">
        <v>3266</v>
      </c>
      <c r="AX64" s="3">
        <v>2604</v>
      </c>
      <c r="AY64" s="8">
        <f t="shared" si="0"/>
        <v>78498</v>
      </c>
      <c r="BB64" t="e">
        <f t="shared" si="1"/>
        <v>#N/A</v>
      </c>
      <c r="BC64" t="e">
        <f t="shared" si="2"/>
        <v>#N/A</v>
      </c>
    </row>
    <row r="65" spans="1:55" ht="19.5" customHeight="1" x14ac:dyDescent="0.25">
      <c r="A65" s="4" t="s">
        <v>52</v>
      </c>
      <c r="B65" s="2" t="s">
        <v>61</v>
      </c>
      <c r="C65" s="3" t="s">
        <v>56</v>
      </c>
      <c r="D65" s="3" t="s">
        <v>56</v>
      </c>
      <c r="E65" s="3" t="s">
        <v>56</v>
      </c>
      <c r="F65" s="3" t="s">
        <v>56</v>
      </c>
      <c r="G65" s="3" t="s">
        <v>56</v>
      </c>
      <c r="H65" s="3" t="s">
        <v>56</v>
      </c>
      <c r="I65" s="3" t="s">
        <v>56</v>
      </c>
      <c r="J65" s="3" t="s">
        <v>56</v>
      </c>
      <c r="K65" s="3" t="s">
        <v>56</v>
      </c>
      <c r="L65" s="3" t="s">
        <v>56</v>
      </c>
      <c r="M65" s="3" t="s">
        <v>56</v>
      </c>
      <c r="N65" s="3" t="s">
        <v>56</v>
      </c>
      <c r="O65" s="3" t="s">
        <v>56</v>
      </c>
      <c r="P65" s="3" t="s">
        <v>56</v>
      </c>
      <c r="Q65" s="3" t="s">
        <v>56</v>
      </c>
      <c r="R65" s="3" t="s">
        <v>56</v>
      </c>
      <c r="S65" s="3" t="s">
        <v>56</v>
      </c>
      <c r="T65" s="3" t="s">
        <v>56</v>
      </c>
      <c r="U65" s="3" t="s">
        <v>56</v>
      </c>
      <c r="V65" s="3" t="s">
        <v>56</v>
      </c>
      <c r="W65" s="3" t="s">
        <v>56</v>
      </c>
      <c r="X65" s="3" t="s">
        <v>56</v>
      </c>
      <c r="Y65" s="3" t="s">
        <v>56</v>
      </c>
      <c r="Z65" s="3" t="s">
        <v>56</v>
      </c>
      <c r="AA65" s="3" t="s">
        <v>56</v>
      </c>
      <c r="AB65" s="3" t="s">
        <v>56</v>
      </c>
      <c r="AC65" s="3" t="s">
        <v>56</v>
      </c>
      <c r="AD65" s="3" t="s">
        <v>56</v>
      </c>
      <c r="AE65" s="3" t="s">
        <v>56</v>
      </c>
      <c r="AF65" s="3" t="s">
        <v>56</v>
      </c>
      <c r="AG65" s="3" t="s">
        <v>56</v>
      </c>
      <c r="AH65" s="3" t="s">
        <v>56</v>
      </c>
      <c r="AI65" s="3" t="s">
        <v>56</v>
      </c>
      <c r="AJ65" s="3" t="s">
        <v>56</v>
      </c>
      <c r="AK65" s="3" t="s">
        <v>56</v>
      </c>
      <c r="AL65" s="3" t="s">
        <v>56</v>
      </c>
      <c r="AM65" s="3" t="s">
        <v>56</v>
      </c>
      <c r="AN65" s="3" t="s">
        <v>56</v>
      </c>
      <c r="AO65" s="3" t="s">
        <v>56</v>
      </c>
      <c r="AP65" s="3" t="s">
        <v>56</v>
      </c>
      <c r="AQ65" s="3" t="s">
        <v>56</v>
      </c>
      <c r="AR65" s="3" t="s">
        <v>56</v>
      </c>
      <c r="AS65" s="3">
        <v>261</v>
      </c>
      <c r="AT65" s="3">
        <v>233</v>
      </c>
      <c r="AU65" s="3">
        <v>526</v>
      </c>
      <c r="AV65" s="3">
        <v>879</v>
      </c>
      <c r="AW65" s="3">
        <v>642</v>
      </c>
      <c r="AX65" s="3">
        <v>827</v>
      </c>
      <c r="AY65" s="8">
        <f t="shared" si="0"/>
        <v>3368</v>
      </c>
      <c r="BB65" t="e">
        <f t="shared" si="1"/>
        <v>#N/A</v>
      </c>
      <c r="BC65" t="e">
        <f t="shared" si="2"/>
        <v>#N/A</v>
      </c>
    </row>
    <row r="66" spans="1:55" ht="19.5" customHeight="1" x14ac:dyDescent="0.25">
      <c r="A66" s="4" t="s">
        <v>52</v>
      </c>
      <c r="B66" s="2" t="s">
        <v>62</v>
      </c>
      <c r="C66" s="3" t="s">
        <v>56</v>
      </c>
      <c r="D66" s="3" t="s">
        <v>56</v>
      </c>
      <c r="E66" s="3" t="s">
        <v>56</v>
      </c>
      <c r="F66" s="3" t="s">
        <v>56</v>
      </c>
      <c r="G66" s="3" t="s">
        <v>56</v>
      </c>
      <c r="H66" s="3" t="s">
        <v>56</v>
      </c>
      <c r="I66" s="3" t="s">
        <v>56</v>
      </c>
      <c r="J66" s="3" t="s">
        <v>56</v>
      </c>
      <c r="K66" s="3" t="s">
        <v>56</v>
      </c>
      <c r="L66" s="3" t="s">
        <v>56</v>
      </c>
      <c r="M66" s="3" t="s">
        <v>56</v>
      </c>
      <c r="N66" s="3">
        <v>4885</v>
      </c>
      <c r="O66" s="3">
        <v>6273</v>
      </c>
      <c r="P66" s="3">
        <v>8204</v>
      </c>
      <c r="Q66" s="3">
        <v>7742</v>
      </c>
      <c r="R66" s="3">
        <v>7622</v>
      </c>
      <c r="S66" s="3">
        <v>8341</v>
      </c>
      <c r="T66" s="3">
        <v>9169</v>
      </c>
      <c r="U66" s="3">
        <v>9005</v>
      </c>
      <c r="V66" s="3">
        <v>9368</v>
      </c>
      <c r="W66" s="3">
        <v>10022</v>
      </c>
      <c r="X66" s="3">
        <v>9109</v>
      </c>
      <c r="Y66" s="3">
        <v>8964</v>
      </c>
      <c r="Z66" s="3">
        <v>8952</v>
      </c>
      <c r="AA66" s="3">
        <v>8552</v>
      </c>
      <c r="AB66" s="3">
        <v>10032</v>
      </c>
      <c r="AC66" s="3">
        <v>10261</v>
      </c>
      <c r="AD66" s="3">
        <v>10655</v>
      </c>
      <c r="AE66" s="3">
        <v>10459</v>
      </c>
      <c r="AF66" s="3">
        <v>11978</v>
      </c>
      <c r="AG66" s="3">
        <v>13071</v>
      </c>
      <c r="AH66" s="3">
        <v>13948</v>
      </c>
      <c r="AI66" s="3">
        <v>14262</v>
      </c>
      <c r="AJ66" s="3">
        <v>14745</v>
      </c>
      <c r="AK66" s="3">
        <v>14690</v>
      </c>
      <c r="AL66" s="3">
        <v>15473</v>
      </c>
      <c r="AM66" s="3">
        <v>15510</v>
      </c>
      <c r="AN66" s="3">
        <v>14740</v>
      </c>
      <c r="AO66" s="3">
        <v>13724</v>
      </c>
      <c r="AP66" s="3">
        <v>14534</v>
      </c>
      <c r="AQ66" s="3">
        <v>14596</v>
      </c>
      <c r="AR66" s="3">
        <v>13320</v>
      </c>
      <c r="AS66" s="3">
        <v>13581</v>
      </c>
      <c r="AT66" s="3">
        <v>13659</v>
      </c>
      <c r="AU66" s="3">
        <v>12813</v>
      </c>
      <c r="AV66" s="3">
        <v>12322</v>
      </c>
      <c r="AW66" s="3">
        <v>11918</v>
      </c>
      <c r="AX66" s="3">
        <v>12354</v>
      </c>
      <c r="AY66" s="8">
        <f t="shared" si="0"/>
        <v>418853</v>
      </c>
      <c r="BB66" t="e">
        <f t="shared" si="1"/>
        <v>#N/A</v>
      </c>
      <c r="BC66" t="e">
        <f t="shared" si="2"/>
        <v>#N/A</v>
      </c>
    </row>
    <row r="67" spans="1:55" ht="19.5" customHeight="1" x14ac:dyDescent="0.25">
      <c r="A67" s="4" t="s">
        <v>52</v>
      </c>
      <c r="B67" s="2" t="s">
        <v>63</v>
      </c>
      <c r="C67" s="3" t="s">
        <v>56</v>
      </c>
      <c r="D67" s="3" t="s">
        <v>56</v>
      </c>
      <c r="E67" s="3" t="s">
        <v>56</v>
      </c>
      <c r="F67" s="3" t="s">
        <v>56</v>
      </c>
      <c r="G67" s="3" t="s">
        <v>56</v>
      </c>
      <c r="H67" s="3" t="s">
        <v>56</v>
      </c>
      <c r="I67" s="3" t="s">
        <v>56</v>
      </c>
      <c r="J67" s="3" t="s">
        <v>56</v>
      </c>
      <c r="K67" s="3" t="s">
        <v>56</v>
      </c>
      <c r="L67" s="3" t="s">
        <v>56</v>
      </c>
      <c r="M67" s="3" t="s">
        <v>56</v>
      </c>
      <c r="N67" s="3">
        <v>3333</v>
      </c>
      <c r="O67" s="3">
        <v>3211</v>
      </c>
      <c r="P67" s="3">
        <v>3099</v>
      </c>
      <c r="Q67" s="3">
        <v>2883</v>
      </c>
      <c r="R67" s="3">
        <v>2961</v>
      </c>
      <c r="S67" s="3">
        <v>2928</v>
      </c>
      <c r="T67" s="3">
        <v>2360</v>
      </c>
      <c r="U67" s="3">
        <v>2135</v>
      </c>
      <c r="V67" s="3">
        <v>2257</v>
      </c>
      <c r="W67" s="3">
        <v>2295</v>
      </c>
      <c r="X67" s="3">
        <v>2127</v>
      </c>
      <c r="Y67" s="3">
        <v>2157</v>
      </c>
      <c r="Z67" s="3">
        <v>2104</v>
      </c>
      <c r="AA67" s="3">
        <v>1953</v>
      </c>
      <c r="AB67" s="3">
        <v>2030</v>
      </c>
      <c r="AC67" s="3">
        <v>2024</v>
      </c>
      <c r="AD67" s="3">
        <v>2171</v>
      </c>
      <c r="AE67" s="3">
        <v>2189</v>
      </c>
      <c r="AF67" s="3">
        <v>2275</v>
      </c>
      <c r="AG67" s="3">
        <v>1889</v>
      </c>
      <c r="AH67" s="3">
        <v>1980</v>
      </c>
      <c r="AI67" s="3">
        <v>1927</v>
      </c>
      <c r="AJ67" s="3">
        <v>2099</v>
      </c>
      <c r="AK67" s="3">
        <v>2084</v>
      </c>
      <c r="AL67" s="3">
        <v>1941</v>
      </c>
      <c r="AM67" s="3">
        <v>1970</v>
      </c>
      <c r="AN67" s="3">
        <v>1937</v>
      </c>
      <c r="AO67" s="3">
        <v>1996</v>
      </c>
      <c r="AP67" s="3">
        <v>1942</v>
      </c>
      <c r="AQ67" s="3">
        <v>2039</v>
      </c>
      <c r="AR67" s="3">
        <v>1843</v>
      </c>
      <c r="AS67" s="3">
        <v>1807</v>
      </c>
      <c r="AT67" s="3">
        <v>1820</v>
      </c>
      <c r="AU67" s="3">
        <v>1884</v>
      </c>
      <c r="AV67" s="3">
        <v>1884</v>
      </c>
      <c r="AW67" s="3">
        <v>1748</v>
      </c>
      <c r="AX67" s="3">
        <v>1657</v>
      </c>
      <c r="AY67" s="8">
        <f t="shared" si="0"/>
        <v>80939</v>
      </c>
      <c r="BB67" t="e">
        <f t="shared" si="1"/>
        <v>#N/A</v>
      </c>
      <c r="BC67" t="e">
        <f t="shared" si="2"/>
        <v>#N/A</v>
      </c>
    </row>
    <row r="68" spans="1:55" ht="19.5" customHeight="1" x14ac:dyDescent="0.25">
      <c r="A68" s="4" t="s">
        <v>52</v>
      </c>
      <c r="B68" s="2" t="s">
        <v>64</v>
      </c>
      <c r="C68" s="3" t="s">
        <v>56</v>
      </c>
      <c r="D68" s="3" t="s">
        <v>56</v>
      </c>
      <c r="E68" s="3" t="s">
        <v>56</v>
      </c>
      <c r="F68" s="3" t="s">
        <v>56</v>
      </c>
      <c r="G68" s="3" t="s">
        <v>56</v>
      </c>
      <c r="H68" s="3" t="s">
        <v>56</v>
      </c>
      <c r="I68" s="3" t="s">
        <v>56</v>
      </c>
      <c r="J68" s="3" t="s">
        <v>56</v>
      </c>
      <c r="K68" s="3" t="s">
        <v>56</v>
      </c>
      <c r="L68" s="3" t="s">
        <v>56</v>
      </c>
      <c r="M68" s="3" t="s">
        <v>56</v>
      </c>
      <c r="N68" s="3">
        <v>1748</v>
      </c>
      <c r="O68" s="3">
        <v>1805</v>
      </c>
      <c r="P68" s="3">
        <v>1933</v>
      </c>
      <c r="Q68" s="3">
        <v>1692</v>
      </c>
      <c r="R68" s="3">
        <v>1632</v>
      </c>
      <c r="S68" s="3">
        <v>1655</v>
      </c>
      <c r="T68" s="3">
        <v>1847</v>
      </c>
      <c r="U68" s="3">
        <v>1637</v>
      </c>
      <c r="V68" s="3">
        <v>1862</v>
      </c>
      <c r="W68" s="3">
        <v>1858</v>
      </c>
      <c r="X68" s="3">
        <v>1898</v>
      </c>
      <c r="Y68" s="3">
        <v>2349</v>
      </c>
      <c r="Z68" s="3">
        <v>1733</v>
      </c>
      <c r="AA68" s="3">
        <v>1538</v>
      </c>
      <c r="AB68" s="3">
        <v>1728</v>
      </c>
      <c r="AC68" s="3">
        <v>2023</v>
      </c>
      <c r="AD68" s="3">
        <v>2093</v>
      </c>
      <c r="AE68" s="3">
        <v>2063</v>
      </c>
      <c r="AF68" s="3">
        <v>1939</v>
      </c>
      <c r="AG68" s="3">
        <v>1824</v>
      </c>
      <c r="AH68" s="3">
        <v>1852</v>
      </c>
      <c r="AI68" s="3">
        <v>1744</v>
      </c>
      <c r="AJ68" s="3">
        <v>1857</v>
      </c>
      <c r="AK68" s="3">
        <v>1902</v>
      </c>
      <c r="AL68" s="3">
        <v>2004</v>
      </c>
      <c r="AM68" s="3">
        <v>1743</v>
      </c>
      <c r="AN68" s="3">
        <v>1919</v>
      </c>
      <c r="AO68" s="3">
        <v>1762</v>
      </c>
      <c r="AP68" s="3">
        <v>1880</v>
      </c>
      <c r="AQ68" s="3">
        <v>1784</v>
      </c>
      <c r="AR68" s="3">
        <v>1849</v>
      </c>
      <c r="AS68" s="3">
        <v>1943</v>
      </c>
      <c r="AT68" s="3">
        <v>1958</v>
      </c>
      <c r="AU68" s="3">
        <v>2026</v>
      </c>
      <c r="AV68" s="3">
        <v>1957</v>
      </c>
      <c r="AW68" s="3">
        <v>1771</v>
      </c>
      <c r="AX68" s="3">
        <v>1824</v>
      </c>
      <c r="AY68" s="8">
        <f t="shared" ref="AY68:AY131" si="8">SUM(C68:AX68)</f>
        <v>68632</v>
      </c>
      <c r="BB68" t="e">
        <f t="shared" si="1"/>
        <v>#N/A</v>
      </c>
      <c r="BC68" t="e">
        <f t="shared" si="2"/>
        <v>#N/A</v>
      </c>
    </row>
    <row r="69" spans="1:55" ht="19.5" customHeight="1" x14ac:dyDescent="0.25">
      <c r="A69" s="4" t="s">
        <v>52</v>
      </c>
      <c r="B69" s="2" t="s">
        <v>65</v>
      </c>
      <c r="C69" s="3" t="s">
        <v>56</v>
      </c>
      <c r="D69" s="3" t="s">
        <v>56</v>
      </c>
      <c r="E69" s="3" t="s">
        <v>56</v>
      </c>
      <c r="F69" s="3" t="s">
        <v>56</v>
      </c>
      <c r="G69" s="3" t="s">
        <v>56</v>
      </c>
      <c r="H69" s="3" t="s">
        <v>56</v>
      </c>
      <c r="I69" s="3" t="s">
        <v>56</v>
      </c>
      <c r="J69" s="3" t="s">
        <v>56</v>
      </c>
      <c r="K69" s="3" t="s">
        <v>56</v>
      </c>
      <c r="L69" s="3" t="s">
        <v>56</v>
      </c>
      <c r="M69" s="3" t="s">
        <v>56</v>
      </c>
      <c r="N69" s="3">
        <v>2427</v>
      </c>
      <c r="O69" s="3">
        <v>2983</v>
      </c>
      <c r="P69" s="3">
        <v>3057</v>
      </c>
      <c r="Q69" s="3">
        <v>3250</v>
      </c>
      <c r="R69" s="3">
        <v>3211</v>
      </c>
      <c r="S69" s="3">
        <v>3280</v>
      </c>
      <c r="T69" s="3">
        <v>3340</v>
      </c>
      <c r="U69" s="3">
        <v>3164</v>
      </c>
      <c r="V69" s="3">
        <v>1218</v>
      </c>
      <c r="W69" s="3">
        <v>1303</v>
      </c>
      <c r="X69" s="3">
        <v>1404</v>
      </c>
      <c r="Y69" s="3">
        <v>1302</v>
      </c>
      <c r="Z69" s="3">
        <v>1312</v>
      </c>
      <c r="AA69" s="3">
        <v>1272</v>
      </c>
      <c r="AB69" s="3">
        <v>1520</v>
      </c>
      <c r="AC69" s="3">
        <v>1924</v>
      </c>
      <c r="AD69" s="3">
        <v>2074</v>
      </c>
      <c r="AE69" s="3">
        <v>2047</v>
      </c>
      <c r="AF69" s="3">
        <v>1987</v>
      </c>
      <c r="AG69" s="3">
        <v>2087</v>
      </c>
      <c r="AH69" s="3">
        <v>2046</v>
      </c>
      <c r="AI69" s="3">
        <v>2014</v>
      </c>
      <c r="AJ69" s="3">
        <v>2324</v>
      </c>
      <c r="AK69" s="3">
        <v>3163</v>
      </c>
      <c r="AL69" s="3">
        <v>2770</v>
      </c>
      <c r="AM69" s="3">
        <v>2594</v>
      </c>
      <c r="AN69" s="3">
        <v>2763</v>
      </c>
      <c r="AO69" s="3">
        <v>2717</v>
      </c>
      <c r="AP69" s="3">
        <v>2579</v>
      </c>
      <c r="AQ69" s="3">
        <v>2730</v>
      </c>
      <c r="AR69" s="3">
        <v>2647</v>
      </c>
      <c r="AS69" s="3">
        <v>2706</v>
      </c>
      <c r="AT69" s="3">
        <v>2599</v>
      </c>
      <c r="AU69" s="3">
        <v>2682</v>
      </c>
      <c r="AV69" s="3">
        <v>2509</v>
      </c>
      <c r="AW69" s="3">
        <v>2323</v>
      </c>
      <c r="AX69" s="3">
        <v>2578</v>
      </c>
      <c r="AY69" s="8">
        <f t="shared" si="8"/>
        <v>87906</v>
      </c>
      <c r="BB69" t="e">
        <f t="shared" ref="BB69:BB132" si="9">RANK(AZ69,$AZ$4:$AZ$326)</f>
        <v>#N/A</v>
      </c>
      <c r="BC69" t="e">
        <f t="shared" ref="BC69:BC132" si="10">RANK(BA69,$BA$4:$BA$326)</f>
        <v>#N/A</v>
      </c>
    </row>
    <row r="70" spans="1:55" ht="19.5" customHeight="1" x14ac:dyDescent="0.25">
      <c r="A70" s="4" t="s">
        <v>52</v>
      </c>
      <c r="B70" s="2" t="s">
        <v>66</v>
      </c>
      <c r="C70" s="3" t="s">
        <v>56</v>
      </c>
      <c r="D70" s="3" t="s">
        <v>56</v>
      </c>
      <c r="E70" s="3" t="s">
        <v>56</v>
      </c>
      <c r="F70" s="3" t="s">
        <v>56</v>
      </c>
      <c r="G70" s="3" t="s">
        <v>56</v>
      </c>
      <c r="H70" s="3" t="s">
        <v>56</v>
      </c>
      <c r="I70" s="3" t="s">
        <v>56</v>
      </c>
      <c r="J70" s="3" t="s">
        <v>56</v>
      </c>
      <c r="K70" s="3" t="s">
        <v>56</v>
      </c>
      <c r="L70" s="3" t="s">
        <v>56</v>
      </c>
      <c r="M70" s="3" t="s">
        <v>56</v>
      </c>
      <c r="N70" s="3">
        <v>1594</v>
      </c>
      <c r="O70" s="3">
        <v>1649</v>
      </c>
      <c r="P70" s="3">
        <v>1638</v>
      </c>
      <c r="Q70" s="3">
        <v>1377</v>
      </c>
      <c r="R70" s="3">
        <v>1552</v>
      </c>
      <c r="S70" s="3">
        <v>1553</v>
      </c>
      <c r="T70" s="3">
        <v>1424</v>
      </c>
      <c r="U70" s="3">
        <v>1174</v>
      </c>
      <c r="V70" s="3">
        <v>1066</v>
      </c>
      <c r="W70" s="3">
        <v>1043</v>
      </c>
      <c r="X70" s="3">
        <v>983</v>
      </c>
      <c r="Y70" s="3">
        <v>941</v>
      </c>
      <c r="Z70" s="3">
        <v>876</v>
      </c>
      <c r="AA70" s="3">
        <v>786</v>
      </c>
      <c r="AB70" s="3">
        <v>922</v>
      </c>
      <c r="AC70" s="3">
        <v>951</v>
      </c>
      <c r="AD70" s="3">
        <v>1026</v>
      </c>
      <c r="AE70" s="3">
        <v>1061</v>
      </c>
      <c r="AF70" s="3">
        <v>1119</v>
      </c>
      <c r="AG70" s="3">
        <v>1016</v>
      </c>
      <c r="AH70" s="3">
        <v>1344</v>
      </c>
      <c r="AI70" s="3">
        <v>946</v>
      </c>
      <c r="AJ70" s="3">
        <v>1310</v>
      </c>
      <c r="AK70" s="3">
        <v>959</v>
      </c>
      <c r="AL70" s="3">
        <v>900</v>
      </c>
      <c r="AM70" s="3">
        <v>863</v>
      </c>
      <c r="AN70" s="3">
        <v>999</v>
      </c>
      <c r="AO70" s="3">
        <v>970</v>
      </c>
      <c r="AP70" s="3">
        <v>935</v>
      </c>
      <c r="AQ70" s="3">
        <v>860</v>
      </c>
      <c r="AR70" s="3">
        <v>1003</v>
      </c>
      <c r="AS70" s="3">
        <v>878</v>
      </c>
      <c r="AT70" s="3">
        <v>985</v>
      </c>
      <c r="AU70" s="3">
        <v>996</v>
      </c>
      <c r="AV70" s="3">
        <v>940</v>
      </c>
      <c r="AW70" s="3">
        <v>920</v>
      </c>
      <c r="AX70" s="3">
        <v>911</v>
      </c>
      <c r="AY70" s="8">
        <f t="shared" si="8"/>
        <v>40470</v>
      </c>
      <c r="BB70" t="e">
        <f t="shared" si="9"/>
        <v>#N/A</v>
      </c>
      <c r="BC70" t="e">
        <f t="shared" si="10"/>
        <v>#N/A</v>
      </c>
    </row>
    <row r="71" spans="1:55" ht="19.5" customHeight="1" x14ac:dyDescent="0.25">
      <c r="A71" s="4" t="s">
        <v>52</v>
      </c>
      <c r="B71" s="2" t="s">
        <v>67</v>
      </c>
      <c r="C71" s="3" t="s">
        <v>56</v>
      </c>
      <c r="D71" s="3" t="s">
        <v>56</v>
      </c>
      <c r="E71" s="3" t="s">
        <v>56</v>
      </c>
      <c r="F71" s="3" t="s">
        <v>56</v>
      </c>
      <c r="G71" s="3" t="s">
        <v>56</v>
      </c>
      <c r="H71" s="3" t="s">
        <v>56</v>
      </c>
      <c r="I71" s="3" t="s">
        <v>56</v>
      </c>
      <c r="J71" s="3" t="s">
        <v>56</v>
      </c>
      <c r="K71" s="3" t="s">
        <v>56</v>
      </c>
      <c r="L71" s="3" t="s">
        <v>56</v>
      </c>
      <c r="M71" s="3" t="s">
        <v>56</v>
      </c>
      <c r="N71" s="3">
        <v>1875</v>
      </c>
      <c r="O71" s="3">
        <v>1782</v>
      </c>
      <c r="P71" s="3">
        <v>1812</v>
      </c>
      <c r="Q71" s="3">
        <v>1933</v>
      </c>
      <c r="R71" s="3">
        <v>1751</v>
      </c>
      <c r="S71" s="3">
        <v>1526</v>
      </c>
      <c r="T71" s="3">
        <v>1461</v>
      </c>
      <c r="U71" s="3">
        <v>1173</v>
      </c>
      <c r="V71" s="3">
        <v>1335</v>
      </c>
      <c r="W71" s="3">
        <v>1159</v>
      </c>
      <c r="X71" s="3">
        <v>1048</v>
      </c>
      <c r="Y71" s="3">
        <v>960</v>
      </c>
      <c r="Z71" s="3">
        <v>822</v>
      </c>
      <c r="AA71" s="3">
        <v>736</v>
      </c>
      <c r="AB71" s="3">
        <v>937</v>
      </c>
      <c r="AC71" s="3">
        <v>1030</v>
      </c>
      <c r="AD71" s="3">
        <v>990</v>
      </c>
      <c r="AE71" s="3">
        <v>1056</v>
      </c>
      <c r="AF71" s="3">
        <v>1246</v>
      </c>
      <c r="AG71" s="3">
        <v>971</v>
      </c>
      <c r="AH71" s="3">
        <v>1069</v>
      </c>
      <c r="AI71" s="3">
        <v>920</v>
      </c>
      <c r="AJ71" s="3">
        <v>1053</v>
      </c>
      <c r="AK71" s="3">
        <v>896</v>
      </c>
      <c r="AL71" s="3">
        <v>1022</v>
      </c>
      <c r="AM71" s="3">
        <v>1016</v>
      </c>
      <c r="AN71" s="3">
        <v>975</v>
      </c>
      <c r="AO71" s="3">
        <v>904</v>
      </c>
      <c r="AP71" s="3">
        <v>1012</v>
      </c>
      <c r="AQ71" s="3">
        <v>985</v>
      </c>
      <c r="AR71" s="3">
        <v>947</v>
      </c>
      <c r="AS71" s="3">
        <v>977</v>
      </c>
      <c r="AT71" s="3">
        <v>948</v>
      </c>
      <c r="AU71" s="3">
        <v>985</v>
      </c>
      <c r="AV71" s="3">
        <v>953</v>
      </c>
      <c r="AW71" s="3">
        <v>907</v>
      </c>
      <c r="AX71" s="3">
        <v>897</v>
      </c>
      <c r="AY71" s="8">
        <f t="shared" si="8"/>
        <v>42069</v>
      </c>
      <c r="BB71" t="e">
        <f t="shared" si="9"/>
        <v>#N/A</v>
      </c>
      <c r="BC71" t="e">
        <f t="shared" si="10"/>
        <v>#N/A</v>
      </c>
    </row>
    <row r="72" spans="1:55" ht="19.5" customHeight="1" x14ac:dyDescent="0.25">
      <c r="A72" s="4" t="s">
        <v>52</v>
      </c>
      <c r="B72" s="2" t="s">
        <v>68</v>
      </c>
      <c r="C72" s="3" t="s">
        <v>56</v>
      </c>
      <c r="D72" s="3" t="s">
        <v>56</v>
      </c>
      <c r="E72" s="3" t="s">
        <v>56</v>
      </c>
      <c r="F72" s="3" t="s">
        <v>56</v>
      </c>
      <c r="G72" s="3" t="s">
        <v>56</v>
      </c>
      <c r="H72" s="3" t="s">
        <v>56</v>
      </c>
      <c r="I72" s="3" t="s">
        <v>56</v>
      </c>
      <c r="J72" s="3" t="s">
        <v>56</v>
      </c>
      <c r="K72" s="3" t="s">
        <v>56</v>
      </c>
      <c r="L72" s="3" t="s">
        <v>56</v>
      </c>
      <c r="M72" s="3" t="s">
        <v>56</v>
      </c>
      <c r="N72" s="3">
        <v>70840</v>
      </c>
      <c r="O72" s="3">
        <v>58430</v>
      </c>
      <c r="P72" s="3">
        <v>63729</v>
      </c>
      <c r="Q72" s="3">
        <v>57719</v>
      </c>
      <c r="R72" s="3">
        <v>61250</v>
      </c>
      <c r="S72" s="3">
        <v>61419</v>
      </c>
      <c r="T72" s="3">
        <v>71529</v>
      </c>
      <c r="U72" s="3">
        <v>72574</v>
      </c>
      <c r="V72" s="3">
        <v>62765</v>
      </c>
      <c r="W72" s="3">
        <v>73655</v>
      </c>
      <c r="X72" s="3">
        <v>72816</v>
      </c>
      <c r="Y72" s="3">
        <v>66905</v>
      </c>
      <c r="Z72" s="3">
        <v>67587</v>
      </c>
      <c r="AA72" s="3">
        <v>61811</v>
      </c>
      <c r="AB72" s="3">
        <v>59398</v>
      </c>
      <c r="AC72" s="3">
        <v>73160</v>
      </c>
      <c r="AD72" s="3">
        <v>65314</v>
      </c>
      <c r="AE72" s="3">
        <v>61948</v>
      </c>
      <c r="AF72" s="3">
        <v>61647</v>
      </c>
      <c r="AG72" s="3">
        <v>52556</v>
      </c>
      <c r="AH72" s="3">
        <v>54057</v>
      </c>
      <c r="AI72" s="3">
        <v>54952</v>
      </c>
      <c r="AJ72" s="3">
        <v>51401</v>
      </c>
      <c r="AK72" s="3">
        <v>51928</v>
      </c>
      <c r="AL72" s="3">
        <v>60081</v>
      </c>
      <c r="AM72" s="3">
        <v>62429</v>
      </c>
      <c r="AN72" s="3">
        <v>53293</v>
      </c>
      <c r="AO72" s="3">
        <v>48562</v>
      </c>
      <c r="AP72" s="3">
        <v>49288</v>
      </c>
      <c r="AQ72" s="3">
        <v>47895</v>
      </c>
      <c r="AR72" s="3">
        <v>49300</v>
      </c>
      <c r="AS72" s="3">
        <v>44922</v>
      </c>
      <c r="AT72" s="3">
        <v>45035</v>
      </c>
      <c r="AU72" s="3">
        <v>51852</v>
      </c>
      <c r="AV72" s="3">
        <v>46900</v>
      </c>
      <c r="AW72" s="3">
        <v>41444</v>
      </c>
      <c r="AX72" s="3">
        <v>41714</v>
      </c>
      <c r="AY72" s="8">
        <f t="shared" si="8"/>
        <v>2152105</v>
      </c>
      <c r="BB72" t="e">
        <f t="shared" si="9"/>
        <v>#N/A</v>
      </c>
      <c r="BC72" t="e">
        <f t="shared" si="10"/>
        <v>#N/A</v>
      </c>
    </row>
    <row r="73" spans="1:55" ht="19.5" customHeight="1" x14ac:dyDescent="0.25">
      <c r="A73" s="4" t="s">
        <v>52</v>
      </c>
      <c r="B73" s="2" t="s">
        <v>69</v>
      </c>
      <c r="C73" s="3" t="s">
        <v>56</v>
      </c>
      <c r="D73" s="3" t="s">
        <v>56</v>
      </c>
      <c r="E73" s="3" t="s">
        <v>56</v>
      </c>
      <c r="F73" s="3" t="s">
        <v>56</v>
      </c>
      <c r="G73" s="3" t="s">
        <v>56</v>
      </c>
      <c r="H73" s="3" t="s">
        <v>56</v>
      </c>
      <c r="I73" s="3" t="s">
        <v>56</v>
      </c>
      <c r="J73" s="3" t="s">
        <v>56</v>
      </c>
      <c r="K73" s="3" t="s">
        <v>56</v>
      </c>
      <c r="L73" s="3" t="s">
        <v>56</v>
      </c>
      <c r="M73" s="3" t="s">
        <v>56</v>
      </c>
      <c r="N73" s="3">
        <v>14182</v>
      </c>
      <c r="O73" s="3">
        <v>14746</v>
      </c>
      <c r="P73" s="3">
        <v>15522</v>
      </c>
      <c r="Q73" s="3">
        <v>15649</v>
      </c>
      <c r="R73" s="3">
        <v>14750</v>
      </c>
      <c r="S73" s="3">
        <v>14816</v>
      </c>
      <c r="T73" s="3">
        <v>15424</v>
      </c>
      <c r="U73" s="3">
        <v>14707</v>
      </c>
      <c r="V73" s="3">
        <v>14144</v>
      </c>
      <c r="W73" s="3">
        <v>14981</v>
      </c>
      <c r="X73" s="3">
        <v>13585</v>
      </c>
      <c r="Y73" s="3">
        <v>13357</v>
      </c>
      <c r="Z73" s="3">
        <v>12768</v>
      </c>
      <c r="AA73" s="3">
        <v>11350</v>
      </c>
      <c r="AB73" s="3">
        <v>13068</v>
      </c>
      <c r="AC73" s="3">
        <v>13238</v>
      </c>
      <c r="AD73" s="3">
        <v>8674</v>
      </c>
      <c r="AE73" s="3">
        <v>9150</v>
      </c>
      <c r="AF73" s="3">
        <v>8853</v>
      </c>
      <c r="AG73" s="3">
        <v>7977</v>
      </c>
      <c r="AH73" s="3">
        <v>8373</v>
      </c>
      <c r="AI73" s="3">
        <v>8300</v>
      </c>
      <c r="AJ73" s="3">
        <v>11259</v>
      </c>
      <c r="AK73" s="3">
        <v>9590</v>
      </c>
      <c r="AL73" s="3">
        <v>11978</v>
      </c>
      <c r="AM73" s="3">
        <v>10639</v>
      </c>
      <c r="AN73" s="3">
        <v>10734</v>
      </c>
      <c r="AO73" s="3">
        <v>11343</v>
      </c>
      <c r="AP73" s="3">
        <v>10599</v>
      </c>
      <c r="AQ73" s="3">
        <v>9521</v>
      </c>
      <c r="AR73" s="3">
        <v>8821</v>
      </c>
      <c r="AS73" s="3">
        <v>8965</v>
      </c>
      <c r="AT73" s="3">
        <v>8941</v>
      </c>
      <c r="AU73" s="3">
        <v>9374</v>
      </c>
      <c r="AV73" s="3">
        <v>8922</v>
      </c>
      <c r="AW73" s="3">
        <v>8313</v>
      </c>
      <c r="AX73" s="3">
        <v>7704</v>
      </c>
      <c r="AY73" s="8">
        <f t="shared" si="8"/>
        <v>424317</v>
      </c>
      <c r="BB73" t="e">
        <f t="shared" si="9"/>
        <v>#N/A</v>
      </c>
      <c r="BC73" t="e">
        <f t="shared" si="10"/>
        <v>#N/A</v>
      </c>
    </row>
    <row r="74" spans="1:55" ht="19.5" customHeight="1" x14ac:dyDescent="0.25">
      <c r="A74" s="4" t="s">
        <v>52</v>
      </c>
      <c r="B74" s="2" t="s">
        <v>70</v>
      </c>
      <c r="C74" s="3" t="s">
        <v>56</v>
      </c>
      <c r="D74" s="3" t="s">
        <v>56</v>
      </c>
      <c r="E74" s="3" t="s">
        <v>56</v>
      </c>
      <c r="F74" s="3" t="s">
        <v>56</v>
      </c>
      <c r="G74" s="3" t="s">
        <v>56</v>
      </c>
      <c r="H74" s="3" t="s">
        <v>56</v>
      </c>
      <c r="I74" s="3" t="s">
        <v>56</v>
      </c>
      <c r="J74" s="3" t="s">
        <v>56</v>
      </c>
      <c r="K74" s="3" t="s">
        <v>56</v>
      </c>
      <c r="L74" s="3" t="s">
        <v>56</v>
      </c>
      <c r="M74" s="3" t="s">
        <v>56</v>
      </c>
      <c r="N74" s="3">
        <v>294</v>
      </c>
      <c r="O74" s="3">
        <v>338</v>
      </c>
      <c r="P74" s="3">
        <v>525</v>
      </c>
      <c r="Q74" s="3">
        <v>408</v>
      </c>
      <c r="R74" s="3">
        <v>391</v>
      </c>
      <c r="S74" s="3">
        <v>398</v>
      </c>
      <c r="T74" s="3">
        <v>466</v>
      </c>
      <c r="U74" s="3">
        <v>458</v>
      </c>
      <c r="V74" s="3">
        <v>483</v>
      </c>
      <c r="W74" s="3">
        <v>654</v>
      </c>
      <c r="X74" s="3">
        <v>637</v>
      </c>
      <c r="Y74" s="3">
        <v>637</v>
      </c>
      <c r="Z74" s="3">
        <v>551</v>
      </c>
      <c r="AA74" s="3">
        <v>440</v>
      </c>
      <c r="AB74" s="3">
        <v>543</v>
      </c>
      <c r="AC74" s="3">
        <v>631</v>
      </c>
      <c r="AD74" s="3">
        <v>703</v>
      </c>
      <c r="AE74" s="3">
        <v>796</v>
      </c>
      <c r="AF74" s="3">
        <v>801</v>
      </c>
      <c r="AG74" s="3">
        <v>701</v>
      </c>
      <c r="AH74" s="3">
        <v>794</v>
      </c>
      <c r="AI74" s="3">
        <v>822</v>
      </c>
      <c r="AJ74" s="3">
        <v>813</v>
      </c>
      <c r="AK74" s="3">
        <v>813</v>
      </c>
      <c r="AL74" s="3">
        <v>838</v>
      </c>
      <c r="AM74" s="3">
        <v>679</v>
      </c>
      <c r="AN74" s="3">
        <v>658</v>
      </c>
      <c r="AO74" s="3">
        <v>618</v>
      </c>
      <c r="AP74" s="3">
        <v>664</v>
      </c>
      <c r="AQ74" s="3">
        <v>631</v>
      </c>
      <c r="AR74" s="3">
        <v>643</v>
      </c>
      <c r="AS74" s="3">
        <v>773</v>
      </c>
      <c r="AT74" s="3">
        <v>847</v>
      </c>
      <c r="AU74" s="3">
        <v>1061</v>
      </c>
      <c r="AV74" s="3">
        <v>1317</v>
      </c>
      <c r="AW74" s="3">
        <v>1394</v>
      </c>
      <c r="AX74" s="3">
        <v>1631</v>
      </c>
      <c r="AY74" s="8">
        <f t="shared" si="8"/>
        <v>25851</v>
      </c>
      <c r="BA74" s="8">
        <f t="shared" ref="BA74" si="11">AY74</f>
        <v>25851</v>
      </c>
      <c r="BB74" t="e">
        <f t="shared" si="9"/>
        <v>#N/A</v>
      </c>
      <c r="BC74">
        <f t="shared" si="10"/>
        <v>12</v>
      </c>
    </row>
    <row r="75" spans="1:55" ht="19.5" customHeight="1" x14ac:dyDescent="0.25">
      <c r="A75" s="2" t="s">
        <v>57</v>
      </c>
      <c r="B75" s="2" t="s">
        <v>51</v>
      </c>
      <c r="C75" s="3" t="s">
        <v>56</v>
      </c>
      <c r="D75" s="3" t="s">
        <v>56</v>
      </c>
      <c r="E75" s="3" t="s">
        <v>56</v>
      </c>
      <c r="F75" s="3" t="s">
        <v>56</v>
      </c>
      <c r="G75" s="3" t="s">
        <v>56</v>
      </c>
      <c r="H75" s="3" t="s">
        <v>56</v>
      </c>
      <c r="I75" s="3" t="s">
        <v>56</v>
      </c>
      <c r="J75" s="3" t="s">
        <v>56</v>
      </c>
      <c r="K75" s="3" t="s">
        <v>56</v>
      </c>
      <c r="L75" s="3" t="s">
        <v>56</v>
      </c>
      <c r="M75" s="3" t="s">
        <v>56</v>
      </c>
      <c r="N75" s="3">
        <v>296851</v>
      </c>
      <c r="O75" s="3">
        <v>323344</v>
      </c>
      <c r="P75" s="3">
        <v>370917</v>
      </c>
      <c r="Q75" s="3">
        <v>379871</v>
      </c>
      <c r="R75" s="3">
        <v>367248</v>
      </c>
      <c r="S75" s="3">
        <v>351641</v>
      </c>
      <c r="T75" s="3">
        <v>389630</v>
      </c>
      <c r="U75" s="3">
        <v>429474</v>
      </c>
      <c r="V75" s="3">
        <v>406162</v>
      </c>
      <c r="W75" s="3">
        <v>451178</v>
      </c>
      <c r="X75" s="3">
        <v>423289</v>
      </c>
      <c r="Y75" s="3">
        <v>450319</v>
      </c>
      <c r="Z75" s="3">
        <v>466162</v>
      </c>
      <c r="AA75" s="3">
        <v>469610</v>
      </c>
      <c r="AB75" s="3">
        <v>462882</v>
      </c>
      <c r="AC75" s="3">
        <v>470473</v>
      </c>
      <c r="AD75" s="3">
        <v>485473</v>
      </c>
      <c r="AE75" s="3">
        <v>426896</v>
      </c>
      <c r="AF75" s="3">
        <v>492766</v>
      </c>
      <c r="AG75" s="3">
        <v>518153</v>
      </c>
      <c r="AH75" s="3">
        <v>525725</v>
      </c>
      <c r="AI75" s="3">
        <v>540582</v>
      </c>
      <c r="AJ75" s="3">
        <v>526518</v>
      </c>
      <c r="AK75" s="3">
        <v>464170</v>
      </c>
      <c r="AL75" s="3">
        <v>491203</v>
      </c>
      <c r="AM75" s="3">
        <v>513839</v>
      </c>
      <c r="AN75" s="3">
        <v>553898</v>
      </c>
      <c r="AO75" s="3">
        <v>556166</v>
      </c>
      <c r="AP75" s="3">
        <v>476071</v>
      </c>
      <c r="AQ75" s="3">
        <v>458439</v>
      </c>
      <c r="AR75" s="3">
        <v>470758</v>
      </c>
      <c r="AS75" s="3">
        <v>440872</v>
      </c>
      <c r="AT75" s="3">
        <v>439578</v>
      </c>
      <c r="AU75" s="3">
        <v>442973</v>
      </c>
      <c r="AV75" s="3">
        <v>463685</v>
      </c>
      <c r="AW75" s="3">
        <v>435869</v>
      </c>
      <c r="AX75" s="3">
        <v>411135</v>
      </c>
      <c r="AY75" s="8">
        <f t="shared" si="8"/>
        <v>16643820</v>
      </c>
      <c r="BB75" t="e">
        <f t="shared" si="9"/>
        <v>#N/A</v>
      </c>
      <c r="BC75" t="e">
        <f t="shared" si="10"/>
        <v>#N/A</v>
      </c>
    </row>
    <row r="76" spans="1:55" ht="19.5" customHeight="1" x14ac:dyDescent="0.25">
      <c r="A76" s="4" t="s">
        <v>52</v>
      </c>
      <c r="B76" s="2" t="s">
        <v>53</v>
      </c>
      <c r="C76" s="3" t="s">
        <v>56</v>
      </c>
      <c r="D76" s="3" t="s">
        <v>56</v>
      </c>
      <c r="E76" s="3" t="s">
        <v>56</v>
      </c>
      <c r="F76" s="3" t="s">
        <v>56</v>
      </c>
      <c r="G76" s="3" t="s">
        <v>56</v>
      </c>
      <c r="H76" s="3" t="s">
        <v>56</v>
      </c>
      <c r="I76" s="3" t="s">
        <v>56</v>
      </c>
      <c r="J76" s="3" t="s">
        <v>56</v>
      </c>
      <c r="K76" s="3" t="s">
        <v>56</v>
      </c>
      <c r="L76" s="3" t="s">
        <v>56</v>
      </c>
      <c r="M76" s="3" t="s">
        <v>56</v>
      </c>
      <c r="N76" s="3">
        <v>41489</v>
      </c>
      <c r="O76" s="3">
        <v>44852</v>
      </c>
      <c r="P76" s="3">
        <v>56416</v>
      </c>
      <c r="Q76" s="3">
        <v>56649</v>
      </c>
      <c r="R76" s="3">
        <v>51693</v>
      </c>
      <c r="S76" s="3">
        <v>47891</v>
      </c>
      <c r="T76" s="3">
        <v>46454</v>
      </c>
      <c r="U76" s="3">
        <v>57870</v>
      </c>
      <c r="V76" s="3">
        <v>50901</v>
      </c>
      <c r="W76" s="3">
        <v>43247</v>
      </c>
      <c r="X76" s="3">
        <v>44988</v>
      </c>
      <c r="Y76" s="3">
        <v>45332</v>
      </c>
      <c r="Z76" s="3">
        <v>44316</v>
      </c>
      <c r="AA76" s="3">
        <v>44734</v>
      </c>
      <c r="AB76" s="3">
        <v>41601</v>
      </c>
      <c r="AC76" s="3">
        <v>43084</v>
      </c>
      <c r="AD76" s="3">
        <v>40885</v>
      </c>
      <c r="AE76" s="3">
        <v>38404</v>
      </c>
      <c r="AF76" s="3">
        <v>48592</v>
      </c>
      <c r="AG76" s="3">
        <v>45970</v>
      </c>
      <c r="AH76" s="3">
        <v>46213</v>
      </c>
      <c r="AI76" s="3">
        <v>45171</v>
      </c>
      <c r="AJ76" s="3">
        <v>43145</v>
      </c>
      <c r="AK76" s="3">
        <v>39059</v>
      </c>
      <c r="AL76" s="3">
        <v>39972</v>
      </c>
      <c r="AM76" s="3">
        <v>42334</v>
      </c>
      <c r="AN76" s="3">
        <v>41585</v>
      </c>
      <c r="AO76" s="3">
        <v>40479</v>
      </c>
      <c r="AP76" s="3">
        <v>38858</v>
      </c>
      <c r="AQ76" s="3">
        <v>35670</v>
      </c>
      <c r="AR76" s="3">
        <v>33008</v>
      </c>
      <c r="AS76" s="3">
        <v>32216</v>
      </c>
      <c r="AT76" s="3">
        <v>33017</v>
      </c>
      <c r="AU76" s="3">
        <v>34380</v>
      </c>
      <c r="AV76" s="3">
        <v>33570</v>
      </c>
      <c r="AW76" s="3">
        <v>32486</v>
      </c>
      <c r="AX76" s="3">
        <v>32528</v>
      </c>
      <c r="AY76" s="8">
        <f t="shared" si="8"/>
        <v>1579059</v>
      </c>
      <c r="AZ76" s="8">
        <f t="shared" ref="AZ76" si="12">AY76</f>
        <v>1579059</v>
      </c>
      <c r="BB76">
        <f t="shared" si="9"/>
        <v>9</v>
      </c>
      <c r="BC76" t="e">
        <f t="shared" si="10"/>
        <v>#N/A</v>
      </c>
    </row>
    <row r="77" spans="1:55" ht="19.5" customHeight="1" x14ac:dyDescent="0.25">
      <c r="A77" s="4" t="s">
        <v>52</v>
      </c>
      <c r="B77" s="2" t="s">
        <v>54</v>
      </c>
      <c r="C77" s="3" t="s">
        <v>56</v>
      </c>
      <c r="D77" s="3" t="s">
        <v>56</v>
      </c>
      <c r="E77" s="3" t="s">
        <v>56</v>
      </c>
      <c r="F77" s="3" t="s">
        <v>56</v>
      </c>
      <c r="G77" s="3" t="s">
        <v>56</v>
      </c>
      <c r="H77" s="3" t="s">
        <v>56</v>
      </c>
      <c r="I77" s="3" t="s">
        <v>56</v>
      </c>
      <c r="J77" s="3" t="s">
        <v>56</v>
      </c>
      <c r="K77" s="3" t="s">
        <v>56</v>
      </c>
      <c r="L77" s="3" t="s">
        <v>56</v>
      </c>
      <c r="M77" s="3" t="s">
        <v>56</v>
      </c>
      <c r="N77" s="3">
        <v>3582</v>
      </c>
      <c r="O77" s="3">
        <v>3570</v>
      </c>
      <c r="P77" s="3">
        <v>3400</v>
      </c>
      <c r="Q77" s="3">
        <v>3385</v>
      </c>
      <c r="R77" s="3">
        <v>3475</v>
      </c>
      <c r="S77" s="3">
        <v>3821</v>
      </c>
      <c r="T77" s="3">
        <v>3970</v>
      </c>
      <c r="U77" s="3">
        <v>3422</v>
      </c>
      <c r="V77" s="3">
        <v>3426</v>
      </c>
      <c r="W77" s="3">
        <v>3400</v>
      </c>
      <c r="X77" s="3">
        <v>3124</v>
      </c>
      <c r="Y77" s="3">
        <v>3348</v>
      </c>
      <c r="Z77" s="3">
        <v>3032</v>
      </c>
      <c r="AA77" s="3">
        <v>2872</v>
      </c>
      <c r="AB77" s="3">
        <v>3117</v>
      </c>
      <c r="AC77" s="3">
        <v>3162</v>
      </c>
      <c r="AD77" s="3">
        <v>2963</v>
      </c>
      <c r="AE77" s="3">
        <v>2895</v>
      </c>
      <c r="AF77" s="3">
        <v>3256</v>
      </c>
      <c r="AG77" s="3">
        <v>2895</v>
      </c>
      <c r="AH77" s="3">
        <v>2920</v>
      </c>
      <c r="AI77" s="3">
        <v>3139</v>
      </c>
      <c r="AJ77" s="3">
        <v>2922</v>
      </c>
      <c r="AK77" s="3">
        <v>2745</v>
      </c>
      <c r="AL77" s="3">
        <v>2767</v>
      </c>
      <c r="AM77" s="3">
        <v>2814</v>
      </c>
      <c r="AN77" s="3">
        <v>2949</v>
      </c>
      <c r="AO77" s="3">
        <v>2842</v>
      </c>
      <c r="AP77" s="3">
        <v>2657</v>
      </c>
      <c r="AQ77" s="3">
        <v>2738</v>
      </c>
      <c r="AR77" s="3">
        <v>3213</v>
      </c>
      <c r="AS77" s="3">
        <v>2691</v>
      </c>
      <c r="AT77" s="3">
        <v>2677</v>
      </c>
      <c r="AU77" s="3">
        <v>3088</v>
      </c>
      <c r="AV77" s="3">
        <v>2930</v>
      </c>
      <c r="AW77" s="3">
        <v>2616</v>
      </c>
      <c r="AX77" s="3">
        <v>2620</v>
      </c>
      <c r="AY77" s="8">
        <f t="shared" si="8"/>
        <v>114443</v>
      </c>
      <c r="BB77" t="e">
        <f t="shared" si="9"/>
        <v>#N/A</v>
      </c>
      <c r="BC77" t="e">
        <f t="shared" si="10"/>
        <v>#N/A</v>
      </c>
    </row>
    <row r="78" spans="1:55" ht="19.5" customHeight="1" x14ac:dyDescent="0.25">
      <c r="A78" s="4" t="s">
        <v>52</v>
      </c>
      <c r="B78" s="2" t="s">
        <v>55</v>
      </c>
      <c r="C78" s="3" t="s">
        <v>56</v>
      </c>
      <c r="D78" s="3" t="s">
        <v>56</v>
      </c>
      <c r="E78" s="3" t="s">
        <v>56</v>
      </c>
      <c r="F78" s="3" t="s">
        <v>56</v>
      </c>
      <c r="G78" s="3" t="s">
        <v>56</v>
      </c>
      <c r="H78" s="3" t="s">
        <v>56</v>
      </c>
      <c r="I78" s="3" t="s">
        <v>56</v>
      </c>
      <c r="J78" s="3" t="s">
        <v>56</v>
      </c>
      <c r="K78" s="3" t="s">
        <v>56</v>
      </c>
      <c r="L78" s="3" t="s">
        <v>56</v>
      </c>
      <c r="M78" s="3" t="s">
        <v>56</v>
      </c>
      <c r="N78" s="3">
        <v>1455</v>
      </c>
      <c r="O78" s="3">
        <v>1607</v>
      </c>
      <c r="P78" s="3">
        <v>1722</v>
      </c>
      <c r="Q78" s="3">
        <v>1657</v>
      </c>
      <c r="R78" s="3">
        <v>1689</v>
      </c>
      <c r="S78" s="3">
        <v>1691</v>
      </c>
      <c r="T78" s="3">
        <v>1660</v>
      </c>
      <c r="U78" s="3">
        <v>1739</v>
      </c>
      <c r="V78" s="3">
        <v>1424</v>
      </c>
      <c r="W78" s="3">
        <v>1543</v>
      </c>
      <c r="X78" s="3">
        <v>1676</v>
      </c>
      <c r="Y78" s="3">
        <v>1846</v>
      </c>
      <c r="Z78" s="3">
        <v>1677</v>
      </c>
      <c r="AA78" s="3">
        <v>1669</v>
      </c>
      <c r="AB78" s="3">
        <v>1954</v>
      </c>
      <c r="AC78" s="3">
        <v>1794</v>
      </c>
      <c r="AD78" s="3">
        <v>1724</v>
      </c>
      <c r="AE78" s="3">
        <v>1665</v>
      </c>
      <c r="AF78" s="3">
        <v>1942</v>
      </c>
      <c r="AG78" s="3">
        <v>1806</v>
      </c>
      <c r="AH78" s="3">
        <v>1625</v>
      </c>
      <c r="AI78" s="3">
        <v>1691</v>
      </c>
      <c r="AJ78" s="3">
        <v>1670</v>
      </c>
      <c r="AK78" s="3">
        <v>1601</v>
      </c>
      <c r="AL78" s="3">
        <v>1615</v>
      </c>
      <c r="AM78" s="3">
        <v>1645</v>
      </c>
      <c r="AN78" s="3">
        <v>1843</v>
      </c>
      <c r="AO78" s="3">
        <v>1680</v>
      </c>
      <c r="AP78" s="3">
        <v>1672</v>
      </c>
      <c r="AQ78" s="3">
        <v>1628</v>
      </c>
      <c r="AR78" s="3">
        <v>1585</v>
      </c>
      <c r="AS78" s="3">
        <v>1702</v>
      </c>
      <c r="AT78" s="3">
        <v>1795</v>
      </c>
      <c r="AU78" s="3">
        <v>1734</v>
      </c>
      <c r="AV78" s="3">
        <v>1691</v>
      </c>
      <c r="AW78" s="3">
        <v>1551</v>
      </c>
      <c r="AX78" s="3">
        <v>1590</v>
      </c>
      <c r="AY78" s="8">
        <f t="shared" si="8"/>
        <v>62258</v>
      </c>
      <c r="BB78" t="e">
        <f t="shared" si="9"/>
        <v>#N/A</v>
      </c>
      <c r="BC78" t="e">
        <f t="shared" si="10"/>
        <v>#N/A</v>
      </c>
    </row>
    <row r="79" spans="1:55" ht="19.5" customHeight="1" x14ac:dyDescent="0.25">
      <c r="A79" s="4" t="s">
        <v>52</v>
      </c>
      <c r="B79" s="2" t="s">
        <v>57</v>
      </c>
      <c r="C79" s="3" t="s">
        <v>56</v>
      </c>
      <c r="D79" s="3" t="s">
        <v>56</v>
      </c>
      <c r="E79" s="3" t="s">
        <v>56</v>
      </c>
      <c r="F79" s="3" t="s">
        <v>56</v>
      </c>
      <c r="G79" s="3" t="s">
        <v>56</v>
      </c>
      <c r="H79" s="3" t="s">
        <v>56</v>
      </c>
      <c r="I79" s="3" t="s">
        <v>56</v>
      </c>
      <c r="J79" s="3" t="s">
        <v>56</v>
      </c>
      <c r="K79" s="3" t="s">
        <v>56</v>
      </c>
      <c r="L79" s="3" t="s">
        <v>56</v>
      </c>
      <c r="M79" s="3" t="s">
        <v>56</v>
      </c>
      <c r="N79" s="3">
        <v>183157</v>
      </c>
      <c r="O79" s="3">
        <v>200084</v>
      </c>
      <c r="P79" s="3">
        <v>231796</v>
      </c>
      <c r="Q79" s="3">
        <v>243975</v>
      </c>
      <c r="R79" s="3">
        <v>232745</v>
      </c>
      <c r="S79" s="3">
        <v>216240</v>
      </c>
      <c r="T79" s="3">
        <v>251771</v>
      </c>
      <c r="U79" s="3">
        <v>281064</v>
      </c>
      <c r="V79" s="3">
        <v>270158</v>
      </c>
      <c r="W79" s="3">
        <v>318771</v>
      </c>
      <c r="X79" s="3">
        <v>289666</v>
      </c>
      <c r="Y79" s="3">
        <v>310754</v>
      </c>
      <c r="Z79" s="3">
        <v>317595</v>
      </c>
      <c r="AA79" s="3">
        <v>327840</v>
      </c>
      <c r="AB79" s="3">
        <v>312087</v>
      </c>
      <c r="AC79" s="3">
        <v>317278</v>
      </c>
      <c r="AD79" s="3">
        <v>334572</v>
      </c>
      <c r="AE79" s="3">
        <v>284347</v>
      </c>
      <c r="AF79" s="3">
        <v>320946</v>
      </c>
      <c r="AG79" s="3">
        <v>358102</v>
      </c>
      <c r="AH79" s="3">
        <v>356963</v>
      </c>
      <c r="AI79" s="3">
        <v>359818</v>
      </c>
      <c r="AJ79" s="3">
        <v>348781</v>
      </c>
      <c r="AK79" s="3">
        <v>306772</v>
      </c>
      <c r="AL79" s="3">
        <v>334124</v>
      </c>
      <c r="AM79" s="3">
        <v>347928</v>
      </c>
      <c r="AN79" s="3">
        <v>387006</v>
      </c>
      <c r="AO79" s="3">
        <v>389945</v>
      </c>
      <c r="AP79" s="3">
        <v>318898</v>
      </c>
      <c r="AQ79" s="3">
        <v>303966</v>
      </c>
      <c r="AR79" s="3">
        <v>325441</v>
      </c>
      <c r="AS79" s="3">
        <v>297979</v>
      </c>
      <c r="AT79" s="3">
        <v>297446</v>
      </c>
      <c r="AU79" s="3">
        <v>295375</v>
      </c>
      <c r="AV79" s="3">
        <v>314622</v>
      </c>
      <c r="AW79" s="3">
        <v>290783</v>
      </c>
      <c r="AX79" s="3">
        <v>266394</v>
      </c>
      <c r="AY79" s="8">
        <f t="shared" si="8"/>
        <v>11145189</v>
      </c>
      <c r="BB79" t="e">
        <f t="shared" si="9"/>
        <v>#N/A</v>
      </c>
      <c r="BC79" t="e">
        <f t="shared" si="10"/>
        <v>#N/A</v>
      </c>
    </row>
    <row r="80" spans="1:55" ht="19.5" customHeight="1" x14ac:dyDescent="0.25">
      <c r="A80" s="4" t="s">
        <v>52</v>
      </c>
      <c r="B80" s="2" t="s">
        <v>58</v>
      </c>
      <c r="C80" s="3" t="s">
        <v>56</v>
      </c>
      <c r="D80" s="3" t="s">
        <v>56</v>
      </c>
      <c r="E80" s="3" t="s">
        <v>56</v>
      </c>
      <c r="F80" s="3" t="s">
        <v>56</v>
      </c>
      <c r="G80" s="3" t="s">
        <v>56</v>
      </c>
      <c r="H80" s="3" t="s">
        <v>56</v>
      </c>
      <c r="I80" s="3" t="s">
        <v>56</v>
      </c>
      <c r="J80" s="3" t="s">
        <v>56</v>
      </c>
      <c r="K80" s="3" t="s">
        <v>56</v>
      </c>
      <c r="L80" s="3" t="s">
        <v>56</v>
      </c>
      <c r="M80" s="3" t="s">
        <v>56</v>
      </c>
      <c r="N80" s="3" t="s">
        <v>56</v>
      </c>
      <c r="O80" s="3">
        <v>0</v>
      </c>
      <c r="P80" s="3">
        <v>0</v>
      </c>
      <c r="Q80" s="3">
        <v>0</v>
      </c>
      <c r="R80" s="3">
        <v>0</v>
      </c>
      <c r="S80" s="3">
        <v>1263</v>
      </c>
      <c r="T80" s="3">
        <v>1344</v>
      </c>
      <c r="U80" s="3">
        <v>1907</v>
      </c>
      <c r="V80" s="3">
        <v>1715</v>
      </c>
      <c r="W80" s="3">
        <v>1988</v>
      </c>
      <c r="X80" s="3">
        <v>2383</v>
      </c>
      <c r="Y80" s="3">
        <v>2358</v>
      </c>
      <c r="Z80" s="3">
        <v>2086</v>
      </c>
      <c r="AA80" s="3">
        <v>2031</v>
      </c>
      <c r="AB80" s="3">
        <v>2046</v>
      </c>
      <c r="AC80" s="3">
        <v>2169</v>
      </c>
      <c r="AD80" s="3">
        <v>2368</v>
      </c>
      <c r="AE80" s="3">
        <v>2133</v>
      </c>
      <c r="AF80" s="3">
        <v>2388</v>
      </c>
      <c r="AG80" s="3">
        <v>2236</v>
      </c>
      <c r="AH80" s="3">
        <v>2202</v>
      </c>
      <c r="AI80" s="3">
        <v>2118</v>
      </c>
      <c r="AJ80" s="3">
        <v>2213</v>
      </c>
      <c r="AK80" s="3">
        <v>2028</v>
      </c>
      <c r="AL80" s="3">
        <v>1932</v>
      </c>
      <c r="AM80" s="3">
        <v>2143</v>
      </c>
      <c r="AN80" s="3">
        <v>2350</v>
      </c>
      <c r="AO80" s="3">
        <v>2316</v>
      </c>
      <c r="AP80" s="3">
        <v>2147</v>
      </c>
      <c r="AQ80" s="3">
        <v>2492</v>
      </c>
      <c r="AR80" s="3">
        <v>1979</v>
      </c>
      <c r="AS80" s="3">
        <v>1884</v>
      </c>
      <c r="AT80" s="3">
        <v>1939</v>
      </c>
      <c r="AU80" s="3">
        <v>2007</v>
      </c>
      <c r="AV80" s="3">
        <v>1894</v>
      </c>
      <c r="AW80" s="3">
        <v>1762</v>
      </c>
      <c r="AX80" s="3">
        <v>1518</v>
      </c>
      <c r="AY80" s="8">
        <f t="shared" si="8"/>
        <v>65339</v>
      </c>
      <c r="BB80" t="e">
        <f t="shared" si="9"/>
        <v>#N/A</v>
      </c>
      <c r="BC80" t="e">
        <f t="shared" si="10"/>
        <v>#N/A</v>
      </c>
    </row>
    <row r="81" spans="1:55" ht="19.5" customHeight="1" x14ac:dyDescent="0.25">
      <c r="A81" s="4" t="s">
        <v>52</v>
      </c>
      <c r="B81" s="2" t="s">
        <v>59</v>
      </c>
      <c r="C81" s="3" t="s">
        <v>56</v>
      </c>
      <c r="D81" s="3" t="s">
        <v>56</v>
      </c>
      <c r="E81" s="3" t="s">
        <v>56</v>
      </c>
      <c r="F81" s="3" t="s">
        <v>56</v>
      </c>
      <c r="G81" s="3" t="s">
        <v>56</v>
      </c>
      <c r="H81" s="3" t="s">
        <v>56</v>
      </c>
      <c r="I81" s="3" t="s">
        <v>56</v>
      </c>
      <c r="J81" s="3" t="s">
        <v>56</v>
      </c>
      <c r="K81" s="3" t="s">
        <v>56</v>
      </c>
      <c r="L81" s="3" t="s">
        <v>56</v>
      </c>
      <c r="M81" s="3" t="s">
        <v>56</v>
      </c>
      <c r="N81" s="3" t="s">
        <v>56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2083</v>
      </c>
      <c r="W81" s="3">
        <v>2334</v>
      </c>
      <c r="X81" s="3">
        <v>2619</v>
      </c>
      <c r="Y81" s="3">
        <v>2913</v>
      </c>
      <c r="Z81" s="3">
        <v>3445</v>
      </c>
      <c r="AA81" s="3">
        <v>3259</v>
      </c>
      <c r="AB81" s="3">
        <v>3370</v>
      </c>
      <c r="AC81" s="3">
        <v>3299</v>
      </c>
      <c r="AD81" s="3">
        <v>3296</v>
      </c>
      <c r="AE81" s="3">
        <v>3310</v>
      </c>
      <c r="AF81" s="3">
        <v>3525</v>
      </c>
      <c r="AG81" s="3">
        <v>3515</v>
      </c>
      <c r="AH81" s="3">
        <v>3221</v>
      </c>
      <c r="AI81" s="3">
        <v>3216</v>
      </c>
      <c r="AJ81" s="3">
        <v>3196</v>
      </c>
      <c r="AK81" s="3">
        <v>2792</v>
      </c>
      <c r="AL81" s="3">
        <v>3088</v>
      </c>
      <c r="AM81" s="3">
        <v>2958</v>
      </c>
      <c r="AN81" s="3">
        <v>2742</v>
      </c>
      <c r="AO81" s="3">
        <v>2905</v>
      </c>
      <c r="AP81" s="3">
        <v>2812</v>
      </c>
      <c r="AQ81" s="3">
        <v>2589</v>
      </c>
      <c r="AR81" s="3">
        <v>2820</v>
      </c>
      <c r="AS81" s="3">
        <v>2873</v>
      </c>
      <c r="AT81" s="3">
        <v>2673</v>
      </c>
      <c r="AU81" s="3">
        <v>2736</v>
      </c>
      <c r="AV81" s="3">
        <v>2756</v>
      </c>
      <c r="AW81" s="3">
        <v>2616</v>
      </c>
      <c r="AX81" s="3">
        <v>2552</v>
      </c>
      <c r="AY81" s="8">
        <f t="shared" si="8"/>
        <v>85513</v>
      </c>
      <c r="BB81" t="e">
        <f t="shared" si="9"/>
        <v>#N/A</v>
      </c>
      <c r="BC81" t="e">
        <f t="shared" si="10"/>
        <v>#N/A</v>
      </c>
    </row>
    <row r="82" spans="1:55" ht="19.5" customHeight="1" x14ac:dyDescent="0.25">
      <c r="A82" s="4" t="s">
        <v>52</v>
      </c>
      <c r="B82" s="2" t="s">
        <v>60</v>
      </c>
      <c r="C82" s="3" t="s">
        <v>56</v>
      </c>
      <c r="D82" s="3" t="s">
        <v>56</v>
      </c>
      <c r="E82" s="3" t="s">
        <v>56</v>
      </c>
      <c r="F82" s="3" t="s">
        <v>56</v>
      </c>
      <c r="G82" s="3" t="s">
        <v>56</v>
      </c>
      <c r="H82" s="3" t="s">
        <v>56</v>
      </c>
      <c r="I82" s="3" t="s">
        <v>56</v>
      </c>
      <c r="J82" s="3" t="s">
        <v>56</v>
      </c>
      <c r="K82" s="3" t="s">
        <v>56</v>
      </c>
      <c r="L82" s="3" t="s">
        <v>56</v>
      </c>
      <c r="M82" s="3" t="s">
        <v>56</v>
      </c>
      <c r="N82" s="3" t="s">
        <v>56</v>
      </c>
      <c r="O82" s="3" t="s">
        <v>56</v>
      </c>
      <c r="P82" s="3" t="s">
        <v>56</v>
      </c>
      <c r="Q82" s="3" t="s">
        <v>56</v>
      </c>
      <c r="R82" s="3" t="s">
        <v>56</v>
      </c>
      <c r="S82" s="3" t="s">
        <v>56</v>
      </c>
      <c r="T82" s="3" t="s">
        <v>56</v>
      </c>
      <c r="U82" s="3" t="s">
        <v>56</v>
      </c>
      <c r="V82" s="3" t="s">
        <v>56</v>
      </c>
      <c r="W82" s="3" t="s">
        <v>56</v>
      </c>
      <c r="X82" s="3" t="s">
        <v>56</v>
      </c>
      <c r="Y82" s="3" t="s">
        <v>56</v>
      </c>
      <c r="Z82" s="3" t="s">
        <v>56</v>
      </c>
      <c r="AA82" s="3" t="s">
        <v>56</v>
      </c>
      <c r="AB82" s="3" t="s">
        <v>56</v>
      </c>
      <c r="AC82" s="3">
        <v>0</v>
      </c>
      <c r="AD82" s="3">
        <v>1025</v>
      </c>
      <c r="AE82" s="3">
        <v>831</v>
      </c>
      <c r="AF82" s="3">
        <v>1054</v>
      </c>
      <c r="AG82" s="3">
        <v>1015</v>
      </c>
      <c r="AH82" s="3">
        <v>1012</v>
      </c>
      <c r="AI82" s="3">
        <v>1015</v>
      </c>
      <c r="AJ82" s="3">
        <v>1033</v>
      </c>
      <c r="AK82" s="3">
        <v>874</v>
      </c>
      <c r="AL82" s="3">
        <v>928</v>
      </c>
      <c r="AM82" s="3">
        <v>984</v>
      </c>
      <c r="AN82" s="3">
        <v>1062</v>
      </c>
      <c r="AO82" s="3">
        <v>1063</v>
      </c>
      <c r="AP82" s="3">
        <v>989</v>
      </c>
      <c r="AQ82" s="3">
        <v>949</v>
      </c>
      <c r="AR82" s="3">
        <v>1081</v>
      </c>
      <c r="AS82" s="3">
        <v>1116</v>
      </c>
      <c r="AT82" s="3">
        <v>1289</v>
      </c>
      <c r="AU82" s="3">
        <v>1083</v>
      </c>
      <c r="AV82" s="3">
        <v>1359</v>
      </c>
      <c r="AW82" s="3">
        <v>1080</v>
      </c>
      <c r="AX82" s="3">
        <v>962</v>
      </c>
      <c r="AY82" s="8">
        <f t="shared" si="8"/>
        <v>21804</v>
      </c>
      <c r="BB82" t="e">
        <f t="shared" si="9"/>
        <v>#N/A</v>
      </c>
      <c r="BC82" t="e">
        <f t="shared" si="10"/>
        <v>#N/A</v>
      </c>
    </row>
    <row r="83" spans="1:55" ht="19.5" customHeight="1" x14ac:dyDescent="0.25">
      <c r="A83" s="4" t="s">
        <v>52</v>
      </c>
      <c r="B83" s="2" t="s">
        <v>61</v>
      </c>
      <c r="C83" s="3" t="s">
        <v>56</v>
      </c>
      <c r="D83" s="3" t="s">
        <v>56</v>
      </c>
      <c r="E83" s="3" t="s">
        <v>56</v>
      </c>
      <c r="F83" s="3" t="s">
        <v>56</v>
      </c>
      <c r="G83" s="3" t="s">
        <v>56</v>
      </c>
      <c r="H83" s="3" t="s">
        <v>56</v>
      </c>
      <c r="I83" s="3" t="s">
        <v>56</v>
      </c>
      <c r="J83" s="3" t="s">
        <v>56</v>
      </c>
      <c r="K83" s="3" t="s">
        <v>56</v>
      </c>
      <c r="L83" s="3" t="s">
        <v>56</v>
      </c>
      <c r="M83" s="3" t="s">
        <v>56</v>
      </c>
      <c r="N83" s="3" t="s">
        <v>56</v>
      </c>
      <c r="O83" s="3" t="s">
        <v>56</v>
      </c>
      <c r="P83" s="3" t="s">
        <v>56</v>
      </c>
      <c r="Q83" s="3" t="s">
        <v>56</v>
      </c>
      <c r="R83" s="3" t="s">
        <v>56</v>
      </c>
      <c r="S83" s="3" t="s">
        <v>56</v>
      </c>
      <c r="T83" s="3" t="s">
        <v>56</v>
      </c>
      <c r="U83" s="3" t="s">
        <v>56</v>
      </c>
      <c r="V83" s="3" t="s">
        <v>56</v>
      </c>
      <c r="W83" s="3" t="s">
        <v>56</v>
      </c>
      <c r="X83" s="3" t="s">
        <v>56</v>
      </c>
      <c r="Y83" s="3" t="s">
        <v>56</v>
      </c>
      <c r="Z83" s="3" t="s">
        <v>56</v>
      </c>
      <c r="AA83" s="3" t="s">
        <v>56</v>
      </c>
      <c r="AB83" s="3" t="s">
        <v>56</v>
      </c>
      <c r="AC83" s="3" t="s">
        <v>56</v>
      </c>
      <c r="AD83" s="3" t="s">
        <v>56</v>
      </c>
      <c r="AE83" s="3" t="s">
        <v>56</v>
      </c>
      <c r="AF83" s="3" t="s">
        <v>56</v>
      </c>
      <c r="AG83" s="3" t="s">
        <v>56</v>
      </c>
      <c r="AH83" s="3" t="s">
        <v>56</v>
      </c>
      <c r="AI83" s="3" t="s">
        <v>56</v>
      </c>
      <c r="AJ83" s="3" t="s">
        <v>56</v>
      </c>
      <c r="AK83" s="3" t="s">
        <v>56</v>
      </c>
      <c r="AL83" s="3" t="s">
        <v>56</v>
      </c>
      <c r="AM83" s="3" t="s">
        <v>56</v>
      </c>
      <c r="AN83" s="3" t="s">
        <v>56</v>
      </c>
      <c r="AO83" s="3" t="s">
        <v>56</v>
      </c>
      <c r="AP83" s="3" t="s">
        <v>56</v>
      </c>
      <c r="AQ83" s="3" t="s">
        <v>56</v>
      </c>
      <c r="AR83" s="3" t="s">
        <v>56</v>
      </c>
      <c r="AS83" s="3">
        <v>597</v>
      </c>
      <c r="AT83" s="3">
        <v>592</v>
      </c>
      <c r="AU83" s="3">
        <v>990</v>
      </c>
      <c r="AV83" s="3">
        <v>1496</v>
      </c>
      <c r="AW83" s="3">
        <v>1398</v>
      </c>
      <c r="AX83" s="3">
        <v>1265</v>
      </c>
      <c r="AY83" s="8">
        <f t="shared" si="8"/>
        <v>6338</v>
      </c>
      <c r="BB83" t="e">
        <f t="shared" si="9"/>
        <v>#N/A</v>
      </c>
      <c r="BC83" t="e">
        <f t="shared" si="10"/>
        <v>#N/A</v>
      </c>
    </row>
    <row r="84" spans="1:55" ht="19.5" customHeight="1" x14ac:dyDescent="0.25">
      <c r="A84" s="4" t="s">
        <v>52</v>
      </c>
      <c r="B84" s="2" t="s">
        <v>62</v>
      </c>
      <c r="C84" s="3" t="s">
        <v>56</v>
      </c>
      <c r="D84" s="3" t="s">
        <v>56</v>
      </c>
      <c r="E84" s="3" t="s">
        <v>56</v>
      </c>
      <c r="F84" s="3" t="s">
        <v>56</v>
      </c>
      <c r="G84" s="3" t="s">
        <v>56</v>
      </c>
      <c r="H84" s="3" t="s">
        <v>56</v>
      </c>
      <c r="I84" s="3" t="s">
        <v>56</v>
      </c>
      <c r="J84" s="3" t="s">
        <v>56</v>
      </c>
      <c r="K84" s="3" t="s">
        <v>56</v>
      </c>
      <c r="L84" s="3" t="s">
        <v>56</v>
      </c>
      <c r="M84" s="3" t="s">
        <v>56</v>
      </c>
      <c r="N84" s="3">
        <v>31488</v>
      </c>
      <c r="O84" s="3">
        <v>40075</v>
      </c>
      <c r="P84" s="3">
        <v>43141</v>
      </c>
      <c r="Q84" s="3">
        <v>41246</v>
      </c>
      <c r="R84" s="3">
        <v>43284</v>
      </c>
      <c r="S84" s="3">
        <v>46434</v>
      </c>
      <c r="T84" s="3">
        <v>50129</v>
      </c>
      <c r="U84" s="3">
        <v>51180</v>
      </c>
      <c r="V84" s="3">
        <v>46940</v>
      </c>
      <c r="W84" s="3">
        <v>47519</v>
      </c>
      <c r="X84" s="3">
        <v>46791</v>
      </c>
      <c r="Y84" s="3">
        <v>49119</v>
      </c>
      <c r="Z84" s="3">
        <v>59301</v>
      </c>
      <c r="AA84" s="3">
        <v>56323</v>
      </c>
      <c r="AB84" s="3">
        <v>61931</v>
      </c>
      <c r="AC84" s="3">
        <v>60340</v>
      </c>
      <c r="AD84" s="3">
        <v>60913</v>
      </c>
      <c r="AE84" s="3">
        <v>54556</v>
      </c>
      <c r="AF84" s="3">
        <v>70792</v>
      </c>
      <c r="AG84" s="3">
        <v>67498</v>
      </c>
      <c r="AH84" s="3">
        <v>74456</v>
      </c>
      <c r="AI84" s="3">
        <v>90856</v>
      </c>
      <c r="AJ84" s="3">
        <v>84889</v>
      </c>
      <c r="AK84" s="3">
        <v>71763</v>
      </c>
      <c r="AL84" s="3">
        <v>72226</v>
      </c>
      <c r="AM84" s="3">
        <v>77178</v>
      </c>
      <c r="AN84" s="3">
        <v>75185</v>
      </c>
      <c r="AO84" s="3">
        <v>75557</v>
      </c>
      <c r="AP84" s="3">
        <v>70474</v>
      </c>
      <c r="AQ84" s="3">
        <v>71031</v>
      </c>
      <c r="AR84" s="3">
        <v>65332</v>
      </c>
      <c r="AS84" s="3">
        <v>65127</v>
      </c>
      <c r="AT84" s="3">
        <v>63331</v>
      </c>
      <c r="AU84" s="3">
        <v>65903</v>
      </c>
      <c r="AV84" s="3">
        <v>66353</v>
      </c>
      <c r="AW84" s="3">
        <v>66764</v>
      </c>
      <c r="AX84" s="3">
        <v>67838</v>
      </c>
      <c r="AY84" s="8">
        <f t="shared" si="8"/>
        <v>2253263</v>
      </c>
      <c r="BB84" t="e">
        <f t="shared" si="9"/>
        <v>#N/A</v>
      </c>
      <c r="BC84" t="e">
        <f t="shared" si="10"/>
        <v>#N/A</v>
      </c>
    </row>
    <row r="85" spans="1:55" ht="19.5" customHeight="1" x14ac:dyDescent="0.25">
      <c r="A85" s="4" t="s">
        <v>52</v>
      </c>
      <c r="B85" s="2" t="s">
        <v>63</v>
      </c>
      <c r="C85" s="3" t="s">
        <v>56</v>
      </c>
      <c r="D85" s="3" t="s">
        <v>56</v>
      </c>
      <c r="E85" s="3" t="s">
        <v>56</v>
      </c>
      <c r="F85" s="3" t="s">
        <v>56</v>
      </c>
      <c r="G85" s="3" t="s">
        <v>56</v>
      </c>
      <c r="H85" s="3" t="s">
        <v>56</v>
      </c>
      <c r="I85" s="3" t="s">
        <v>56</v>
      </c>
      <c r="J85" s="3" t="s">
        <v>56</v>
      </c>
      <c r="K85" s="3" t="s">
        <v>56</v>
      </c>
      <c r="L85" s="3" t="s">
        <v>56</v>
      </c>
      <c r="M85" s="3" t="s">
        <v>56</v>
      </c>
      <c r="N85" s="3">
        <v>4390</v>
      </c>
      <c r="O85" s="3">
        <v>4228</v>
      </c>
      <c r="P85" s="3">
        <v>4121</v>
      </c>
      <c r="Q85" s="3">
        <v>4004</v>
      </c>
      <c r="R85" s="3">
        <v>4383</v>
      </c>
      <c r="S85" s="3">
        <v>4467</v>
      </c>
      <c r="T85" s="3">
        <v>4376</v>
      </c>
      <c r="U85" s="3">
        <v>3769</v>
      </c>
      <c r="V85" s="3">
        <v>4011</v>
      </c>
      <c r="W85" s="3">
        <v>4284</v>
      </c>
      <c r="X85" s="3">
        <v>4336</v>
      </c>
      <c r="Y85" s="3">
        <v>4795</v>
      </c>
      <c r="Z85" s="3">
        <v>4745</v>
      </c>
      <c r="AA85" s="3">
        <v>4444</v>
      </c>
      <c r="AB85" s="3">
        <v>5129</v>
      </c>
      <c r="AC85" s="3">
        <v>5474</v>
      </c>
      <c r="AD85" s="3">
        <v>5737</v>
      </c>
      <c r="AE85" s="3">
        <v>6572</v>
      </c>
      <c r="AF85" s="3">
        <v>6661</v>
      </c>
      <c r="AG85" s="3">
        <v>5512</v>
      </c>
      <c r="AH85" s="3">
        <v>5898</v>
      </c>
      <c r="AI85" s="3">
        <v>5834</v>
      </c>
      <c r="AJ85" s="3">
        <v>5950</v>
      </c>
      <c r="AK85" s="3">
        <v>5565</v>
      </c>
      <c r="AL85" s="3">
        <v>5186</v>
      </c>
      <c r="AM85" s="3">
        <v>4908</v>
      </c>
      <c r="AN85" s="3">
        <v>5581</v>
      </c>
      <c r="AO85" s="3">
        <v>6033</v>
      </c>
      <c r="AP85" s="3">
        <v>5866</v>
      </c>
      <c r="AQ85" s="3">
        <v>5808</v>
      </c>
      <c r="AR85" s="3">
        <v>5695</v>
      </c>
      <c r="AS85" s="3">
        <v>5339</v>
      </c>
      <c r="AT85" s="3">
        <v>5573</v>
      </c>
      <c r="AU85" s="3">
        <v>5549</v>
      </c>
      <c r="AV85" s="3">
        <v>5904</v>
      </c>
      <c r="AW85" s="3">
        <v>5598</v>
      </c>
      <c r="AX85" s="3">
        <v>5396</v>
      </c>
      <c r="AY85" s="8">
        <f t="shared" si="8"/>
        <v>191121</v>
      </c>
      <c r="BB85" t="e">
        <f t="shared" si="9"/>
        <v>#N/A</v>
      </c>
      <c r="BC85" t="e">
        <f t="shared" si="10"/>
        <v>#N/A</v>
      </c>
    </row>
    <row r="86" spans="1:55" ht="19.5" customHeight="1" x14ac:dyDescent="0.25">
      <c r="A86" s="4" t="s">
        <v>52</v>
      </c>
      <c r="B86" s="2" t="s">
        <v>64</v>
      </c>
      <c r="C86" s="3" t="s">
        <v>56</v>
      </c>
      <c r="D86" s="3" t="s">
        <v>56</v>
      </c>
      <c r="E86" s="3" t="s">
        <v>56</v>
      </c>
      <c r="F86" s="3" t="s">
        <v>56</v>
      </c>
      <c r="G86" s="3" t="s">
        <v>56</v>
      </c>
      <c r="H86" s="3" t="s">
        <v>56</v>
      </c>
      <c r="I86" s="3" t="s">
        <v>56</v>
      </c>
      <c r="J86" s="3" t="s">
        <v>56</v>
      </c>
      <c r="K86" s="3" t="s">
        <v>56</v>
      </c>
      <c r="L86" s="3" t="s">
        <v>56</v>
      </c>
      <c r="M86" s="3" t="s">
        <v>56</v>
      </c>
      <c r="N86" s="3">
        <v>2964</v>
      </c>
      <c r="O86" s="3">
        <v>2656</v>
      </c>
      <c r="P86" s="3">
        <v>2836</v>
      </c>
      <c r="Q86" s="3">
        <v>2709</v>
      </c>
      <c r="R86" s="3">
        <v>3114</v>
      </c>
      <c r="S86" s="3">
        <v>3138</v>
      </c>
      <c r="T86" s="3">
        <v>3299</v>
      </c>
      <c r="U86" s="3">
        <v>3079</v>
      </c>
      <c r="V86" s="3">
        <v>3278</v>
      </c>
      <c r="W86" s="3">
        <v>3922</v>
      </c>
      <c r="X86" s="3">
        <v>3997</v>
      </c>
      <c r="Y86" s="3">
        <v>4475</v>
      </c>
      <c r="Z86" s="3">
        <v>4685</v>
      </c>
      <c r="AA86" s="3">
        <v>3489</v>
      </c>
      <c r="AB86" s="3">
        <v>4055</v>
      </c>
      <c r="AC86" s="3">
        <v>4514</v>
      </c>
      <c r="AD86" s="3">
        <v>4411</v>
      </c>
      <c r="AE86" s="3">
        <v>4110</v>
      </c>
      <c r="AF86" s="3">
        <v>4420</v>
      </c>
      <c r="AG86" s="3">
        <v>4074</v>
      </c>
      <c r="AH86" s="3">
        <v>4137</v>
      </c>
      <c r="AI86" s="3">
        <v>3748</v>
      </c>
      <c r="AJ86" s="3">
        <v>3914</v>
      </c>
      <c r="AK86" s="3">
        <v>3815</v>
      </c>
      <c r="AL86" s="3">
        <v>3637</v>
      </c>
      <c r="AM86" s="3">
        <v>4593</v>
      </c>
      <c r="AN86" s="3">
        <v>4363</v>
      </c>
      <c r="AO86" s="3">
        <v>4588</v>
      </c>
      <c r="AP86" s="3">
        <v>4157</v>
      </c>
      <c r="AQ86" s="3">
        <v>4347</v>
      </c>
      <c r="AR86" s="3">
        <v>3952</v>
      </c>
      <c r="AS86" s="3">
        <v>4167</v>
      </c>
      <c r="AT86" s="3">
        <v>4172</v>
      </c>
      <c r="AU86" s="3">
        <v>4210</v>
      </c>
      <c r="AV86" s="3">
        <v>4624</v>
      </c>
      <c r="AW86" s="3">
        <v>4303</v>
      </c>
      <c r="AX86" s="3">
        <v>4051</v>
      </c>
      <c r="AY86" s="8">
        <f t="shared" si="8"/>
        <v>144003</v>
      </c>
      <c r="BB86" t="e">
        <f t="shared" si="9"/>
        <v>#N/A</v>
      </c>
      <c r="BC86" t="e">
        <f t="shared" si="10"/>
        <v>#N/A</v>
      </c>
    </row>
    <row r="87" spans="1:55" ht="19.5" customHeight="1" x14ac:dyDescent="0.25">
      <c r="A87" s="4" t="s">
        <v>52</v>
      </c>
      <c r="B87" s="2" t="s">
        <v>65</v>
      </c>
      <c r="C87" s="3" t="s">
        <v>56</v>
      </c>
      <c r="D87" s="3" t="s">
        <v>56</v>
      </c>
      <c r="E87" s="3" t="s">
        <v>56</v>
      </c>
      <c r="F87" s="3" t="s">
        <v>56</v>
      </c>
      <c r="G87" s="3" t="s">
        <v>56</v>
      </c>
      <c r="H87" s="3" t="s">
        <v>56</v>
      </c>
      <c r="I87" s="3" t="s">
        <v>56</v>
      </c>
      <c r="J87" s="3" t="s">
        <v>56</v>
      </c>
      <c r="K87" s="3" t="s">
        <v>56</v>
      </c>
      <c r="L87" s="3" t="s">
        <v>56</v>
      </c>
      <c r="M87" s="3" t="s">
        <v>56</v>
      </c>
      <c r="N87" s="3">
        <v>8792</v>
      </c>
      <c r="O87" s="3">
        <v>8463</v>
      </c>
      <c r="P87" s="3">
        <v>9360</v>
      </c>
      <c r="Q87" s="3">
        <v>8719</v>
      </c>
      <c r="R87" s="3">
        <v>9010</v>
      </c>
      <c r="S87" s="3">
        <v>9498</v>
      </c>
      <c r="T87" s="3">
        <v>9267</v>
      </c>
      <c r="U87" s="3">
        <v>9142</v>
      </c>
      <c r="V87" s="3">
        <v>7020</v>
      </c>
      <c r="W87" s="3">
        <v>7241</v>
      </c>
      <c r="X87" s="3">
        <v>6909</v>
      </c>
      <c r="Y87" s="3">
        <v>7627</v>
      </c>
      <c r="Z87" s="3">
        <v>8215</v>
      </c>
      <c r="AA87" s="3">
        <v>6740</v>
      </c>
      <c r="AB87" s="3">
        <v>8700</v>
      </c>
      <c r="AC87" s="3">
        <v>9257</v>
      </c>
      <c r="AD87" s="3">
        <v>9911</v>
      </c>
      <c r="AE87" s="3">
        <v>9281</v>
      </c>
      <c r="AF87" s="3">
        <v>9150</v>
      </c>
      <c r="AG87" s="3">
        <v>8386</v>
      </c>
      <c r="AH87" s="3">
        <v>8200</v>
      </c>
      <c r="AI87" s="3">
        <v>8132</v>
      </c>
      <c r="AJ87" s="3">
        <v>9421</v>
      </c>
      <c r="AK87" s="3">
        <v>11370</v>
      </c>
      <c r="AL87" s="3">
        <v>9995</v>
      </c>
      <c r="AM87" s="3">
        <v>9884</v>
      </c>
      <c r="AN87" s="3">
        <v>11282</v>
      </c>
      <c r="AO87" s="3">
        <v>11146</v>
      </c>
      <c r="AP87" s="3">
        <v>9859</v>
      </c>
      <c r="AQ87" s="3">
        <v>9985</v>
      </c>
      <c r="AR87" s="3">
        <v>9332</v>
      </c>
      <c r="AS87" s="3">
        <v>8591</v>
      </c>
      <c r="AT87" s="3">
        <v>8752</v>
      </c>
      <c r="AU87" s="3">
        <v>8964</v>
      </c>
      <c r="AV87" s="3">
        <v>9101</v>
      </c>
      <c r="AW87" s="3">
        <v>8728</v>
      </c>
      <c r="AX87" s="3">
        <v>8730</v>
      </c>
      <c r="AY87" s="8">
        <f t="shared" si="8"/>
        <v>332160</v>
      </c>
      <c r="BB87" t="e">
        <f t="shared" si="9"/>
        <v>#N/A</v>
      </c>
      <c r="BC87" t="e">
        <f t="shared" si="10"/>
        <v>#N/A</v>
      </c>
    </row>
    <row r="88" spans="1:55" ht="19.5" customHeight="1" x14ac:dyDescent="0.25">
      <c r="A88" s="4" t="s">
        <v>52</v>
      </c>
      <c r="B88" s="2" t="s">
        <v>66</v>
      </c>
      <c r="C88" s="3" t="s">
        <v>56</v>
      </c>
      <c r="D88" s="3" t="s">
        <v>56</v>
      </c>
      <c r="E88" s="3" t="s">
        <v>56</v>
      </c>
      <c r="F88" s="3" t="s">
        <v>56</v>
      </c>
      <c r="G88" s="3" t="s">
        <v>56</v>
      </c>
      <c r="H88" s="3" t="s">
        <v>56</v>
      </c>
      <c r="I88" s="3" t="s">
        <v>56</v>
      </c>
      <c r="J88" s="3" t="s">
        <v>56</v>
      </c>
      <c r="K88" s="3" t="s">
        <v>56</v>
      </c>
      <c r="L88" s="3" t="s">
        <v>56</v>
      </c>
      <c r="M88" s="3" t="s">
        <v>56</v>
      </c>
      <c r="N88" s="3">
        <v>4904</v>
      </c>
      <c r="O88" s="3">
        <v>3996</v>
      </c>
      <c r="P88" s="3">
        <v>3832</v>
      </c>
      <c r="Q88" s="3">
        <v>3496</v>
      </c>
      <c r="R88" s="3">
        <v>3606</v>
      </c>
      <c r="S88" s="3">
        <v>3598</v>
      </c>
      <c r="T88" s="3">
        <v>3571</v>
      </c>
      <c r="U88" s="3">
        <v>3389</v>
      </c>
      <c r="V88" s="3">
        <v>3206</v>
      </c>
      <c r="W88" s="3">
        <v>3998</v>
      </c>
      <c r="X88" s="3">
        <v>3936</v>
      </c>
      <c r="Y88" s="3">
        <v>4371</v>
      </c>
      <c r="Z88" s="3">
        <v>4257</v>
      </c>
      <c r="AA88" s="3">
        <v>3918</v>
      </c>
      <c r="AB88" s="3">
        <v>4902</v>
      </c>
      <c r="AC88" s="3">
        <v>4565</v>
      </c>
      <c r="AD88" s="3">
        <v>5143</v>
      </c>
      <c r="AE88" s="3">
        <v>5002</v>
      </c>
      <c r="AF88" s="3">
        <v>5437</v>
      </c>
      <c r="AG88" s="3">
        <v>4658</v>
      </c>
      <c r="AH88" s="3">
        <v>5982</v>
      </c>
      <c r="AI88" s="3">
        <v>4304</v>
      </c>
      <c r="AJ88" s="3">
        <v>6507</v>
      </c>
      <c r="AK88" s="3">
        <v>4253</v>
      </c>
      <c r="AL88" s="3">
        <v>3991</v>
      </c>
      <c r="AM88" s="3">
        <v>4371</v>
      </c>
      <c r="AN88" s="3">
        <v>4717</v>
      </c>
      <c r="AO88" s="3">
        <v>4724</v>
      </c>
      <c r="AP88" s="3">
        <v>4490</v>
      </c>
      <c r="AQ88" s="3">
        <v>4379</v>
      </c>
      <c r="AR88" s="3">
        <v>4347</v>
      </c>
      <c r="AS88" s="3">
        <v>3987</v>
      </c>
      <c r="AT88" s="3">
        <v>3577</v>
      </c>
      <c r="AU88" s="3">
        <v>3745</v>
      </c>
      <c r="AV88" s="3">
        <v>3581</v>
      </c>
      <c r="AW88" s="3">
        <v>3756</v>
      </c>
      <c r="AX88" s="3">
        <v>3502</v>
      </c>
      <c r="AY88" s="8">
        <f t="shared" si="8"/>
        <v>157998</v>
      </c>
      <c r="BB88" t="e">
        <f t="shared" si="9"/>
        <v>#N/A</v>
      </c>
      <c r="BC88" t="e">
        <f t="shared" si="10"/>
        <v>#N/A</v>
      </c>
    </row>
    <row r="89" spans="1:55" ht="19.5" customHeight="1" x14ac:dyDescent="0.25">
      <c r="A89" s="4" t="s">
        <v>52</v>
      </c>
      <c r="B89" s="2" t="s">
        <v>67</v>
      </c>
      <c r="C89" s="3" t="s">
        <v>56</v>
      </c>
      <c r="D89" s="3" t="s">
        <v>56</v>
      </c>
      <c r="E89" s="3" t="s">
        <v>56</v>
      </c>
      <c r="F89" s="3" t="s">
        <v>56</v>
      </c>
      <c r="G89" s="3" t="s">
        <v>56</v>
      </c>
      <c r="H89" s="3" t="s">
        <v>56</v>
      </c>
      <c r="I89" s="3" t="s">
        <v>56</v>
      </c>
      <c r="J89" s="3" t="s">
        <v>56</v>
      </c>
      <c r="K89" s="3" t="s">
        <v>56</v>
      </c>
      <c r="L89" s="3" t="s">
        <v>56</v>
      </c>
      <c r="M89" s="3" t="s">
        <v>56</v>
      </c>
      <c r="N89" s="3">
        <v>6031</v>
      </c>
      <c r="O89" s="3">
        <v>5566</v>
      </c>
      <c r="P89" s="3">
        <v>5867</v>
      </c>
      <c r="Q89" s="3">
        <v>5579</v>
      </c>
      <c r="R89" s="3">
        <v>6321</v>
      </c>
      <c r="S89" s="3">
        <v>5155</v>
      </c>
      <c r="T89" s="3">
        <v>5384</v>
      </c>
      <c r="U89" s="3">
        <v>4823</v>
      </c>
      <c r="V89" s="3">
        <v>4758</v>
      </c>
      <c r="W89" s="3">
        <v>5106</v>
      </c>
      <c r="X89" s="3">
        <v>4705</v>
      </c>
      <c r="Y89" s="3">
        <v>4880</v>
      </c>
      <c r="Z89" s="3">
        <v>4830</v>
      </c>
      <c r="AA89" s="3">
        <v>4243</v>
      </c>
      <c r="AB89" s="3">
        <v>5356</v>
      </c>
      <c r="AC89" s="3">
        <v>6360</v>
      </c>
      <c r="AD89" s="3">
        <v>5117</v>
      </c>
      <c r="AE89" s="3">
        <v>5954</v>
      </c>
      <c r="AF89" s="3">
        <v>6516</v>
      </c>
      <c r="AG89" s="3">
        <v>5034</v>
      </c>
      <c r="AH89" s="3">
        <v>5050</v>
      </c>
      <c r="AI89" s="3">
        <v>4137</v>
      </c>
      <c r="AJ89" s="3">
        <v>4930</v>
      </c>
      <c r="AK89" s="3">
        <v>4113</v>
      </c>
      <c r="AL89" s="3">
        <v>4225</v>
      </c>
      <c r="AM89" s="3">
        <v>4179</v>
      </c>
      <c r="AN89" s="3">
        <v>4616</v>
      </c>
      <c r="AO89" s="3">
        <v>4409</v>
      </c>
      <c r="AP89" s="3">
        <v>4488</v>
      </c>
      <c r="AQ89" s="3">
        <v>4257</v>
      </c>
      <c r="AR89" s="3">
        <v>4023</v>
      </c>
      <c r="AS89" s="3">
        <v>3725</v>
      </c>
      <c r="AT89" s="3">
        <v>3751</v>
      </c>
      <c r="AU89" s="3">
        <v>3848</v>
      </c>
      <c r="AV89" s="3">
        <v>3876</v>
      </c>
      <c r="AW89" s="3">
        <v>3523</v>
      </c>
      <c r="AX89" s="3">
        <v>3205</v>
      </c>
      <c r="AY89" s="8">
        <f t="shared" si="8"/>
        <v>177940</v>
      </c>
      <c r="BB89" t="e">
        <f t="shared" si="9"/>
        <v>#N/A</v>
      </c>
      <c r="BC89" t="e">
        <f t="shared" si="10"/>
        <v>#N/A</v>
      </c>
    </row>
    <row r="90" spans="1:55" ht="19.5" customHeight="1" x14ac:dyDescent="0.25">
      <c r="A90" s="4" t="s">
        <v>52</v>
      </c>
      <c r="B90" s="2" t="s">
        <v>68</v>
      </c>
      <c r="C90" s="3" t="s">
        <v>56</v>
      </c>
      <c r="D90" s="3" t="s">
        <v>56</v>
      </c>
      <c r="E90" s="3" t="s">
        <v>56</v>
      </c>
      <c r="F90" s="3" t="s">
        <v>56</v>
      </c>
      <c r="G90" s="3" t="s">
        <v>56</v>
      </c>
      <c r="H90" s="3" t="s">
        <v>56</v>
      </c>
      <c r="I90" s="3" t="s">
        <v>56</v>
      </c>
      <c r="J90" s="3" t="s">
        <v>56</v>
      </c>
      <c r="K90" s="3" t="s">
        <v>56</v>
      </c>
      <c r="L90" s="3" t="s">
        <v>56</v>
      </c>
      <c r="M90" s="3" t="s">
        <v>56</v>
      </c>
      <c r="N90" s="3">
        <v>4088</v>
      </c>
      <c r="O90" s="3">
        <v>3481</v>
      </c>
      <c r="P90" s="3">
        <v>3308</v>
      </c>
      <c r="Q90" s="3">
        <v>3365</v>
      </c>
      <c r="R90" s="3">
        <v>3396</v>
      </c>
      <c r="S90" s="3">
        <v>3514</v>
      </c>
      <c r="T90" s="3">
        <v>3583</v>
      </c>
      <c r="U90" s="3">
        <v>3381</v>
      </c>
      <c r="V90" s="3">
        <v>3010</v>
      </c>
      <c r="W90" s="3">
        <v>3201</v>
      </c>
      <c r="X90" s="3">
        <v>3071</v>
      </c>
      <c r="Y90" s="3">
        <v>3384</v>
      </c>
      <c r="Z90" s="3">
        <v>3421</v>
      </c>
      <c r="AA90" s="3">
        <v>3392</v>
      </c>
      <c r="AB90" s="3">
        <v>3542</v>
      </c>
      <c r="AC90" s="3">
        <v>3357</v>
      </c>
      <c r="AD90" s="3">
        <v>3422</v>
      </c>
      <c r="AE90" s="3">
        <v>3666</v>
      </c>
      <c r="AF90" s="3">
        <v>3804</v>
      </c>
      <c r="AG90" s="3">
        <v>3545</v>
      </c>
      <c r="AH90" s="3">
        <v>3420</v>
      </c>
      <c r="AI90" s="3">
        <v>3196</v>
      </c>
      <c r="AJ90" s="3">
        <v>3572</v>
      </c>
      <c r="AK90" s="3">
        <v>3381</v>
      </c>
      <c r="AL90" s="3">
        <v>3375</v>
      </c>
      <c r="AM90" s="3">
        <v>3579</v>
      </c>
      <c r="AN90" s="3">
        <v>3819</v>
      </c>
      <c r="AO90" s="3">
        <v>3764</v>
      </c>
      <c r="AP90" s="3">
        <v>3902</v>
      </c>
      <c r="AQ90" s="3">
        <v>3833</v>
      </c>
      <c r="AR90" s="3">
        <v>4217</v>
      </c>
      <c r="AS90" s="3">
        <v>4200</v>
      </c>
      <c r="AT90" s="3">
        <v>3944</v>
      </c>
      <c r="AU90" s="3">
        <v>3950</v>
      </c>
      <c r="AV90" s="3">
        <v>3982</v>
      </c>
      <c r="AW90" s="3">
        <v>3589</v>
      </c>
      <c r="AX90" s="3">
        <v>3352</v>
      </c>
      <c r="AY90" s="8">
        <f t="shared" si="8"/>
        <v>132006</v>
      </c>
      <c r="BB90" t="e">
        <f t="shared" si="9"/>
        <v>#N/A</v>
      </c>
      <c r="BC90" t="e">
        <f t="shared" si="10"/>
        <v>#N/A</v>
      </c>
    </row>
    <row r="91" spans="1:55" ht="19.5" customHeight="1" x14ac:dyDescent="0.25">
      <c r="A91" s="4" t="s">
        <v>52</v>
      </c>
      <c r="B91" s="2" t="s">
        <v>69</v>
      </c>
      <c r="C91" s="3" t="s">
        <v>56</v>
      </c>
      <c r="D91" s="3" t="s">
        <v>56</v>
      </c>
      <c r="E91" s="3" t="s">
        <v>56</v>
      </c>
      <c r="F91" s="3" t="s">
        <v>56</v>
      </c>
      <c r="G91" s="3" t="s">
        <v>56</v>
      </c>
      <c r="H91" s="3" t="s">
        <v>56</v>
      </c>
      <c r="I91" s="3" t="s">
        <v>56</v>
      </c>
      <c r="J91" s="3" t="s">
        <v>56</v>
      </c>
      <c r="K91" s="3" t="s">
        <v>56</v>
      </c>
      <c r="L91" s="3" t="s">
        <v>56</v>
      </c>
      <c r="M91" s="3" t="s">
        <v>56</v>
      </c>
      <c r="N91" s="3">
        <v>3995</v>
      </c>
      <c r="O91" s="3">
        <v>4297</v>
      </c>
      <c r="P91" s="3">
        <v>4579</v>
      </c>
      <c r="Q91" s="3">
        <v>4515</v>
      </c>
      <c r="R91" s="3">
        <v>4034</v>
      </c>
      <c r="S91" s="3">
        <v>4344</v>
      </c>
      <c r="T91" s="3">
        <v>4235</v>
      </c>
      <c r="U91" s="3">
        <v>4079</v>
      </c>
      <c r="V91" s="3">
        <v>3587</v>
      </c>
      <c r="W91" s="3">
        <v>3808</v>
      </c>
      <c r="X91" s="3">
        <v>4164</v>
      </c>
      <c r="Y91" s="3">
        <v>4296</v>
      </c>
      <c r="Z91" s="3">
        <v>3743</v>
      </c>
      <c r="AA91" s="3">
        <v>3911</v>
      </c>
      <c r="AB91" s="3">
        <v>4129</v>
      </c>
      <c r="AC91" s="3">
        <v>4789</v>
      </c>
      <c r="AD91" s="3">
        <v>2932</v>
      </c>
      <c r="AE91" s="3">
        <v>2993</v>
      </c>
      <c r="AF91" s="3">
        <v>3161</v>
      </c>
      <c r="AG91" s="3">
        <v>2888</v>
      </c>
      <c r="AH91" s="3">
        <v>3474</v>
      </c>
      <c r="AI91" s="3">
        <v>3005</v>
      </c>
      <c r="AJ91" s="3">
        <v>3199</v>
      </c>
      <c r="AK91" s="3">
        <v>2883</v>
      </c>
      <c r="AL91" s="3">
        <v>3126</v>
      </c>
      <c r="AM91" s="3">
        <v>3216</v>
      </c>
      <c r="AN91" s="3">
        <v>3649</v>
      </c>
      <c r="AO91" s="3">
        <v>3621</v>
      </c>
      <c r="AP91" s="3">
        <v>3677</v>
      </c>
      <c r="AQ91" s="3">
        <v>3515</v>
      </c>
      <c r="AR91" s="3">
        <v>3501</v>
      </c>
      <c r="AS91" s="3">
        <v>3242</v>
      </c>
      <c r="AT91" s="3">
        <v>3330</v>
      </c>
      <c r="AU91" s="3">
        <v>3470</v>
      </c>
      <c r="AV91" s="3">
        <v>3670</v>
      </c>
      <c r="AW91" s="3">
        <v>2941</v>
      </c>
      <c r="AX91" s="3">
        <v>2919</v>
      </c>
      <c r="AY91" s="8">
        <f t="shared" si="8"/>
        <v>134917</v>
      </c>
      <c r="BB91" t="e">
        <f t="shared" si="9"/>
        <v>#N/A</v>
      </c>
      <c r="BC91" t="e">
        <f t="shared" si="10"/>
        <v>#N/A</v>
      </c>
    </row>
    <row r="92" spans="1:55" ht="19.5" customHeight="1" x14ac:dyDescent="0.25">
      <c r="A92" s="4" t="s">
        <v>52</v>
      </c>
      <c r="B92" s="2" t="s">
        <v>70</v>
      </c>
      <c r="C92" s="3" t="s">
        <v>56</v>
      </c>
      <c r="D92" s="3" t="s">
        <v>56</v>
      </c>
      <c r="E92" s="3" t="s">
        <v>56</v>
      </c>
      <c r="F92" s="3" t="s">
        <v>56</v>
      </c>
      <c r="G92" s="3" t="s">
        <v>56</v>
      </c>
      <c r="H92" s="3" t="s">
        <v>56</v>
      </c>
      <c r="I92" s="3" t="s">
        <v>56</v>
      </c>
      <c r="J92" s="3" t="s">
        <v>56</v>
      </c>
      <c r="K92" s="3" t="s">
        <v>56</v>
      </c>
      <c r="L92" s="3" t="s">
        <v>56</v>
      </c>
      <c r="M92" s="3" t="s">
        <v>56</v>
      </c>
      <c r="N92" s="3">
        <v>516</v>
      </c>
      <c r="O92" s="3">
        <v>469</v>
      </c>
      <c r="P92" s="3">
        <v>539</v>
      </c>
      <c r="Q92" s="3">
        <v>572</v>
      </c>
      <c r="R92" s="3">
        <v>498</v>
      </c>
      <c r="S92" s="3">
        <v>587</v>
      </c>
      <c r="T92" s="3">
        <v>587</v>
      </c>
      <c r="U92" s="3">
        <v>630</v>
      </c>
      <c r="V92" s="3">
        <v>645</v>
      </c>
      <c r="W92" s="3">
        <v>816</v>
      </c>
      <c r="X92" s="3">
        <v>924</v>
      </c>
      <c r="Y92" s="3">
        <v>821</v>
      </c>
      <c r="Z92" s="3">
        <v>814</v>
      </c>
      <c r="AA92" s="3">
        <v>745</v>
      </c>
      <c r="AB92" s="3">
        <v>963</v>
      </c>
      <c r="AC92" s="3">
        <v>1031</v>
      </c>
      <c r="AD92" s="3">
        <v>1054</v>
      </c>
      <c r="AE92" s="3">
        <v>1177</v>
      </c>
      <c r="AF92" s="3">
        <v>1122</v>
      </c>
      <c r="AG92" s="3">
        <v>1019</v>
      </c>
      <c r="AH92" s="3">
        <v>952</v>
      </c>
      <c r="AI92" s="3">
        <v>1202</v>
      </c>
      <c r="AJ92" s="3">
        <v>1176</v>
      </c>
      <c r="AK92" s="3">
        <v>1156</v>
      </c>
      <c r="AL92" s="3">
        <v>1016</v>
      </c>
      <c r="AM92" s="3">
        <v>1125</v>
      </c>
      <c r="AN92" s="3">
        <v>1149</v>
      </c>
      <c r="AO92" s="3">
        <v>1094</v>
      </c>
      <c r="AP92" s="3">
        <v>1125</v>
      </c>
      <c r="AQ92" s="3">
        <v>1252</v>
      </c>
      <c r="AR92" s="3">
        <v>1232</v>
      </c>
      <c r="AS92" s="3">
        <v>1436</v>
      </c>
      <c r="AT92" s="3">
        <v>1720</v>
      </c>
      <c r="AU92" s="3">
        <v>1941</v>
      </c>
      <c r="AV92" s="3">
        <v>2276</v>
      </c>
      <c r="AW92" s="3">
        <v>2375</v>
      </c>
      <c r="AX92" s="3">
        <v>2713</v>
      </c>
      <c r="AY92" s="8">
        <f t="shared" si="8"/>
        <v>40469</v>
      </c>
      <c r="BA92" s="8">
        <f t="shared" ref="BA92" si="13">AY92</f>
        <v>40469</v>
      </c>
      <c r="BB92" t="e">
        <f t="shared" si="9"/>
        <v>#N/A</v>
      </c>
      <c r="BC92">
        <f t="shared" si="10"/>
        <v>8</v>
      </c>
    </row>
    <row r="93" spans="1:55" ht="19.5" customHeight="1" x14ac:dyDescent="0.25">
      <c r="A93" s="2" t="s">
        <v>58</v>
      </c>
      <c r="B93" s="2" t="s">
        <v>51</v>
      </c>
      <c r="C93" s="3" t="s">
        <v>56</v>
      </c>
      <c r="D93" s="3" t="s">
        <v>56</v>
      </c>
      <c r="E93" s="3" t="s">
        <v>56</v>
      </c>
      <c r="F93" s="3" t="s">
        <v>56</v>
      </c>
      <c r="G93" s="3" t="s">
        <v>56</v>
      </c>
      <c r="H93" s="3" t="s">
        <v>56</v>
      </c>
      <c r="I93" s="3" t="s">
        <v>56</v>
      </c>
      <c r="J93" s="3" t="s">
        <v>56</v>
      </c>
      <c r="K93" s="3" t="s">
        <v>56</v>
      </c>
      <c r="L93" s="3" t="s">
        <v>56</v>
      </c>
      <c r="M93" s="3" t="s">
        <v>56</v>
      </c>
      <c r="N93" s="3" t="s">
        <v>56</v>
      </c>
      <c r="O93" s="3" t="s">
        <v>56</v>
      </c>
      <c r="P93" s="3" t="s">
        <v>56</v>
      </c>
      <c r="Q93" s="3" t="s">
        <v>56</v>
      </c>
      <c r="R93" s="3" t="s">
        <v>56</v>
      </c>
      <c r="S93" s="3">
        <v>238786</v>
      </c>
      <c r="T93" s="3">
        <v>249630</v>
      </c>
      <c r="U93" s="3">
        <v>313422</v>
      </c>
      <c r="V93" s="3">
        <v>279132</v>
      </c>
      <c r="W93" s="3">
        <v>302333</v>
      </c>
      <c r="X93" s="3">
        <v>320043</v>
      </c>
      <c r="Y93" s="3">
        <v>324793</v>
      </c>
      <c r="Z93" s="3">
        <v>291976</v>
      </c>
      <c r="AA93" s="3">
        <v>302179</v>
      </c>
      <c r="AB93" s="3">
        <v>311209</v>
      </c>
      <c r="AC93" s="3">
        <v>298589</v>
      </c>
      <c r="AD93" s="3">
        <v>321553</v>
      </c>
      <c r="AE93" s="3">
        <v>293016</v>
      </c>
      <c r="AF93" s="3">
        <v>321192</v>
      </c>
      <c r="AG93" s="3">
        <v>301512</v>
      </c>
      <c r="AH93" s="3">
        <v>300588</v>
      </c>
      <c r="AI93" s="3">
        <v>289765</v>
      </c>
      <c r="AJ93" s="3">
        <v>314192</v>
      </c>
      <c r="AK93" s="3">
        <v>287882</v>
      </c>
      <c r="AL93" s="3">
        <v>297762</v>
      </c>
      <c r="AM93" s="3">
        <v>304209</v>
      </c>
      <c r="AN93" s="3">
        <v>290248</v>
      </c>
      <c r="AO93" s="3">
        <v>268310</v>
      </c>
      <c r="AP93" s="3">
        <v>290771</v>
      </c>
      <c r="AQ93" s="3">
        <v>265043</v>
      </c>
      <c r="AR93" s="3">
        <v>259282</v>
      </c>
      <c r="AS93" s="3">
        <v>230437</v>
      </c>
      <c r="AT93" s="3">
        <v>229288</v>
      </c>
      <c r="AU93" s="3">
        <v>246043</v>
      </c>
      <c r="AV93" s="3">
        <v>233875</v>
      </c>
      <c r="AW93" s="3">
        <v>221074</v>
      </c>
      <c r="AX93" s="3">
        <v>216256</v>
      </c>
      <c r="AY93" s="8">
        <f t="shared" si="8"/>
        <v>9014390</v>
      </c>
      <c r="BB93" t="e">
        <f t="shared" si="9"/>
        <v>#N/A</v>
      </c>
      <c r="BC93" t="e">
        <f t="shared" si="10"/>
        <v>#N/A</v>
      </c>
    </row>
    <row r="94" spans="1:55" ht="19.5" customHeight="1" x14ac:dyDescent="0.25">
      <c r="A94" s="4" t="s">
        <v>52</v>
      </c>
      <c r="B94" s="2" t="s">
        <v>53</v>
      </c>
      <c r="C94" s="3" t="s">
        <v>56</v>
      </c>
      <c r="D94" s="3" t="s">
        <v>56</v>
      </c>
      <c r="E94" s="3" t="s">
        <v>56</v>
      </c>
      <c r="F94" s="3" t="s">
        <v>56</v>
      </c>
      <c r="G94" s="3" t="s">
        <v>56</v>
      </c>
      <c r="H94" s="3" t="s">
        <v>56</v>
      </c>
      <c r="I94" s="3" t="s">
        <v>56</v>
      </c>
      <c r="J94" s="3" t="s">
        <v>56</v>
      </c>
      <c r="K94" s="3" t="s">
        <v>56</v>
      </c>
      <c r="L94" s="3" t="s">
        <v>56</v>
      </c>
      <c r="M94" s="3" t="s">
        <v>56</v>
      </c>
      <c r="N94" s="3" t="s">
        <v>56</v>
      </c>
      <c r="O94" s="3">
        <v>0</v>
      </c>
      <c r="P94" s="3">
        <v>0</v>
      </c>
      <c r="Q94" s="3">
        <v>0</v>
      </c>
      <c r="R94" s="3">
        <v>0</v>
      </c>
      <c r="S94" s="3">
        <v>19251</v>
      </c>
      <c r="T94" s="3">
        <v>18360</v>
      </c>
      <c r="U94" s="3">
        <v>25298</v>
      </c>
      <c r="V94" s="3">
        <v>23900</v>
      </c>
      <c r="W94" s="3">
        <v>22098</v>
      </c>
      <c r="X94" s="3">
        <v>18882</v>
      </c>
      <c r="Y94" s="3">
        <v>17489</v>
      </c>
      <c r="Z94" s="3">
        <v>17682</v>
      </c>
      <c r="AA94" s="3">
        <v>16277</v>
      </c>
      <c r="AB94" s="3">
        <v>15758</v>
      </c>
      <c r="AC94" s="3">
        <v>15711</v>
      </c>
      <c r="AD94" s="3">
        <v>15642</v>
      </c>
      <c r="AE94" s="3">
        <v>13979</v>
      </c>
      <c r="AF94" s="3">
        <v>17481</v>
      </c>
      <c r="AG94" s="3">
        <v>17894</v>
      </c>
      <c r="AH94" s="3">
        <v>17164</v>
      </c>
      <c r="AI94" s="3">
        <v>17593</v>
      </c>
      <c r="AJ94" s="3">
        <v>17513</v>
      </c>
      <c r="AK94" s="3">
        <v>16061</v>
      </c>
      <c r="AL94" s="3">
        <v>15937</v>
      </c>
      <c r="AM94" s="3">
        <v>16315</v>
      </c>
      <c r="AN94" s="3">
        <v>16394</v>
      </c>
      <c r="AO94" s="3">
        <v>14708</v>
      </c>
      <c r="AP94" s="3">
        <v>14035</v>
      </c>
      <c r="AQ94" s="3">
        <v>12642</v>
      </c>
      <c r="AR94" s="3">
        <v>11917</v>
      </c>
      <c r="AS94" s="3">
        <v>11811</v>
      </c>
      <c r="AT94" s="3">
        <v>10964</v>
      </c>
      <c r="AU94" s="3">
        <v>11518</v>
      </c>
      <c r="AV94" s="3">
        <v>10860</v>
      </c>
      <c r="AW94" s="3">
        <v>10432</v>
      </c>
      <c r="AX94" s="3">
        <v>10561</v>
      </c>
      <c r="AY94" s="8">
        <f t="shared" si="8"/>
        <v>512127</v>
      </c>
      <c r="AZ94" s="8">
        <f t="shared" ref="AZ94" si="14">AY94</f>
        <v>512127</v>
      </c>
      <c r="BB94">
        <f t="shared" si="9"/>
        <v>14</v>
      </c>
      <c r="BC94" t="e">
        <f t="shared" si="10"/>
        <v>#N/A</v>
      </c>
    </row>
    <row r="95" spans="1:55" ht="19.5" customHeight="1" x14ac:dyDescent="0.25">
      <c r="A95" s="4" t="s">
        <v>52</v>
      </c>
      <c r="B95" s="2" t="s">
        <v>54</v>
      </c>
      <c r="C95" s="3" t="s">
        <v>56</v>
      </c>
      <c r="D95" s="3" t="s">
        <v>56</v>
      </c>
      <c r="E95" s="3" t="s">
        <v>56</v>
      </c>
      <c r="F95" s="3" t="s">
        <v>56</v>
      </c>
      <c r="G95" s="3" t="s">
        <v>56</v>
      </c>
      <c r="H95" s="3" t="s">
        <v>56</v>
      </c>
      <c r="I95" s="3" t="s">
        <v>56</v>
      </c>
      <c r="J95" s="3" t="s">
        <v>56</v>
      </c>
      <c r="K95" s="3" t="s">
        <v>56</v>
      </c>
      <c r="L95" s="3" t="s">
        <v>56</v>
      </c>
      <c r="M95" s="3" t="s">
        <v>56</v>
      </c>
      <c r="N95" s="3" t="s">
        <v>56</v>
      </c>
      <c r="O95" s="3">
        <v>0</v>
      </c>
      <c r="P95" s="3">
        <v>0</v>
      </c>
      <c r="Q95" s="3">
        <v>0</v>
      </c>
      <c r="R95" s="3">
        <v>0</v>
      </c>
      <c r="S95" s="3">
        <v>2389</v>
      </c>
      <c r="T95" s="3">
        <v>2457</v>
      </c>
      <c r="U95" s="3">
        <v>2265</v>
      </c>
      <c r="V95" s="3">
        <v>2133</v>
      </c>
      <c r="W95" s="3">
        <v>2243</v>
      </c>
      <c r="X95" s="3">
        <v>1619</v>
      </c>
      <c r="Y95" s="3">
        <v>1768</v>
      </c>
      <c r="Z95" s="3">
        <v>1497</v>
      </c>
      <c r="AA95" s="3">
        <v>1353</v>
      </c>
      <c r="AB95" s="3">
        <v>1351</v>
      </c>
      <c r="AC95" s="3">
        <v>1453</v>
      </c>
      <c r="AD95" s="3">
        <v>1218</v>
      </c>
      <c r="AE95" s="3">
        <v>1189</v>
      </c>
      <c r="AF95" s="3">
        <v>1403</v>
      </c>
      <c r="AG95" s="3">
        <v>1319</v>
      </c>
      <c r="AH95" s="3">
        <v>1326</v>
      </c>
      <c r="AI95" s="3">
        <v>1459</v>
      </c>
      <c r="AJ95" s="3">
        <v>1458</v>
      </c>
      <c r="AK95" s="3">
        <v>1349</v>
      </c>
      <c r="AL95" s="3">
        <v>1229</v>
      </c>
      <c r="AM95" s="3">
        <v>1178</v>
      </c>
      <c r="AN95" s="3">
        <v>1168</v>
      </c>
      <c r="AO95" s="3">
        <v>1225</v>
      </c>
      <c r="AP95" s="3">
        <v>1308</v>
      </c>
      <c r="AQ95" s="3">
        <v>1283</v>
      </c>
      <c r="AR95" s="3">
        <v>1206</v>
      </c>
      <c r="AS95" s="3">
        <v>1447</v>
      </c>
      <c r="AT95" s="3">
        <v>1157</v>
      </c>
      <c r="AU95" s="3">
        <v>1667</v>
      </c>
      <c r="AV95" s="3">
        <v>1418</v>
      </c>
      <c r="AW95" s="3">
        <v>1264</v>
      </c>
      <c r="AX95" s="3">
        <v>1135</v>
      </c>
      <c r="AY95" s="8">
        <f t="shared" si="8"/>
        <v>47934</v>
      </c>
      <c r="BB95" t="e">
        <f t="shared" si="9"/>
        <v>#N/A</v>
      </c>
      <c r="BC95" t="e">
        <f t="shared" si="10"/>
        <v>#N/A</v>
      </c>
    </row>
    <row r="96" spans="1:55" ht="19.5" customHeight="1" x14ac:dyDescent="0.25">
      <c r="A96" s="4" t="s">
        <v>52</v>
      </c>
      <c r="B96" s="2" t="s">
        <v>55</v>
      </c>
      <c r="C96" s="3" t="s">
        <v>56</v>
      </c>
      <c r="D96" s="3" t="s">
        <v>56</v>
      </c>
      <c r="E96" s="3" t="s">
        <v>56</v>
      </c>
      <c r="F96" s="3" t="s">
        <v>56</v>
      </c>
      <c r="G96" s="3" t="s">
        <v>56</v>
      </c>
      <c r="H96" s="3" t="s">
        <v>56</v>
      </c>
      <c r="I96" s="3" t="s">
        <v>56</v>
      </c>
      <c r="J96" s="3" t="s">
        <v>56</v>
      </c>
      <c r="K96" s="3" t="s">
        <v>56</v>
      </c>
      <c r="L96" s="3" t="s">
        <v>56</v>
      </c>
      <c r="M96" s="3" t="s">
        <v>56</v>
      </c>
      <c r="N96" s="3" t="s">
        <v>56</v>
      </c>
      <c r="O96" s="3">
        <v>0</v>
      </c>
      <c r="P96" s="3">
        <v>0</v>
      </c>
      <c r="Q96" s="3">
        <v>0</v>
      </c>
      <c r="R96" s="3">
        <v>0</v>
      </c>
      <c r="S96" s="3">
        <v>496</v>
      </c>
      <c r="T96" s="3">
        <v>387</v>
      </c>
      <c r="U96" s="3">
        <v>473</v>
      </c>
      <c r="V96" s="3">
        <v>547</v>
      </c>
      <c r="W96" s="3">
        <v>471</v>
      </c>
      <c r="X96" s="3">
        <v>442</v>
      </c>
      <c r="Y96" s="3">
        <v>384</v>
      </c>
      <c r="Z96" s="3">
        <v>413</v>
      </c>
      <c r="AA96" s="3">
        <v>480</v>
      </c>
      <c r="AB96" s="3">
        <v>482</v>
      </c>
      <c r="AC96" s="3">
        <v>432</v>
      </c>
      <c r="AD96" s="3">
        <v>449</v>
      </c>
      <c r="AE96" s="3">
        <v>501</v>
      </c>
      <c r="AF96" s="3">
        <v>456</v>
      </c>
      <c r="AG96" s="3">
        <v>528</v>
      </c>
      <c r="AH96" s="3">
        <v>492</v>
      </c>
      <c r="AI96" s="3">
        <v>527</v>
      </c>
      <c r="AJ96" s="3">
        <v>609</v>
      </c>
      <c r="AK96" s="3">
        <v>616</v>
      </c>
      <c r="AL96" s="3">
        <v>617</v>
      </c>
      <c r="AM96" s="3">
        <v>509</v>
      </c>
      <c r="AN96" s="3">
        <v>644</v>
      </c>
      <c r="AO96" s="3">
        <v>553</v>
      </c>
      <c r="AP96" s="3">
        <v>564</v>
      </c>
      <c r="AQ96" s="3">
        <v>536</v>
      </c>
      <c r="AR96" s="3">
        <v>572</v>
      </c>
      <c r="AS96" s="3">
        <v>668</v>
      </c>
      <c r="AT96" s="3">
        <v>676</v>
      </c>
      <c r="AU96" s="3">
        <v>746</v>
      </c>
      <c r="AV96" s="3">
        <v>547</v>
      </c>
      <c r="AW96" s="3">
        <v>577</v>
      </c>
      <c r="AX96" s="3">
        <v>647</v>
      </c>
      <c r="AY96" s="8">
        <f t="shared" si="8"/>
        <v>17041</v>
      </c>
      <c r="BB96" t="e">
        <f t="shared" si="9"/>
        <v>#N/A</v>
      </c>
      <c r="BC96" t="e">
        <f t="shared" si="10"/>
        <v>#N/A</v>
      </c>
    </row>
    <row r="97" spans="1:55" ht="19.5" customHeight="1" x14ac:dyDescent="0.25">
      <c r="A97" s="4" t="s">
        <v>52</v>
      </c>
      <c r="B97" s="2" t="s">
        <v>57</v>
      </c>
      <c r="C97" s="3" t="s">
        <v>56</v>
      </c>
      <c r="D97" s="3" t="s">
        <v>56</v>
      </c>
      <c r="E97" s="3" t="s">
        <v>56</v>
      </c>
      <c r="F97" s="3" t="s">
        <v>56</v>
      </c>
      <c r="G97" s="3" t="s">
        <v>56</v>
      </c>
      <c r="H97" s="3" t="s">
        <v>56</v>
      </c>
      <c r="I97" s="3" t="s">
        <v>56</v>
      </c>
      <c r="J97" s="3" t="s">
        <v>56</v>
      </c>
      <c r="K97" s="3" t="s">
        <v>56</v>
      </c>
      <c r="L97" s="3" t="s">
        <v>56</v>
      </c>
      <c r="M97" s="3" t="s">
        <v>56</v>
      </c>
      <c r="N97" s="3" t="s">
        <v>56</v>
      </c>
      <c r="O97" s="3">
        <v>0</v>
      </c>
      <c r="P97" s="3">
        <v>0</v>
      </c>
      <c r="Q97" s="3">
        <v>0</v>
      </c>
      <c r="R97" s="3">
        <v>0</v>
      </c>
      <c r="S97" s="3">
        <v>1456</v>
      </c>
      <c r="T97" s="3">
        <v>1603</v>
      </c>
      <c r="U97" s="3">
        <v>2160</v>
      </c>
      <c r="V97" s="3">
        <v>2200</v>
      </c>
      <c r="W97" s="3">
        <v>2639</v>
      </c>
      <c r="X97" s="3">
        <v>2382</v>
      </c>
      <c r="Y97" s="3">
        <v>2280</v>
      </c>
      <c r="Z97" s="3">
        <v>2377</v>
      </c>
      <c r="AA97" s="3">
        <v>2456</v>
      </c>
      <c r="AB97" s="3">
        <v>2150</v>
      </c>
      <c r="AC97" s="3">
        <v>2325</v>
      </c>
      <c r="AD97" s="3">
        <v>2490</v>
      </c>
      <c r="AE97" s="3">
        <v>2167</v>
      </c>
      <c r="AF97" s="3">
        <v>2388</v>
      </c>
      <c r="AG97" s="3">
        <v>2736</v>
      </c>
      <c r="AH97" s="3">
        <v>2744</v>
      </c>
      <c r="AI97" s="3">
        <v>2973</v>
      </c>
      <c r="AJ97" s="3">
        <v>3021</v>
      </c>
      <c r="AK97" s="3">
        <v>2895</v>
      </c>
      <c r="AL97" s="3">
        <v>2809</v>
      </c>
      <c r="AM97" s="3">
        <v>2550</v>
      </c>
      <c r="AN97" s="3">
        <v>2896</v>
      </c>
      <c r="AO97" s="3">
        <v>2601</v>
      </c>
      <c r="AP97" s="3">
        <v>2304</v>
      </c>
      <c r="AQ97" s="3">
        <v>2255</v>
      </c>
      <c r="AR97" s="3">
        <v>2155</v>
      </c>
      <c r="AS97" s="3">
        <v>2157</v>
      </c>
      <c r="AT97" s="3">
        <v>2109</v>
      </c>
      <c r="AU97" s="3">
        <v>2010</v>
      </c>
      <c r="AV97" s="3">
        <v>2167</v>
      </c>
      <c r="AW97" s="3">
        <v>2080</v>
      </c>
      <c r="AX97" s="3">
        <v>2000</v>
      </c>
      <c r="AY97" s="8">
        <f t="shared" si="8"/>
        <v>75535</v>
      </c>
      <c r="BB97" t="e">
        <f t="shared" si="9"/>
        <v>#N/A</v>
      </c>
      <c r="BC97" t="e">
        <f t="shared" si="10"/>
        <v>#N/A</v>
      </c>
    </row>
    <row r="98" spans="1:55" ht="19.5" customHeight="1" x14ac:dyDescent="0.25">
      <c r="A98" s="4" t="s">
        <v>52</v>
      </c>
      <c r="B98" s="2" t="s">
        <v>58</v>
      </c>
      <c r="C98" s="3" t="s">
        <v>56</v>
      </c>
      <c r="D98" s="3" t="s">
        <v>56</v>
      </c>
      <c r="E98" s="3" t="s">
        <v>56</v>
      </c>
      <c r="F98" s="3" t="s">
        <v>56</v>
      </c>
      <c r="G98" s="3" t="s">
        <v>56</v>
      </c>
      <c r="H98" s="3" t="s">
        <v>56</v>
      </c>
      <c r="I98" s="3" t="s">
        <v>56</v>
      </c>
      <c r="J98" s="3" t="s">
        <v>56</v>
      </c>
      <c r="K98" s="3" t="s">
        <v>56</v>
      </c>
      <c r="L98" s="3" t="s">
        <v>56</v>
      </c>
      <c r="M98" s="3" t="s">
        <v>56</v>
      </c>
      <c r="N98" s="3" t="s">
        <v>56</v>
      </c>
      <c r="O98" s="3">
        <v>0</v>
      </c>
      <c r="P98" s="3">
        <v>0</v>
      </c>
      <c r="Q98" s="3">
        <v>0</v>
      </c>
      <c r="R98" s="3">
        <v>0</v>
      </c>
      <c r="S98" s="3">
        <v>154955</v>
      </c>
      <c r="T98" s="3">
        <v>158411</v>
      </c>
      <c r="U98" s="3">
        <v>213502</v>
      </c>
      <c r="V98" s="3">
        <v>188390</v>
      </c>
      <c r="W98" s="3">
        <v>209699</v>
      </c>
      <c r="X98" s="3">
        <v>237637</v>
      </c>
      <c r="Y98" s="3">
        <v>244033</v>
      </c>
      <c r="Z98" s="3">
        <v>209136</v>
      </c>
      <c r="AA98" s="3">
        <v>225147</v>
      </c>
      <c r="AB98" s="3">
        <v>217234</v>
      </c>
      <c r="AC98" s="3">
        <v>211203</v>
      </c>
      <c r="AD98" s="3">
        <v>235814</v>
      </c>
      <c r="AE98" s="3">
        <v>202826</v>
      </c>
      <c r="AF98" s="3">
        <v>216973</v>
      </c>
      <c r="AG98" s="3">
        <v>198924</v>
      </c>
      <c r="AH98" s="3">
        <v>200853</v>
      </c>
      <c r="AI98" s="3">
        <v>194104</v>
      </c>
      <c r="AJ98" s="3">
        <v>206460</v>
      </c>
      <c r="AK98" s="3">
        <v>191850</v>
      </c>
      <c r="AL98" s="3">
        <v>202882</v>
      </c>
      <c r="AM98" s="3">
        <v>207532</v>
      </c>
      <c r="AN98" s="3">
        <v>195536</v>
      </c>
      <c r="AO98" s="3">
        <v>182473</v>
      </c>
      <c r="AP98" s="3">
        <v>206147</v>
      </c>
      <c r="AQ98" s="3">
        <v>183496</v>
      </c>
      <c r="AR98" s="3">
        <v>179871</v>
      </c>
      <c r="AS98" s="3">
        <v>152570</v>
      </c>
      <c r="AT98" s="3">
        <v>155265</v>
      </c>
      <c r="AU98" s="3">
        <v>164321</v>
      </c>
      <c r="AV98" s="3">
        <v>150777</v>
      </c>
      <c r="AW98" s="3">
        <v>145582</v>
      </c>
      <c r="AX98" s="3">
        <v>142174</v>
      </c>
      <c r="AY98" s="8">
        <f t="shared" si="8"/>
        <v>6185777</v>
      </c>
      <c r="BB98" t="e">
        <f t="shared" si="9"/>
        <v>#N/A</v>
      </c>
      <c r="BC98" t="e">
        <f t="shared" si="10"/>
        <v>#N/A</v>
      </c>
    </row>
    <row r="99" spans="1:55" ht="19.5" customHeight="1" x14ac:dyDescent="0.25">
      <c r="A99" s="4" t="s">
        <v>52</v>
      </c>
      <c r="B99" s="2" t="s">
        <v>59</v>
      </c>
      <c r="C99" s="3" t="s">
        <v>56</v>
      </c>
      <c r="D99" s="3" t="s">
        <v>56</v>
      </c>
      <c r="E99" s="3" t="s">
        <v>56</v>
      </c>
      <c r="F99" s="3" t="s">
        <v>56</v>
      </c>
      <c r="G99" s="3" t="s">
        <v>56</v>
      </c>
      <c r="H99" s="3" t="s">
        <v>56</v>
      </c>
      <c r="I99" s="3" t="s">
        <v>56</v>
      </c>
      <c r="J99" s="3" t="s">
        <v>56</v>
      </c>
      <c r="K99" s="3" t="s">
        <v>56</v>
      </c>
      <c r="L99" s="3" t="s">
        <v>56</v>
      </c>
      <c r="M99" s="3" t="s">
        <v>56</v>
      </c>
      <c r="N99" s="3" t="s">
        <v>56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1277</v>
      </c>
      <c r="W99" s="3">
        <v>1286</v>
      </c>
      <c r="X99" s="3">
        <v>1395</v>
      </c>
      <c r="Y99" s="3">
        <v>1308</v>
      </c>
      <c r="Z99" s="3">
        <v>1582</v>
      </c>
      <c r="AA99" s="3">
        <v>1455</v>
      </c>
      <c r="AB99" s="3">
        <v>1539</v>
      </c>
      <c r="AC99" s="3">
        <v>1404</v>
      </c>
      <c r="AD99" s="3">
        <v>1435</v>
      </c>
      <c r="AE99" s="3">
        <v>1374</v>
      </c>
      <c r="AF99" s="3">
        <v>1621</v>
      </c>
      <c r="AG99" s="3">
        <v>1640</v>
      </c>
      <c r="AH99" s="3">
        <v>1650</v>
      </c>
      <c r="AI99" s="3">
        <v>1856</v>
      </c>
      <c r="AJ99" s="3">
        <v>1995</v>
      </c>
      <c r="AK99" s="3">
        <v>1946</v>
      </c>
      <c r="AL99" s="3">
        <v>1817</v>
      </c>
      <c r="AM99" s="3">
        <v>1670</v>
      </c>
      <c r="AN99" s="3">
        <v>1698</v>
      </c>
      <c r="AO99" s="3">
        <v>1575</v>
      </c>
      <c r="AP99" s="3">
        <v>1494</v>
      </c>
      <c r="AQ99" s="3">
        <v>1633</v>
      </c>
      <c r="AR99" s="3">
        <v>1705</v>
      </c>
      <c r="AS99" s="3">
        <v>1575</v>
      </c>
      <c r="AT99" s="3">
        <v>1610</v>
      </c>
      <c r="AU99" s="3">
        <v>1665</v>
      </c>
      <c r="AV99" s="3">
        <v>1481</v>
      </c>
      <c r="AW99" s="3">
        <v>1537</v>
      </c>
      <c r="AX99" s="3">
        <v>1383</v>
      </c>
      <c r="AY99" s="8">
        <f t="shared" si="8"/>
        <v>45606</v>
      </c>
      <c r="BB99" t="e">
        <f t="shared" si="9"/>
        <v>#N/A</v>
      </c>
      <c r="BC99" t="e">
        <f t="shared" si="10"/>
        <v>#N/A</v>
      </c>
    </row>
    <row r="100" spans="1:55" ht="19.5" customHeight="1" x14ac:dyDescent="0.25">
      <c r="A100" s="4" t="s">
        <v>52</v>
      </c>
      <c r="B100" s="2" t="s">
        <v>60</v>
      </c>
      <c r="C100" s="3" t="s">
        <v>56</v>
      </c>
      <c r="D100" s="3" t="s">
        <v>56</v>
      </c>
      <c r="E100" s="3" t="s">
        <v>56</v>
      </c>
      <c r="F100" s="3" t="s">
        <v>56</v>
      </c>
      <c r="G100" s="3" t="s">
        <v>56</v>
      </c>
      <c r="H100" s="3" t="s">
        <v>56</v>
      </c>
      <c r="I100" s="3" t="s">
        <v>56</v>
      </c>
      <c r="J100" s="3" t="s">
        <v>56</v>
      </c>
      <c r="K100" s="3" t="s">
        <v>56</v>
      </c>
      <c r="L100" s="3" t="s">
        <v>56</v>
      </c>
      <c r="M100" s="3" t="s">
        <v>56</v>
      </c>
      <c r="N100" s="3" t="s">
        <v>56</v>
      </c>
      <c r="O100" s="3" t="s">
        <v>56</v>
      </c>
      <c r="P100" s="3" t="s">
        <v>56</v>
      </c>
      <c r="Q100" s="3" t="s">
        <v>56</v>
      </c>
      <c r="R100" s="3" t="s">
        <v>56</v>
      </c>
      <c r="S100" s="3" t="s">
        <v>56</v>
      </c>
      <c r="T100" s="3" t="s">
        <v>56</v>
      </c>
      <c r="U100" s="3" t="s">
        <v>56</v>
      </c>
      <c r="V100" s="3" t="s">
        <v>56</v>
      </c>
      <c r="W100" s="3" t="s">
        <v>56</v>
      </c>
      <c r="X100" s="3" t="s">
        <v>56</v>
      </c>
      <c r="Y100" s="3" t="s">
        <v>56</v>
      </c>
      <c r="Z100" s="3" t="s">
        <v>56</v>
      </c>
      <c r="AA100" s="3" t="s">
        <v>56</v>
      </c>
      <c r="AB100" s="3" t="s">
        <v>56</v>
      </c>
      <c r="AC100" s="3">
        <v>0</v>
      </c>
      <c r="AD100" s="3">
        <v>365</v>
      </c>
      <c r="AE100" s="3">
        <v>324</v>
      </c>
      <c r="AF100" s="3">
        <v>378</v>
      </c>
      <c r="AG100" s="3">
        <v>471</v>
      </c>
      <c r="AH100" s="3">
        <v>400</v>
      </c>
      <c r="AI100" s="3">
        <v>497</v>
      </c>
      <c r="AJ100" s="3">
        <v>524</v>
      </c>
      <c r="AK100" s="3">
        <v>406</v>
      </c>
      <c r="AL100" s="3">
        <v>426</v>
      </c>
      <c r="AM100" s="3">
        <v>503</v>
      </c>
      <c r="AN100" s="3">
        <v>471</v>
      </c>
      <c r="AO100" s="3">
        <v>495</v>
      </c>
      <c r="AP100" s="3">
        <v>424</v>
      </c>
      <c r="AQ100" s="3">
        <v>437</v>
      </c>
      <c r="AR100" s="3">
        <v>428</v>
      </c>
      <c r="AS100" s="3">
        <v>642</v>
      </c>
      <c r="AT100" s="3">
        <v>448</v>
      </c>
      <c r="AU100" s="3">
        <v>518</v>
      </c>
      <c r="AV100" s="3">
        <v>538</v>
      </c>
      <c r="AW100" s="3">
        <v>398</v>
      </c>
      <c r="AX100" s="3">
        <v>322</v>
      </c>
      <c r="AY100" s="8">
        <f t="shared" si="8"/>
        <v>9415</v>
      </c>
      <c r="BB100" t="e">
        <f t="shared" si="9"/>
        <v>#N/A</v>
      </c>
      <c r="BC100" t="e">
        <f t="shared" si="10"/>
        <v>#N/A</v>
      </c>
    </row>
    <row r="101" spans="1:55" ht="19.5" customHeight="1" x14ac:dyDescent="0.25">
      <c r="A101" s="4" t="s">
        <v>52</v>
      </c>
      <c r="B101" s="2" t="s">
        <v>61</v>
      </c>
      <c r="C101" s="3" t="s">
        <v>56</v>
      </c>
      <c r="D101" s="3" t="s">
        <v>56</v>
      </c>
      <c r="E101" s="3" t="s">
        <v>56</v>
      </c>
      <c r="F101" s="3" t="s">
        <v>56</v>
      </c>
      <c r="G101" s="3" t="s">
        <v>56</v>
      </c>
      <c r="H101" s="3" t="s">
        <v>56</v>
      </c>
      <c r="I101" s="3" t="s">
        <v>56</v>
      </c>
      <c r="J101" s="3" t="s">
        <v>56</v>
      </c>
      <c r="K101" s="3" t="s">
        <v>56</v>
      </c>
      <c r="L101" s="3" t="s">
        <v>56</v>
      </c>
      <c r="M101" s="3" t="s">
        <v>56</v>
      </c>
      <c r="N101" s="3" t="s">
        <v>56</v>
      </c>
      <c r="O101" s="3" t="s">
        <v>56</v>
      </c>
      <c r="P101" s="3" t="s">
        <v>56</v>
      </c>
      <c r="Q101" s="3" t="s">
        <v>56</v>
      </c>
      <c r="R101" s="3" t="s">
        <v>56</v>
      </c>
      <c r="S101" s="3" t="s">
        <v>56</v>
      </c>
      <c r="T101" s="3" t="s">
        <v>56</v>
      </c>
      <c r="U101" s="3" t="s">
        <v>56</v>
      </c>
      <c r="V101" s="3" t="s">
        <v>56</v>
      </c>
      <c r="W101" s="3" t="s">
        <v>56</v>
      </c>
      <c r="X101" s="3" t="s">
        <v>56</v>
      </c>
      <c r="Y101" s="3" t="s">
        <v>56</v>
      </c>
      <c r="Z101" s="3" t="s">
        <v>56</v>
      </c>
      <c r="AA101" s="3" t="s">
        <v>56</v>
      </c>
      <c r="AB101" s="3" t="s">
        <v>56</v>
      </c>
      <c r="AC101" s="3" t="s">
        <v>56</v>
      </c>
      <c r="AD101" s="3" t="s">
        <v>56</v>
      </c>
      <c r="AE101" s="3" t="s">
        <v>56</v>
      </c>
      <c r="AF101" s="3" t="s">
        <v>56</v>
      </c>
      <c r="AG101" s="3" t="s">
        <v>56</v>
      </c>
      <c r="AH101" s="3" t="s">
        <v>56</v>
      </c>
      <c r="AI101" s="3" t="s">
        <v>56</v>
      </c>
      <c r="AJ101" s="3" t="s">
        <v>56</v>
      </c>
      <c r="AK101" s="3" t="s">
        <v>56</v>
      </c>
      <c r="AL101" s="3" t="s">
        <v>56</v>
      </c>
      <c r="AM101" s="3" t="s">
        <v>56</v>
      </c>
      <c r="AN101" s="3" t="s">
        <v>56</v>
      </c>
      <c r="AO101" s="3" t="s">
        <v>56</v>
      </c>
      <c r="AP101" s="3" t="s">
        <v>56</v>
      </c>
      <c r="AQ101" s="3" t="s">
        <v>56</v>
      </c>
      <c r="AR101" s="3" t="s">
        <v>56</v>
      </c>
      <c r="AS101" s="3">
        <v>278</v>
      </c>
      <c r="AT101" s="3">
        <v>239</v>
      </c>
      <c r="AU101" s="3">
        <v>593</v>
      </c>
      <c r="AV101" s="3">
        <v>926</v>
      </c>
      <c r="AW101" s="3">
        <v>706</v>
      </c>
      <c r="AX101" s="3">
        <v>777</v>
      </c>
      <c r="AY101" s="8">
        <f t="shared" si="8"/>
        <v>3519</v>
      </c>
      <c r="BB101" t="e">
        <f t="shared" si="9"/>
        <v>#N/A</v>
      </c>
      <c r="BC101" t="e">
        <f t="shared" si="10"/>
        <v>#N/A</v>
      </c>
    </row>
    <row r="102" spans="1:55" ht="19.5" customHeight="1" x14ac:dyDescent="0.25">
      <c r="A102" s="4" t="s">
        <v>52</v>
      </c>
      <c r="B102" s="2" t="s">
        <v>62</v>
      </c>
      <c r="C102" s="3" t="s">
        <v>56</v>
      </c>
      <c r="D102" s="3" t="s">
        <v>56</v>
      </c>
      <c r="E102" s="3" t="s">
        <v>56</v>
      </c>
      <c r="F102" s="3" t="s">
        <v>56</v>
      </c>
      <c r="G102" s="3" t="s">
        <v>56</v>
      </c>
      <c r="H102" s="3" t="s">
        <v>56</v>
      </c>
      <c r="I102" s="3" t="s">
        <v>56</v>
      </c>
      <c r="J102" s="3" t="s">
        <v>56</v>
      </c>
      <c r="K102" s="3" t="s">
        <v>56</v>
      </c>
      <c r="L102" s="3" t="s">
        <v>56</v>
      </c>
      <c r="M102" s="3" t="s">
        <v>56</v>
      </c>
      <c r="N102" s="3" t="s">
        <v>56</v>
      </c>
      <c r="O102" s="3">
        <v>0</v>
      </c>
      <c r="P102" s="3">
        <v>0</v>
      </c>
      <c r="Q102" s="3">
        <v>0</v>
      </c>
      <c r="R102" s="3">
        <v>0</v>
      </c>
      <c r="S102" s="3">
        <v>5899</v>
      </c>
      <c r="T102" s="3">
        <v>6717</v>
      </c>
      <c r="U102" s="3">
        <v>8278</v>
      </c>
      <c r="V102" s="3">
        <v>8643</v>
      </c>
      <c r="W102" s="3">
        <v>9121</v>
      </c>
      <c r="X102" s="3">
        <v>8708</v>
      </c>
      <c r="Y102" s="3">
        <v>8807</v>
      </c>
      <c r="Z102" s="3">
        <v>9383</v>
      </c>
      <c r="AA102" s="3">
        <v>8474</v>
      </c>
      <c r="AB102" s="3">
        <v>9399</v>
      </c>
      <c r="AC102" s="3">
        <v>9793</v>
      </c>
      <c r="AD102" s="3">
        <v>9989</v>
      </c>
      <c r="AE102" s="3">
        <v>9400</v>
      </c>
      <c r="AF102" s="3">
        <v>11506</v>
      </c>
      <c r="AG102" s="3">
        <v>12520</v>
      </c>
      <c r="AH102" s="3">
        <v>12713</v>
      </c>
      <c r="AI102" s="3">
        <v>14999</v>
      </c>
      <c r="AJ102" s="3">
        <v>16192</v>
      </c>
      <c r="AK102" s="3">
        <v>15857</v>
      </c>
      <c r="AL102" s="3">
        <v>15505</v>
      </c>
      <c r="AM102" s="3">
        <v>15954</v>
      </c>
      <c r="AN102" s="3">
        <v>15017</v>
      </c>
      <c r="AO102" s="3">
        <v>13296</v>
      </c>
      <c r="AP102" s="3">
        <v>12813</v>
      </c>
      <c r="AQ102" s="3">
        <v>13061</v>
      </c>
      <c r="AR102" s="3">
        <v>11716</v>
      </c>
      <c r="AS102" s="3">
        <v>11920</v>
      </c>
      <c r="AT102" s="3">
        <v>10895</v>
      </c>
      <c r="AU102" s="3">
        <v>11972</v>
      </c>
      <c r="AV102" s="3">
        <v>10788</v>
      </c>
      <c r="AW102" s="3">
        <v>10004</v>
      </c>
      <c r="AX102" s="3">
        <v>9812</v>
      </c>
      <c r="AY102" s="8">
        <f t="shared" si="8"/>
        <v>359151</v>
      </c>
      <c r="BB102" t="e">
        <f t="shared" si="9"/>
        <v>#N/A</v>
      </c>
      <c r="BC102" t="e">
        <f t="shared" si="10"/>
        <v>#N/A</v>
      </c>
    </row>
    <row r="103" spans="1:55" ht="19.5" customHeight="1" x14ac:dyDescent="0.25">
      <c r="A103" s="4" t="s">
        <v>52</v>
      </c>
      <c r="B103" s="2" t="s">
        <v>63</v>
      </c>
      <c r="C103" s="3" t="s">
        <v>56</v>
      </c>
      <c r="D103" s="3" t="s">
        <v>56</v>
      </c>
      <c r="E103" s="3" t="s">
        <v>56</v>
      </c>
      <c r="F103" s="3" t="s">
        <v>56</v>
      </c>
      <c r="G103" s="3" t="s">
        <v>56</v>
      </c>
      <c r="H103" s="3" t="s">
        <v>56</v>
      </c>
      <c r="I103" s="3" t="s">
        <v>56</v>
      </c>
      <c r="J103" s="3" t="s">
        <v>56</v>
      </c>
      <c r="K103" s="3" t="s">
        <v>56</v>
      </c>
      <c r="L103" s="3" t="s">
        <v>56</v>
      </c>
      <c r="M103" s="3" t="s">
        <v>56</v>
      </c>
      <c r="N103" s="3" t="s">
        <v>56</v>
      </c>
      <c r="O103" s="3">
        <v>0</v>
      </c>
      <c r="P103" s="3">
        <v>0</v>
      </c>
      <c r="Q103" s="3">
        <v>0</v>
      </c>
      <c r="R103" s="3">
        <v>0</v>
      </c>
      <c r="S103" s="3">
        <v>1126</v>
      </c>
      <c r="T103" s="3">
        <v>935</v>
      </c>
      <c r="U103" s="3">
        <v>978</v>
      </c>
      <c r="V103" s="3">
        <v>1053</v>
      </c>
      <c r="W103" s="3">
        <v>1025</v>
      </c>
      <c r="X103" s="3">
        <v>976</v>
      </c>
      <c r="Y103" s="3">
        <v>957</v>
      </c>
      <c r="Z103" s="3">
        <v>961</v>
      </c>
      <c r="AA103" s="3">
        <v>915</v>
      </c>
      <c r="AB103" s="3">
        <v>873</v>
      </c>
      <c r="AC103" s="3">
        <v>897</v>
      </c>
      <c r="AD103" s="3">
        <v>849</v>
      </c>
      <c r="AE103" s="3">
        <v>895</v>
      </c>
      <c r="AF103" s="3">
        <v>952</v>
      </c>
      <c r="AG103" s="3">
        <v>964</v>
      </c>
      <c r="AH103" s="3">
        <v>929</v>
      </c>
      <c r="AI103" s="3">
        <v>864</v>
      </c>
      <c r="AJ103" s="3">
        <v>999</v>
      </c>
      <c r="AK103" s="3">
        <v>955</v>
      </c>
      <c r="AL103" s="3">
        <v>945</v>
      </c>
      <c r="AM103" s="3">
        <v>939</v>
      </c>
      <c r="AN103" s="3">
        <v>945</v>
      </c>
      <c r="AO103" s="3">
        <v>937</v>
      </c>
      <c r="AP103" s="3">
        <v>885</v>
      </c>
      <c r="AQ103" s="3">
        <v>1077</v>
      </c>
      <c r="AR103" s="3">
        <v>891</v>
      </c>
      <c r="AS103" s="3">
        <v>872</v>
      </c>
      <c r="AT103" s="3">
        <v>899</v>
      </c>
      <c r="AU103" s="3">
        <v>954</v>
      </c>
      <c r="AV103" s="3">
        <v>1029</v>
      </c>
      <c r="AW103" s="3">
        <v>827</v>
      </c>
      <c r="AX103" s="3">
        <v>859</v>
      </c>
      <c r="AY103" s="8">
        <f t="shared" si="8"/>
        <v>30162</v>
      </c>
      <c r="BB103" t="e">
        <f t="shared" si="9"/>
        <v>#N/A</v>
      </c>
      <c r="BC103" t="e">
        <f t="shared" si="10"/>
        <v>#N/A</v>
      </c>
    </row>
    <row r="104" spans="1:55" ht="19.5" customHeight="1" x14ac:dyDescent="0.25">
      <c r="A104" s="4" t="s">
        <v>52</v>
      </c>
      <c r="B104" s="2" t="s">
        <v>64</v>
      </c>
      <c r="C104" s="3" t="s">
        <v>56</v>
      </c>
      <c r="D104" s="3" t="s">
        <v>56</v>
      </c>
      <c r="E104" s="3" t="s">
        <v>56</v>
      </c>
      <c r="F104" s="3" t="s">
        <v>56</v>
      </c>
      <c r="G104" s="3" t="s">
        <v>56</v>
      </c>
      <c r="H104" s="3" t="s">
        <v>56</v>
      </c>
      <c r="I104" s="3" t="s">
        <v>56</v>
      </c>
      <c r="J104" s="3" t="s">
        <v>56</v>
      </c>
      <c r="K104" s="3" t="s">
        <v>56</v>
      </c>
      <c r="L104" s="3" t="s">
        <v>56</v>
      </c>
      <c r="M104" s="3" t="s">
        <v>56</v>
      </c>
      <c r="N104" s="3" t="s">
        <v>56</v>
      </c>
      <c r="O104" s="3">
        <v>0</v>
      </c>
      <c r="P104" s="3">
        <v>0</v>
      </c>
      <c r="Q104" s="3">
        <v>0</v>
      </c>
      <c r="R104" s="3">
        <v>0</v>
      </c>
      <c r="S104" s="3">
        <v>403</v>
      </c>
      <c r="T104" s="3">
        <v>404</v>
      </c>
      <c r="U104" s="3">
        <v>572</v>
      </c>
      <c r="V104" s="3">
        <v>578</v>
      </c>
      <c r="W104" s="3">
        <v>707</v>
      </c>
      <c r="X104" s="3">
        <v>702</v>
      </c>
      <c r="Y104" s="3">
        <v>706</v>
      </c>
      <c r="Z104" s="3">
        <v>633</v>
      </c>
      <c r="AA104" s="3">
        <v>662</v>
      </c>
      <c r="AB104" s="3">
        <v>682</v>
      </c>
      <c r="AC104" s="3">
        <v>667</v>
      </c>
      <c r="AD104" s="3">
        <v>679</v>
      </c>
      <c r="AE104" s="3">
        <v>743</v>
      </c>
      <c r="AF104" s="3">
        <v>711</v>
      </c>
      <c r="AG104" s="3">
        <v>742</v>
      </c>
      <c r="AH104" s="3">
        <v>766</v>
      </c>
      <c r="AI104" s="3">
        <v>812</v>
      </c>
      <c r="AJ104" s="3">
        <v>867</v>
      </c>
      <c r="AK104" s="3">
        <v>859</v>
      </c>
      <c r="AL104" s="3">
        <v>758</v>
      </c>
      <c r="AM104" s="3">
        <v>865</v>
      </c>
      <c r="AN104" s="3">
        <v>869</v>
      </c>
      <c r="AO104" s="3">
        <v>869</v>
      </c>
      <c r="AP104" s="3">
        <v>802</v>
      </c>
      <c r="AQ104" s="3">
        <v>831</v>
      </c>
      <c r="AR104" s="3">
        <v>931</v>
      </c>
      <c r="AS104" s="3">
        <v>849</v>
      </c>
      <c r="AT104" s="3">
        <v>782</v>
      </c>
      <c r="AU104" s="3">
        <v>945</v>
      </c>
      <c r="AV104" s="3">
        <v>970</v>
      </c>
      <c r="AW104" s="3">
        <v>848</v>
      </c>
      <c r="AX104" s="3">
        <v>910</v>
      </c>
      <c r="AY104" s="8">
        <f t="shared" si="8"/>
        <v>24124</v>
      </c>
      <c r="BB104" t="e">
        <f t="shared" si="9"/>
        <v>#N/A</v>
      </c>
      <c r="BC104" t="e">
        <f t="shared" si="10"/>
        <v>#N/A</v>
      </c>
    </row>
    <row r="105" spans="1:55" ht="19.5" customHeight="1" x14ac:dyDescent="0.25">
      <c r="A105" s="4" t="s">
        <v>52</v>
      </c>
      <c r="B105" s="2" t="s">
        <v>65</v>
      </c>
      <c r="C105" s="3" t="s">
        <v>56</v>
      </c>
      <c r="D105" s="3" t="s">
        <v>56</v>
      </c>
      <c r="E105" s="3" t="s">
        <v>56</v>
      </c>
      <c r="F105" s="3" t="s">
        <v>56</v>
      </c>
      <c r="G105" s="3" t="s">
        <v>56</v>
      </c>
      <c r="H105" s="3" t="s">
        <v>56</v>
      </c>
      <c r="I105" s="3" t="s">
        <v>56</v>
      </c>
      <c r="J105" s="3" t="s">
        <v>56</v>
      </c>
      <c r="K105" s="3" t="s">
        <v>56</v>
      </c>
      <c r="L105" s="3" t="s">
        <v>56</v>
      </c>
      <c r="M105" s="3" t="s">
        <v>56</v>
      </c>
      <c r="N105" s="3" t="s">
        <v>56</v>
      </c>
      <c r="O105" s="3">
        <v>0</v>
      </c>
      <c r="P105" s="3">
        <v>0</v>
      </c>
      <c r="Q105" s="3">
        <v>0</v>
      </c>
      <c r="R105" s="3">
        <v>0</v>
      </c>
      <c r="S105" s="3">
        <v>1557</v>
      </c>
      <c r="T105" s="3">
        <v>1896</v>
      </c>
      <c r="U105" s="3">
        <v>1890</v>
      </c>
      <c r="V105" s="3">
        <v>753</v>
      </c>
      <c r="W105" s="3">
        <v>763</v>
      </c>
      <c r="X105" s="3">
        <v>791</v>
      </c>
      <c r="Y105" s="3">
        <v>780</v>
      </c>
      <c r="Z105" s="3">
        <v>837</v>
      </c>
      <c r="AA105" s="3">
        <v>888</v>
      </c>
      <c r="AB105" s="3">
        <v>976</v>
      </c>
      <c r="AC105" s="3">
        <v>1297</v>
      </c>
      <c r="AD105" s="3">
        <v>1275</v>
      </c>
      <c r="AE105" s="3">
        <v>1213</v>
      </c>
      <c r="AF105" s="3">
        <v>1135</v>
      </c>
      <c r="AG105" s="3">
        <v>1252</v>
      </c>
      <c r="AH105" s="3">
        <v>1183</v>
      </c>
      <c r="AI105" s="3">
        <v>1378</v>
      </c>
      <c r="AJ105" s="3">
        <v>1690</v>
      </c>
      <c r="AK105" s="3">
        <v>2388</v>
      </c>
      <c r="AL105" s="3">
        <v>1899</v>
      </c>
      <c r="AM105" s="3">
        <v>2026</v>
      </c>
      <c r="AN105" s="3">
        <v>1911</v>
      </c>
      <c r="AO105" s="3">
        <v>1983</v>
      </c>
      <c r="AP105" s="3">
        <v>1895</v>
      </c>
      <c r="AQ105" s="3">
        <v>1900</v>
      </c>
      <c r="AR105" s="3">
        <v>2083</v>
      </c>
      <c r="AS105" s="3">
        <v>1858</v>
      </c>
      <c r="AT105" s="3">
        <v>1843</v>
      </c>
      <c r="AU105" s="3">
        <v>2215</v>
      </c>
      <c r="AV105" s="3">
        <v>2053</v>
      </c>
      <c r="AW105" s="3">
        <v>1966</v>
      </c>
      <c r="AX105" s="3">
        <v>1986</v>
      </c>
      <c r="AY105" s="8">
        <f t="shared" si="8"/>
        <v>49560</v>
      </c>
      <c r="BB105" t="e">
        <f t="shared" si="9"/>
        <v>#N/A</v>
      </c>
      <c r="BC105" t="e">
        <f t="shared" si="10"/>
        <v>#N/A</v>
      </c>
    </row>
    <row r="106" spans="1:55" ht="19.5" customHeight="1" x14ac:dyDescent="0.25">
      <c r="A106" s="4" t="s">
        <v>52</v>
      </c>
      <c r="B106" s="2" t="s">
        <v>66</v>
      </c>
      <c r="C106" s="3" t="s">
        <v>56</v>
      </c>
      <c r="D106" s="3" t="s">
        <v>56</v>
      </c>
      <c r="E106" s="3" t="s">
        <v>56</v>
      </c>
      <c r="F106" s="3" t="s">
        <v>56</v>
      </c>
      <c r="G106" s="3" t="s">
        <v>56</v>
      </c>
      <c r="H106" s="3" t="s">
        <v>56</v>
      </c>
      <c r="I106" s="3" t="s">
        <v>56</v>
      </c>
      <c r="J106" s="3" t="s">
        <v>56</v>
      </c>
      <c r="K106" s="3" t="s">
        <v>56</v>
      </c>
      <c r="L106" s="3" t="s">
        <v>56</v>
      </c>
      <c r="M106" s="3" t="s">
        <v>56</v>
      </c>
      <c r="N106" s="3" t="s">
        <v>56</v>
      </c>
      <c r="O106" s="3">
        <v>0</v>
      </c>
      <c r="P106" s="3">
        <v>0</v>
      </c>
      <c r="Q106" s="3">
        <v>0</v>
      </c>
      <c r="R106" s="3">
        <v>0</v>
      </c>
      <c r="S106" s="3">
        <v>4418</v>
      </c>
      <c r="T106" s="3">
        <v>4448</v>
      </c>
      <c r="U106" s="3">
        <v>4675</v>
      </c>
      <c r="V106" s="3">
        <v>4797</v>
      </c>
      <c r="W106" s="3">
        <v>5164</v>
      </c>
      <c r="X106" s="3">
        <v>4599</v>
      </c>
      <c r="Y106" s="3">
        <v>4589</v>
      </c>
      <c r="Z106" s="3">
        <v>4795</v>
      </c>
      <c r="AA106" s="3">
        <v>4618</v>
      </c>
      <c r="AB106" s="3">
        <v>5428</v>
      </c>
      <c r="AC106" s="3">
        <v>5518</v>
      </c>
      <c r="AD106" s="3">
        <v>5657</v>
      </c>
      <c r="AE106" s="3">
        <v>5968</v>
      </c>
      <c r="AF106" s="3">
        <v>6694</v>
      </c>
      <c r="AG106" s="3">
        <v>6382</v>
      </c>
      <c r="AH106" s="3">
        <v>7892</v>
      </c>
      <c r="AI106" s="3">
        <v>5995</v>
      </c>
      <c r="AJ106" s="3">
        <v>8637</v>
      </c>
      <c r="AK106" s="3">
        <v>6564</v>
      </c>
      <c r="AL106" s="3">
        <v>6036</v>
      </c>
      <c r="AM106" s="3">
        <v>6363</v>
      </c>
      <c r="AN106" s="3">
        <v>6654</v>
      </c>
      <c r="AO106" s="3">
        <v>6011</v>
      </c>
      <c r="AP106" s="3">
        <v>5549</v>
      </c>
      <c r="AQ106" s="3">
        <v>5742</v>
      </c>
      <c r="AR106" s="3">
        <v>5785</v>
      </c>
      <c r="AS106" s="3">
        <v>5972</v>
      </c>
      <c r="AT106" s="3">
        <v>5549</v>
      </c>
      <c r="AU106" s="3">
        <v>5798</v>
      </c>
      <c r="AV106" s="3">
        <v>5632</v>
      </c>
      <c r="AW106" s="3">
        <v>5618</v>
      </c>
      <c r="AX106" s="3">
        <v>5288</v>
      </c>
      <c r="AY106" s="8">
        <f t="shared" si="8"/>
        <v>182835</v>
      </c>
      <c r="BB106" t="e">
        <f t="shared" si="9"/>
        <v>#N/A</v>
      </c>
      <c r="BC106" t="e">
        <f t="shared" si="10"/>
        <v>#N/A</v>
      </c>
    </row>
    <row r="107" spans="1:55" ht="19.5" customHeight="1" x14ac:dyDescent="0.25">
      <c r="A107" s="4" t="s">
        <v>52</v>
      </c>
      <c r="B107" s="2" t="s">
        <v>67</v>
      </c>
      <c r="C107" s="3" t="s">
        <v>56</v>
      </c>
      <c r="D107" s="3" t="s">
        <v>56</v>
      </c>
      <c r="E107" s="3" t="s">
        <v>56</v>
      </c>
      <c r="F107" s="3" t="s">
        <v>56</v>
      </c>
      <c r="G107" s="3" t="s">
        <v>56</v>
      </c>
      <c r="H107" s="3" t="s">
        <v>56</v>
      </c>
      <c r="I107" s="3" t="s">
        <v>56</v>
      </c>
      <c r="J107" s="3" t="s">
        <v>56</v>
      </c>
      <c r="K107" s="3" t="s">
        <v>56</v>
      </c>
      <c r="L107" s="3" t="s">
        <v>56</v>
      </c>
      <c r="M107" s="3" t="s">
        <v>56</v>
      </c>
      <c r="N107" s="3" t="s">
        <v>56</v>
      </c>
      <c r="O107" s="3">
        <v>0</v>
      </c>
      <c r="P107" s="3">
        <v>0</v>
      </c>
      <c r="Q107" s="3">
        <v>0</v>
      </c>
      <c r="R107" s="3">
        <v>0</v>
      </c>
      <c r="S107" s="3">
        <v>43833</v>
      </c>
      <c r="T107" s="3">
        <v>51130</v>
      </c>
      <c r="U107" s="3">
        <v>49866</v>
      </c>
      <c r="V107" s="3">
        <v>41588</v>
      </c>
      <c r="W107" s="3">
        <v>43667</v>
      </c>
      <c r="X107" s="3">
        <v>38521</v>
      </c>
      <c r="Y107" s="3">
        <v>38516</v>
      </c>
      <c r="Z107" s="3">
        <v>39538</v>
      </c>
      <c r="AA107" s="3">
        <v>36454</v>
      </c>
      <c r="AB107" s="3">
        <v>52238</v>
      </c>
      <c r="AC107" s="3">
        <v>44787</v>
      </c>
      <c r="AD107" s="3">
        <v>43187</v>
      </c>
      <c r="AE107" s="3">
        <v>49963</v>
      </c>
      <c r="AF107" s="3">
        <v>56532</v>
      </c>
      <c r="AG107" s="3">
        <v>53374</v>
      </c>
      <c r="AH107" s="3">
        <v>49540</v>
      </c>
      <c r="AI107" s="3">
        <v>43660</v>
      </c>
      <c r="AJ107" s="3">
        <v>50930</v>
      </c>
      <c r="AK107" s="3">
        <v>42976</v>
      </c>
      <c r="AL107" s="3">
        <v>43828</v>
      </c>
      <c r="AM107" s="3">
        <v>44579</v>
      </c>
      <c r="AN107" s="3">
        <v>42694</v>
      </c>
      <c r="AO107" s="3">
        <v>38371</v>
      </c>
      <c r="AP107" s="3">
        <v>39406</v>
      </c>
      <c r="AQ107" s="3">
        <v>37069</v>
      </c>
      <c r="AR107" s="3">
        <v>36775</v>
      </c>
      <c r="AS107" s="3">
        <v>34736</v>
      </c>
      <c r="AT107" s="3">
        <v>33736</v>
      </c>
      <c r="AU107" s="3">
        <v>37356</v>
      </c>
      <c r="AV107" s="3">
        <v>40882</v>
      </c>
      <c r="AW107" s="3">
        <v>35818</v>
      </c>
      <c r="AX107" s="3">
        <v>35140</v>
      </c>
      <c r="AY107" s="8">
        <f t="shared" si="8"/>
        <v>1370690</v>
      </c>
      <c r="BB107" t="e">
        <f t="shared" si="9"/>
        <v>#N/A</v>
      </c>
      <c r="BC107" t="e">
        <f t="shared" si="10"/>
        <v>#N/A</v>
      </c>
    </row>
    <row r="108" spans="1:55" ht="19.5" customHeight="1" x14ac:dyDescent="0.25">
      <c r="A108" s="4" t="s">
        <v>52</v>
      </c>
      <c r="B108" s="2" t="s">
        <v>68</v>
      </c>
      <c r="C108" s="3" t="s">
        <v>56</v>
      </c>
      <c r="D108" s="3" t="s">
        <v>56</v>
      </c>
      <c r="E108" s="3" t="s">
        <v>56</v>
      </c>
      <c r="F108" s="3" t="s">
        <v>56</v>
      </c>
      <c r="G108" s="3" t="s">
        <v>56</v>
      </c>
      <c r="H108" s="3" t="s">
        <v>56</v>
      </c>
      <c r="I108" s="3" t="s">
        <v>56</v>
      </c>
      <c r="J108" s="3" t="s">
        <v>56</v>
      </c>
      <c r="K108" s="3" t="s">
        <v>56</v>
      </c>
      <c r="L108" s="3" t="s">
        <v>56</v>
      </c>
      <c r="M108" s="3" t="s">
        <v>56</v>
      </c>
      <c r="N108" s="3" t="s">
        <v>56</v>
      </c>
      <c r="O108" s="3">
        <v>0</v>
      </c>
      <c r="P108" s="3">
        <v>0</v>
      </c>
      <c r="Q108" s="3">
        <v>0</v>
      </c>
      <c r="R108" s="3">
        <v>0</v>
      </c>
      <c r="S108" s="3">
        <v>702</v>
      </c>
      <c r="T108" s="3">
        <v>719</v>
      </c>
      <c r="U108" s="3">
        <v>799</v>
      </c>
      <c r="V108" s="3">
        <v>796</v>
      </c>
      <c r="W108" s="3">
        <v>775</v>
      </c>
      <c r="X108" s="3">
        <v>617</v>
      </c>
      <c r="Y108" s="3">
        <v>799</v>
      </c>
      <c r="Z108" s="3">
        <v>733</v>
      </c>
      <c r="AA108" s="3">
        <v>678</v>
      </c>
      <c r="AB108" s="3">
        <v>673</v>
      </c>
      <c r="AC108" s="3">
        <v>722</v>
      </c>
      <c r="AD108" s="3">
        <v>636</v>
      </c>
      <c r="AE108" s="3">
        <v>653</v>
      </c>
      <c r="AF108" s="3">
        <v>797</v>
      </c>
      <c r="AG108" s="3">
        <v>670</v>
      </c>
      <c r="AH108" s="3">
        <v>776</v>
      </c>
      <c r="AI108" s="3">
        <v>737</v>
      </c>
      <c r="AJ108" s="3">
        <v>801</v>
      </c>
      <c r="AK108" s="3">
        <v>831</v>
      </c>
      <c r="AL108" s="3">
        <v>813</v>
      </c>
      <c r="AM108" s="3">
        <v>866</v>
      </c>
      <c r="AN108" s="3">
        <v>859</v>
      </c>
      <c r="AO108" s="3">
        <v>844</v>
      </c>
      <c r="AP108" s="3">
        <v>828</v>
      </c>
      <c r="AQ108" s="3">
        <v>850</v>
      </c>
      <c r="AR108" s="3">
        <v>881</v>
      </c>
      <c r="AS108" s="3">
        <v>856</v>
      </c>
      <c r="AT108" s="3">
        <v>819</v>
      </c>
      <c r="AU108" s="3">
        <v>981</v>
      </c>
      <c r="AV108" s="3">
        <v>1008</v>
      </c>
      <c r="AW108" s="3">
        <v>835</v>
      </c>
      <c r="AX108" s="3">
        <v>829</v>
      </c>
      <c r="AY108" s="8">
        <f t="shared" si="8"/>
        <v>25183</v>
      </c>
      <c r="BB108" t="e">
        <f t="shared" si="9"/>
        <v>#N/A</v>
      </c>
      <c r="BC108" t="e">
        <f t="shared" si="10"/>
        <v>#N/A</v>
      </c>
    </row>
    <row r="109" spans="1:55" ht="19.5" customHeight="1" x14ac:dyDescent="0.25">
      <c r="A109" s="4" t="s">
        <v>52</v>
      </c>
      <c r="B109" s="2" t="s">
        <v>69</v>
      </c>
      <c r="C109" s="3" t="s">
        <v>56</v>
      </c>
      <c r="D109" s="3" t="s">
        <v>56</v>
      </c>
      <c r="E109" s="3" t="s">
        <v>56</v>
      </c>
      <c r="F109" s="3" t="s">
        <v>56</v>
      </c>
      <c r="G109" s="3" t="s">
        <v>56</v>
      </c>
      <c r="H109" s="3" t="s">
        <v>56</v>
      </c>
      <c r="I109" s="3" t="s">
        <v>56</v>
      </c>
      <c r="J109" s="3" t="s">
        <v>56</v>
      </c>
      <c r="K109" s="3" t="s">
        <v>56</v>
      </c>
      <c r="L109" s="3" t="s">
        <v>56</v>
      </c>
      <c r="M109" s="3" t="s">
        <v>56</v>
      </c>
      <c r="N109" s="3" t="s">
        <v>56</v>
      </c>
      <c r="O109" s="3">
        <v>0</v>
      </c>
      <c r="P109" s="3">
        <v>0</v>
      </c>
      <c r="Q109" s="3">
        <v>0</v>
      </c>
      <c r="R109" s="3">
        <v>0</v>
      </c>
      <c r="S109" s="3">
        <v>1785</v>
      </c>
      <c r="T109" s="3">
        <v>1627</v>
      </c>
      <c r="U109" s="3">
        <v>2089</v>
      </c>
      <c r="V109" s="3">
        <v>1882</v>
      </c>
      <c r="W109" s="3">
        <v>1884</v>
      </c>
      <c r="X109" s="3">
        <v>2059</v>
      </c>
      <c r="Y109" s="3">
        <v>1659</v>
      </c>
      <c r="Z109" s="3">
        <v>1708</v>
      </c>
      <c r="AA109" s="3">
        <v>1696</v>
      </c>
      <c r="AB109" s="3">
        <v>1666</v>
      </c>
      <c r="AC109" s="3">
        <v>1680</v>
      </c>
      <c r="AD109" s="3">
        <v>1116</v>
      </c>
      <c r="AE109" s="3">
        <v>992</v>
      </c>
      <c r="AF109" s="3">
        <v>1263</v>
      </c>
      <c r="AG109" s="3">
        <v>1325</v>
      </c>
      <c r="AH109" s="3">
        <v>1254</v>
      </c>
      <c r="AI109" s="3">
        <v>1287</v>
      </c>
      <c r="AJ109" s="3">
        <v>1626</v>
      </c>
      <c r="AK109" s="3">
        <v>1458</v>
      </c>
      <c r="AL109" s="3">
        <v>1477</v>
      </c>
      <c r="AM109" s="3">
        <v>1599</v>
      </c>
      <c r="AN109" s="3">
        <v>1603</v>
      </c>
      <c r="AO109" s="3">
        <v>1599</v>
      </c>
      <c r="AP109" s="3">
        <v>1543</v>
      </c>
      <c r="AQ109" s="3">
        <v>1520</v>
      </c>
      <c r="AR109" s="3">
        <v>1605</v>
      </c>
      <c r="AS109" s="3">
        <v>1457</v>
      </c>
      <c r="AT109" s="3">
        <v>1475</v>
      </c>
      <c r="AU109" s="3">
        <v>1767</v>
      </c>
      <c r="AV109" s="3">
        <v>1643</v>
      </c>
      <c r="AW109" s="3">
        <v>1453</v>
      </c>
      <c r="AX109" s="3">
        <v>1242</v>
      </c>
      <c r="AY109" s="8">
        <f t="shared" si="8"/>
        <v>50039</v>
      </c>
      <c r="BB109" t="e">
        <f t="shared" si="9"/>
        <v>#N/A</v>
      </c>
      <c r="BC109" t="e">
        <f t="shared" si="10"/>
        <v>#N/A</v>
      </c>
    </row>
    <row r="110" spans="1:55" ht="19.5" customHeight="1" x14ac:dyDescent="0.25">
      <c r="A110" s="4" t="s">
        <v>52</v>
      </c>
      <c r="B110" s="2" t="s">
        <v>70</v>
      </c>
      <c r="C110" s="3" t="s">
        <v>56</v>
      </c>
      <c r="D110" s="3" t="s">
        <v>56</v>
      </c>
      <c r="E110" s="3" t="s">
        <v>56</v>
      </c>
      <c r="F110" s="3" t="s">
        <v>56</v>
      </c>
      <c r="G110" s="3" t="s">
        <v>56</v>
      </c>
      <c r="H110" s="3" t="s">
        <v>56</v>
      </c>
      <c r="I110" s="3" t="s">
        <v>56</v>
      </c>
      <c r="J110" s="3" t="s">
        <v>56</v>
      </c>
      <c r="K110" s="3" t="s">
        <v>56</v>
      </c>
      <c r="L110" s="3" t="s">
        <v>56</v>
      </c>
      <c r="M110" s="3" t="s">
        <v>56</v>
      </c>
      <c r="N110" s="3" t="s">
        <v>56</v>
      </c>
      <c r="O110" s="3">
        <v>0</v>
      </c>
      <c r="P110" s="3">
        <v>0</v>
      </c>
      <c r="Q110" s="3">
        <v>0</v>
      </c>
      <c r="R110" s="3">
        <v>0</v>
      </c>
      <c r="S110" s="3">
        <v>516</v>
      </c>
      <c r="T110" s="3">
        <v>536</v>
      </c>
      <c r="U110" s="3">
        <v>577</v>
      </c>
      <c r="V110" s="3">
        <v>595</v>
      </c>
      <c r="W110" s="3">
        <v>791</v>
      </c>
      <c r="X110" s="3">
        <v>713</v>
      </c>
      <c r="Y110" s="3">
        <v>718</v>
      </c>
      <c r="Z110" s="3">
        <v>701</v>
      </c>
      <c r="AA110" s="3">
        <v>626</v>
      </c>
      <c r="AB110" s="3">
        <v>760</v>
      </c>
      <c r="AC110" s="3">
        <v>700</v>
      </c>
      <c r="AD110" s="3">
        <v>752</v>
      </c>
      <c r="AE110" s="3">
        <v>829</v>
      </c>
      <c r="AF110" s="3">
        <v>902</v>
      </c>
      <c r="AG110" s="3">
        <v>771</v>
      </c>
      <c r="AH110" s="3">
        <v>906</v>
      </c>
      <c r="AI110" s="3">
        <v>1024</v>
      </c>
      <c r="AJ110" s="3">
        <v>870</v>
      </c>
      <c r="AK110" s="3">
        <v>871</v>
      </c>
      <c r="AL110" s="3">
        <v>784</v>
      </c>
      <c r="AM110" s="3">
        <v>761</v>
      </c>
      <c r="AN110" s="3">
        <v>889</v>
      </c>
      <c r="AO110" s="3">
        <v>770</v>
      </c>
      <c r="AP110" s="3">
        <v>774</v>
      </c>
      <c r="AQ110" s="3">
        <v>711</v>
      </c>
      <c r="AR110" s="3">
        <v>761</v>
      </c>
      <c r="AS110" s="3">
        <v>769</v>
      </c>
      <c r="AT110" s="3">
        <v>822</v>
      </c>
      <c r="AU110" s="3">
        <v>1017</v>
      </c>
      <c r="AV110" s="3">
        <v>1156</v>
      </c>
      <c r="AW110" s="3">
        <v>1129</v>
      </c>
      <c r="AX110" s="3">
        <v>1191</v>
      </c>
      <c r="AY110" s="8">
        <f t="shared" si="8"/>
        <v>25692</v>
      </c>
      <c r="BA110" s="8">
        <f t="shared" ref="BA110" si="15">AY110</f>
        <v>25692</v>
      </c>
      <c r="BB110" t="e">
        <f t="shared" si="9"/>
        <v>#N/A</v>
      </c>
      <c r="BC110">
        <f t="shared" si="10"/>
        <v>13</v>
      </c>
    </row>
    <row r="111" spans="1:55" ht="19.5" customHeight="1" x14ac:dyDescent="0.25">
      <c r="A111" s="2" t="s">
        <v>59</v>
      </c>
      <c r="B111" s="2" t="s">
        <v>51</v>
      </c>
      <c r="C111" s="3" t="s">
        <v>56</v>
      </c>
      <c r="D111" s="3" t="s">
        <v>56</v>
      </c>
      <c r="E111" s="3" t="s">
        <v>56</v>
      </c>
      <c r="F111" s="3" t="s">
        <v>56</v>
      </c>
      <c r="G111" s="3" t="s">
        <v>56</v>
      </c>
      <c r="H111" s="3" t="s">
        <v>56</v>
      </c>
      <c r="I111" s="3" t="s">
        <v>56</v>
      </c>
      <c r="J111" s="3" t="s">
        <v>56</v>
      </c>
      <c r="K111" s="3" t="s">
        <v>56</v>
      </c>
      <c r="L111" s="3" t="s">
        <v>56</v>
      </c>
      <c r="M111" s="3" t="s">
        <v>56</v>
      </c>
      <c r="N111" s="3" t="s">
        <v>56</v>
      </c>
      <c r="O111" s="3" t="s">
        <v>56</v>
      </c>
      <c r="P111" s="3" t="s">
        <v>56</v>
      </c>
      <c r="Q111" s="3" t="s">
        <v>56</v>
      </c>
      <c r="R111" s="3" t="s">
        <v>56</v>
      </c>
      <c r="S111" s="3" t="s">
        <v>56</v>
      </c>
      <c r="T111" s="3" t="s">
        <v>56</v>
      </c>
      <c r="U111" s="3" t="s">
        <v>56</v>
      </c>
      <c r="V111" s="3">
        <v>230055</v>
      </c>
      <c r="W111" s="3">
        <v>263293</v>
      </c>
      <c r="X111" s="3">
        <v>273837</v>
      </c>
      <c r="Y111" s="3">
        <v>271532</v>
      </c>
      <c r="Z111" s="3">
        <v>297841</v>
      </c>
      <c r="AA111" s="3">
        <v>285155</v>
      </c>
      <c r="AB111" s="3">
        <v>297054</v>
      </c>
      <c r="AC111" s="3">
        <v>272745</v>
      </c>
      <c r="AD111" s="3">
        <v>285604</v>
      </c>
      <c r="AE111" s="3">
        <v>255485</v>
      </c>
      <c r="AF111" s="3">
        <v>313174</v>
      </c>
      <c r="AG111" s="3">
        <v>303984</v>
      </c>
      <c r="AH111" s="3">
        <v>298145</v>
      </c>
      <c r="AI111" s="3">
        <v>294389</v>
      </c>
      <c r="AJ111" s="3">
        <v>298910</v>
      </c>
      <c r="AK111" s="3">
        <v>277412</v>
      </c>
      <c r="AL111" s="3">
        <v>284625</v>
      </c>
      <c r="AM111" s="3">
        <v>292499</v>
      </c>
      <c r="AN111" s="3">
        <v>284128</v>
      </c>
      <c r="AO111" s="3">
        <v>269142</v>
      </c>
      <c r="AP111" s="3">
        <v>258182</v>
      </c>
      <c r="AQ111" s="3">
        <v>263477</v>
      </c>
      <c r="AR111" s="3">
        <v>260900</v>
      </c>
      <c r="AS111" s="3">
        <v>239136</v>
      </c>
      <c r="AT111" s="3">
        <v>230547</v>
      </c>
      <c r="AU111" s="3">
        <v>248397</v>
      </c>
      <c r="AV111" s="3">
        <v>241390</v>
      </c>
      <c r="AW111" s="3">
        <v>229883</v>
      </c>
      <c r="AX111" s="3">
        <v>227624</v>
      </c>
      <c r="AY111" s="8">
        <f t="shared" si="8"/>
        <v>7848545</v>
      </c>
      <c r="BB111" t="e">
        <f t="shared" si="9"/>
        <v>#N/A</v>
      </c>
      <c r="BC111" t="e">
        <f t="shared" si="10"/>
        <v>#N/A</v>
      </c>
    </row>
    <row r="112" spans="1:55" ht="19.5" customHeight="1" x14ac:dyDescent="0.25">
      <c r="A112" s="4" t="s">
        <v>52</v>
      </c>
      <c r="B112" s="2" t="s">
        <v>53</v>
      </c>
      <c r="C112" s="3" t="s">
        <v>56</v>
      </c>
      <c r="D112" s="3" t="s">
        <v>56</v>
      </c>
      <c r="E112" s="3" t="s">
        <v>56</v>
      </c>
      <c r="F112" s="3" t="s">
        <v>56</v>
      </c>
      <c r="G112" s="3" t="s">
        <v>56</v>
      </c>
      <c r="H112" s="3" t="s">
        <v>56</v>
      </c>
      <c r="I112" s="3" t="s">
        <v>56</v>
      </c>
      <c r="J112" s="3" t="s">
        <v>56</v>
      </c>
      <c r="K112" s="3" t="s">
        <v>56</v>
      </c>
      <c r="L112" s="3" t="s">
        <v>56</v>
      </c>
      <c r="M112" s="3" t="s">
        <v>56</v>
      </c>
      <c r="N112" s="3" t="s">
        <v>56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16817</v>
      </c>
      <c r="W112" s="3">
        <v>16179</v>
      </c>
      <c r="X112" s="3">
        <v>15369</v>
      </c>
      <c r="Y112" s="3">
        <v>14576</v>
      </c>
      <c r="Z112" s="3">
        <v>14260</v>
      </c>
      <c r="AA112" s="3">
        <v>13828</v>
      </c>
      <c r="AB112" s="3">
        <v>14575</v>
      </c>
      <c r="AC112" s="3">
        <v>15097</v>
      </c>
      <c r="AD112" s="3">
        <v>15538</v>
      </c>
      <c r="AE112" s="3">
        <v>14539</v>
      </c>
      <c r="AF112" s="3">
        <v>17672</v>
      </c>
      <c r="AG112" s="3">
        <v>18698</v>
      </c>
      <c r="AH112" s="3">
        <v>17689</v>
      </c>
      <c r="AI112" s="3">
        <v>18307</v>
      </c>
      <c r="AJ112" s="3">
        <v>17436</v>
      </c>
      <c r="AK112" s="3">
        <v>16090</v>
      </c>
      <c r="AL112" s="3">
        <v>16639</v>
      </c>
      <c r="AM112" s="3">
        <v>17812</v>
      </c>
      <c r="AN112" s="3">
        <v>17868</v>
      </c>
      <c r="AO112" s="3">
        <v>17325</v>
      </c>
      <c r="AP112" s="3">
        <v>17439</v>
      </c>
      <c r="AQ112" s="3">
        <v>15793</v>
      </c>
      <c r="AR112" s="3">
        <v>14890</v>
      </c>
      <c r="AS112" s="3">
        <v>14570</v>
      </c>
      <c r="AT112" s="3">
        <v>14156</v>
      </c>
      <c r="AU112" s="3">
        <v>14172</v>
      </c>
      <c r="AV112" s="3">
        <v>13559</v>
      </c>
      <c r="AW112" s="3">
        <v>13726</v>
      </c>
      <c r="AX112" s="3">
        <v>14118</v>
      </c>
      <c r="AY112" s="8">
        <f t="shared" si="8"/>
        <v>458737</v>
      </c>
      <c r="AZ112" s="8">
        <f t="shared" ref="AZ112" si="16">AY112</f>
        <v>458737</v>
      </c>
      <c r="BB112">
        <f t="shared" si="9"/>
        <v>15</v>
      </c>
      <c r="BC112" t="e">
        <f t="shared" si="10"/>
        <v>#N/A</v>
      </c>
    </row>
    <row r="113" spans="1:55" ht="19.5" customHeight="1" x14ac:dyDescent="0.25">
      <c r="A113" s="4" t="s">
        <v>52</v>
      </c>
      <c r="B113" s="2" t="s">
        <v>54</v>
      </c>
      <c r="C113" s="3" t="s">
        <v>56</v>
      </c>
      <c r="D113" s="3" t="s">
        <v>56</v>
      </c>
      <c r="E113" s="3" t="s">
        <v>56</v>
      </c>
      <c r="F113" s="3" t="s">
        <v>56</v>
      </c>
      <c r="G113" s="3" t="s">
        <v>56</v>
      </c>
      <c r="H113" s="3" t="s">
        <v>56</v>
      </c>
      <c r="I113" s="3" t="s">
        <v>56</v>
      </c>
      <c r="J113" s="3" t="s">
        <v>56</v>
      </c>
      <c r="K113" s="3" t="s">
        <v>56</v>
      </c>
      <c r="L113" s="3" t="s">
        <v>56</v>
      </c>
      <c r="M113" s="3" t="s">
        <v>56</v>
      </c>
      <c r="N113" s="3" t="s">
        <v>56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1823</v>
      </c>
      <c r="W113" s="3">
        <v>1945</v>
      </c>
      <c r="X113" s="3">
        <v>1909</v>
      </c>
      <c r="Y113" s="3">
        <v>2030</v>
      </c>
      <c r="Z113" s="3">
        <v>1877</v>
      </c>
      <c r="AA113" s="3">
        <v>1774</v>
      </c>
      <c r="AB113" s="3">
        <v>2119</v>
      </c>
      <c r="AC113" s="3">
        <v>2118</v>
      </c>
      <c r="AD113" s="3">
        <v>2146</v>
      </c>
      <c r="AE113" s="3">
        <v>2096</v>
      </c>
      <c r="AF113" s="3">
        <v>2453</v>
      </c>
      <c r="AG113" s="3">
        <v>2227</v>
      </c>
      <c r="AH113" s="3">
        <v>2158</v>
      </c>
      <c r="AI113" s="3">
        <v>2192</v>
      </c>
      <c r="AJ113" s="3">
        <v>2161</v>
      </c>
      <c r="AK113" s="3">
        <v>1925</v>
      </c>
      <c r="AL113" s="3">
        <v>2042</v>
      </c>
      <c r="AM113" s="3">
        <v>1969</v>
      </c>
      <c r="AN113" s="3">
        <v>2023</v>
      </c>
      <c r="AO113" s="3">
        <v>2005</v>
      </c>
      <c r="AP113" s="3">
        <v>2064</v>
      </c>
      <c r="AQ113" s="3">
        <v>1976</v>
      </c>
      <c r="AR113" s="3">
        <v>2074</v>
      </c>
      <c r="AS113" s="3">
        <v>2013</v>
      </c>
      <c r="AT113" s="3">
        <v>1986</v>
      </c>
      <c r="AU113" s="3">
        <v>2190</v>
      </c>
      <c r="AV113" s="3">
        <v>2054</v>
      </c>
      <c r="AW113" s="3">
        <v>1807</v>
      </c>
      <c r="AX113" s="3">
        <v>1762</v>
      </c>
      <c r="AY113" s="8">
        <f t="shared" si="8"/>
        <v>58918</v>
      </c>
      <c r="BB113" t="e">
        <f t="shared" si="9"/>
        <v>#N/A</v>
      </c>
      <c r="BC113" t="e">
        <f t="shared" si="10"/>
        <v>#N/A</v>
      </c>
    </row>
    <row r="114" spans="1:55" ht="19.5" customHeight="1" x14ac:dyDescent="0.25">
      <c r="A114" s="4" t="s">
        <v>52</v>
      </c>
      <c r="B114" s="2" t="s">
        <v>55</v>
      </c>
      <c r="C114" s="3" t="s">
        <v>56</v>
      </c>
      <c r="D114" s="3" t="s">
        <v>56</v>
      </c>
      <c r="E114" s="3" t="s">
        <v>56</v>
      </c>
      <c r="F114" s="3" t="s">
        <v>56</v>
      </c>
      <c r="G114" s="3" t="s">
        <v>56</v>
      </c>
      <c r="H114" s="3" t="s">
        <v>56</v>
      </c>
      <c r="I114" s="3" t="s">
        <v>56</v>
      </c>
      <c r="J114" s="3" t="s">
        <v>56</v>
      </c>
      <c r="K114" s="3" t="s">
        <v>56</v>
      </c>
      <c r="L114" s="3" t="s">
        <v>56</v>
      </c>
      <c r="M114" s="3" t="s">
        <v>56</v>
      </c>
      <c r="N114" s="3" t="s">
        <v>56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1301</v>
      </c>
      <c r="W114" s="3">
        <v>1229</v>
      </c>
      <c r="X114" s="3">
        <v>1295</v>
      </c>
      <c r="Y114" s="3">
        <v>1437</v>
      </c>
      <c r="Z114" s="3">
        <v>1441</v>
      </c>
      <c r="AA114" s="3">
        <v>1616</v>
      </c>
      <c r="AB114" s="3">
        <v>2188</v>
      </c>
      <c r="AC114" s="3">
        <v>1930</v>
      </c>
      <c r="AD114" s="3">
        <v>1996</v>
      </c>
      <c r="AE114" s="3">
        <v>2007</v>
      </c>
      <c r="AF114" s="3">
        <v>2219</v>
      </c>
      <c r="AG114" s="3">
        <v>1944</v>
      </c>
      <c r="AH114" s="3">
        <v>1796</v>
      </c>
      <c r="AI114" s="3">
        <v>1956</v>
      </c>
      <c r="AJ114" s="3">
        <v>1910</v>
      </c>
      <c r="AK114" s="3">
        <v>1914</v>
      </c>
      <c r="AL114" s="3">
        <v>1940</v>
      </c>
      <c r="AM114" s="3">
        <v>1826</v>
      </c>
      <c r="AN114" s="3">
        <v>1902</v>
      </c>
      <c r="AO114" s="3">
        <v>1783</v>
      </c>
      <c r="AP114" s="3">
        <v>1859</v>
      </c>
      <c r="AQ114" s="3">
        <v>1757</v>
      </c>
      <c r="AR114" s="3">
        <v>1848</v>
      </c>
      <c r="AS114" s="3">
        <v>1734</v>
      </c>
      <c r="AT114" s="3">
        <v>1762</v>
      </c>
      <c r="AU114" s="3">
        <v>1818</v>
      </c>
      <c r="AV114" s="3">
        <v>1667</v>
      </c>
      <c r="AW114" s="3">
        <v>1710</v>
      </c>
      <c r="AX114" s="3">
        <v>1524</v>
      </c>
      <c r="AY114" s="8">
        <f t="shared" si="8"/>
        <v>51309</v>
      </c>
      <c r="BB114" t="e">
        <f t="shared" si="9"/>
        <v>#N/A</v>
      </c>
      <c r="BC114" t="e">
        <f t="shared" si="10"/>
        <v>#N/A</v>
      </c>
    </row>
    <row r="115" spans="1:55" ht="19.5" customHeight="1" x14ac:dyDescent="0.25">
      <c r="A115" s="4" t="s">
        <v>52</v>
      </c>
      <c r="B115" s="2" t="s">
        <v>57</v>
      </c>
      <c r="C115" s="3" t="s">
        <v>56</v>
      </c>
      <c r="D115" s="3" t="s">
        <v>56</v>
      </c>
      <c r="E115" s="3" t="s">
        <v>56</v>
      </c>
      <c r="F115" s="3" t="s">
        <v>56</v>
      </c>
      <c r="G115" s="3" t="s">
        <v>56</v>
      </c>
      <c r="H115" s="3" t="s">
        <v>56</v>
      </c>
      <c r="I115" s="3" t="s">
        <v>56</v>
      </c>
      <c r="J115" s="3" t="s">
        <v>56</v>
      </c>
      <c r="K115" s="3" t="s">
        <v>56</v>
      </c>
      <c r="L115" s="3" t="s">
        <v>56</v>
      </c>
      <c r="M115" s="3" t="s">
        <v>56</v>
      </c>
      <c r="N115" s="3" t="s">
        <v>56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1850</v>
      </c>
      <c r="W115" s="3">
        <v>2456</v>
      </c>
      <c r="X115" s="3">
        <v>2114</v>
      </c>
      <c r="Y115" s="3">
        <v>2240</v>
      </c>
      <c r="Z115" s="3">
        <v>2325</v>
      </c>
      <c r="AA115" s="3">
        <v>2472</v>
      </c>
      <c r="AB115" s="3">
        <v>2577</v>
      </c>
      <c r="AC115" s="3">
        <v>2837</v>
      </c>
      <c r="AD115" s="3">
        <v>3038</v>
      </c>
      <c r="AE115" s="3">
        <v>2931</v>
      </c>
      <c r="AF115" s="3">
        <v>3200</v>
      </c>
      <c r="AG115" s="3">
        <v>3273</v>
      </c>
      <c r="AH115" s="3">
        <v>3362</v>
      </c>
      <c r="AI115" s="3">
        <v>3383</v>
      </c>
      <c r="AJ115" s="3">
        <v>3372</v>
      </c>
      <c r="AK115" s="3">
        <v>2766</v>
      </c>
      <c r="AL115" s="3">
        <v>2946</v>
      </c>
      <c r="AM115" s="3">
        <v>2916</v>
      </c>
      <c r="AN115" s="3">
        <v>3094</v>
      </c>
      <c r="AO115" s="3">
        <v>2983</v>
      </c>
      <c r="AP115" s="3">
        <v>2730</v>
      </c>
      <c r="AQ115" s="3">
        <v>2762</v>
      </c>
      <c r="AR115" s="3">
        <v>2782</v>
      </c>
      <c r="AS115" s="3">
        <v>2812</v>
      </c>
      <c r="AT115" s="3">
        <v>2662</v>
      </c>
      <c r="AU115" s="3">
        <v>2621</v>
      </c>
      <c r="AV115" s="3">
        <v>2516</v>
      </c>
      <c r="AW115" s="3">
        <v>2463</v>
      </c>
      <c r="AX115" s="3">
        <v>2458</v>
      </c>
      <c r="AY115" s="8">
        <f t="shared" si="8"/>
        <v>79941</v>
      </c>
      <c r="BB115" t="e">
        <f t="shared" si="9"/>
        <v>#N/A</v>
      </c>
      <c r="BC115" t="e">
        <f t="shared" si="10"/>
        <v>#N/A</v>
      </c>
    </row>
    <row r="116" spans="1:55" ht="19.5" customHeight="1" x14ac:dyDescent="0.25">
      <c r="A116" s="4" t="s">
        <v>52</v>
      </c>
      <c r="B116" s="2" t="s">
        <v>58</v>
      </c>
      <c r="C116" s="3" t="s">
        <v>56</v>
      </c>
      <c r="D116" s="3" t="s">
        <v>56</v>
      </c>
      <c r="E116" s="3" t="s">
        <v>56</v>
      </c>
      <c r="F116" s="3" t="s">
        <v>56</v>
      </c>
      <c r="G116" s="3" t="s">
        <v>56</v>
      </c>
      <c r="H116" s="3" t="s">
        <v>56</v>
      </c>
      <c r="I116" s="3" t="s">
        <v>56</v>
      </c>
      <c r="J116" s="3" t="s">
        <v>56</v>
      </c>
      <c r="K116" s="3" t="s">
        <v>56</v>
      </c>
      <c r="L116" s="3" t="s">
        <v>56</v>
      </c>
      <c r="M116" s="3" t="s">
        <v>56</v>
      </c>
      <c r="N116" s="3" t="s">
        <v>56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836</v>
      </c>
      <c r="W116" s="3">
        <v>935</v>
      </c>
      <c r="X116" s="3">
        <v>963</v>
      </c>
      <c r="Y116" s="3">
        <v>885</v>
      </c>
      <c r="Z116" s="3">
        <v>1000</v>
      </c>
      <c r="AA116" s="3">
        <v>1148</v>
      </c>
      <c r="AB116" s="3">
        <v>1307</v>
      </c>
      <c r="AC116" s="3">
        <v>1328</v>
      </c>
      <c r="AD116" s="3">
        <v>1400</v>
      </c>
      <c r="AE116" s="3">
        <v>1367</v>
      </c>
      <c r="AF116" s="3">
        <v>1460</v>
      </c>
      <c r="AG116" s="3">
        <v>1461</v>
      </c>
      <c r="AH116" s="3">
        <v>1450</v>
      </c>
      <c r="AI116" s="3">
        <v>1413</v>
      </c>
      <c r="AJ116" s="3">
        <v>1372</v>
      </c>
      <c r="AK116" s="3">
        <v>1472</v>
      </c>
      <c r="AL116" s="3">
        <v>1477</v>
      </c>
      <c r="AM116" s="3">
        <v>1505</v>
      </c>
      <c r="AN116" s="3">
        <v>1481</v>
      </c>
      <c r="AO116" s="3">
        <v>1470</v>
      </c>
      <c r="AP116" s="3">
        <v>1419</v>
      </c>
      <c r="AQ116" s="3">
        <v>1512</v>
      </c>
      <c r="AR116" s="3">
        <v>1261</v>
      </c>
      <c r="AS116" s="3">
        <v>1130</v>
      </c>
      <c r="AT116" s="3">
        <v>1247</v>
      </c>
      <c r="AU116" s="3">
        <v>1248</v>
      </c>
      <c r="AV116" s="3">
        <v>1321</v>
      </c>
      <c r="AW116" s="3">
        <v>1089</v>
      </c>
      <c r="AX116" s="3">
        <v>1026</v>
      </c>
      <c r="AY116" s="8">
        <f t="shared" si="8"/>
        <v>36983</v>
      </c>
      <c r="BB116" t="e">
        <f t="shared" si="9"/>
        <v>#N/A</v>
      </c>
      <c r="BC116" t="e">
        <f t="shared" si="10"/>
        <v>#N/A</v>
      </c>
    </row>
    <row r="117" spans="1:55" ht="19.5" customHeight="1" x14ac:dyDescent="0.25">
      <c r="A117" s="4" t="s">
        <v>52</v>
      </c>
      <c r="B117" s="2" t="s">
        <v>59</v>
      </c>
      <c r="C117" s="3" t="s">
        <v>56</v>
      </c>
      <c r="D117" s="3" t="s">
        <v>56</v>
      </c>
      <c r="E117" s="3" t="s">
        <v>56</v>
      </c>
      <c r="F117" s="3" t="s">
        <v>56</v>
      </c>
      <c r="G117" s="3" t="s">
        <v>56</v>
      </c>
      <c r="H117" s="3" t="s">
        <v>56</v>
      </c>
      <c r="I117" s="3" t="s">
        <v>56</v>
      </c>
      <c r="J117" s="3" t="s">
        <v>56</v>
      </c>
      <c r="K117" s="3" t="s">
        <v>56</v>
      </c>
      <c r="L117" s="3" t="s">
        <v>56</v>
      </c>
      <c r="M117" s="3" t="s">
        <v>56</v>
      </c>
      <c r="N117" s="3" t="s">
        <v>56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162657</v>
      </c>
      <c r="W117" s="3">
        <v>194537</v>
      </c>
      <c r="X117" s="3">
        <v>205625</v>
      </c>
      <c r="Y117" s="3">
        <v>203082</v>
      </c>
      <c r="Z117" s="3">
        <v>232456</v>
      </c>
      <c r="AA117" s="3">
        <v>218557</v>
      </c>
      <c r="AB117" s="3">
        <v>216372</v>
      </c>
      <c r="AC117" s="3">
        <v>187937</v>
      </c>
      <c r="AD117" s="3">
        <v>195779</v>
      </c>
      <c r="AE117" s="3">
        <v>169009</v>
      </c>
      <c r="AF117" s="3">
        <v>218594</v>
      </c>
      <c r="AG117" s="3">
        <v>211847</v>
      </c>
      <c r="AH117" s="3">
        <v>206129</v>
      </c>
      <c r="AI117" s="3">
        <v>201578</v>
      </c>
      <c r="AJ117" s="3">
        <v>199701</v>
      </c>
      <c r="AK117" s="3">
        <v>180188</v>
      </c>
      <c r="AL117" s="3">
        <v>189569</v>
      </c>
      <c r="AM117" s="3">
        <v>196741</v>
      </c>
      <c r="AN117" s="3">
        <v>187040</v>
      </c>
      <c r="AO117" s="3">
        <v>174748</v>
      </c>
      <c r="AP117" s="3">
        <v>166836</v>
      </c>
      <c r="AQ117" s="3">
        <v>175962</v>
      </c>
      <c r="AR117" s="3">
        <v>175460</v>
      </c>
      <c r="AS117" s="3">
        <v>152381</v>
      </c>
      <c r="AT117" s="3">
        <v>148793</v>
      </c>
      <c r="AU117" s="3">
        <v>156961</v>
      </c>
      <c r="AV117" s="3">
        <v>139609</v>
      </c>
      <c r="AW117" s="3">
        <v>138876</v>
      </c>
      <c r="AX117" s="3">
        <v>131656</v>
      </c>
      <c r="AY117" s="8">
        <f t="shared" si="8"/>
        <v>5338680</v>
      </c>
      <c r="BB117" t="e">
        <f t="shared" si="9"/>
        <v>#N/A</v>
      </c>
      <c r="BC117" t="e">
        <f t="shared" si="10"/>
        <v>#N/A</v>
      </c>
    </row>
    <row r="118" spans="1:55" ht="19.5" customHeight="1" x14ac:dyDescent="0.25">
      <c r="A118" s="4" t="s">
        <v>52</v>
      </c>
      <c r="B118" s="2" t="s">
        <v>60</v>
      </c>
      <c r="C118" s="3" t="s">
        <v>56</v>
      </c>
      <c r="D118" s="3" t="s">
        <v>56</v>
      </c>
      <c r="E118" s="3" t="s">
        <v>56</v>
      </c>
      <c r="F118" s="3" t="s">
        <v>56</v>
      </c>
      <c r="G118" s="3" t="s">
        <v>56</v>
      </c>
      <c r="H118" s="3" t="s">
        <v>56</v>
      </c>
      <c r="I118" s="3" t="s">
        <v>56</v>
      </c>
      <c r="J118" s="3" t="s">
        <v>56</v>
      </c>
      <c r="K118" s="3" t="s">
        <v>56</v>
      </c>
      <c r="L118" s="3" t="s">
        <v>56</v>
      </c>
      <c r="M118" s="3" t="s">
        <v>56</v>
      </c>
      <c r="N118" s="3" t="s">
        <v>56</v>
      </c>
      <c r="O118" s="3" t="s">
        <v>56</v>
      </c>
      <c r="P118" s="3" t="s">
        <v>56</v>
      </c>
      <c r="Q118" s="3" t="s">
        <v>56</v>
      </c>
      <c r="R118" s="3" t="s">
        <v>56</v>
      </c>
      <c r="S118" s="3" t="s">
        <v>56</v>
      </c>
      <c r="T118" s="3" t="s">
        <v>56</v>
      </c>
      <c r="U118" s="3" t="s">
        <v>56</v>
      </c>
      <c r="V118" s="3" t="s">
        <v>56</v>
      </c>
      <c r="W118" s="3" t="s">
        <v>56</v>
      </c>
      <c r="X118" s="3" t="s">
        <v>56</v>
      </c>
      <c r="Y118" s="3" t="s">
        <v>56</v>
      </c>
      <c r="Z118" s="3" t="s">
        <v>56</v>
      </c>
      <c r="AA118" s="3" t="s">
        <v>56</v>
      </c>
      <c r="AB118" s="3" t="s">
        <v>56</v>
      </c>
      <c r="AC118" s="3">
        <v>0</v>
      </c>
      <c r="AD118" s="3">
        <v>880</v>
      </c>
      <c r="AE118" s="3">
        <v>716</v>
      </c>
      <c r="AF118" s="3">
        <v>726</v>
      </c>
      <c r="AG118" s="3">
        <v>765</v>
      </c>
      <c r="AH118" s="3">
        <v>750</v>
      </c>
      <c r="AI118" s="3">
        <v>664</v>
      </c>
      <c r="AJ118" s="3">
        <v>795</v>
      </c>
      <c r="AK118" s="3">
        <v>736</v>
      </c>
      <c r="AL118" s="3">
        <v>715</v>
      </c>
      <c r="AM118" s="3">
        <v>724</v>
      </c>
      <c r="AN118" s="3">
        <v>830</v>
      </c>
      <c r="AO118" s="3">
        <v>911</v>
      </c>
      <c r="AP118" s="3">
        <v>680</v>
      </c>
      <c r="AQ118" s="3">
        <v>745</v>
      </c>
      <c r="AR118" s="3">
        <v>728</v>
      </c>
      <c r="AS118" s="3">
        <v>952</v>
      </c>
      <c r="AT118" s="3">
        <v>822</v>
      </c>
      <c r="AU118" s="3">
        <v>909</v>
      </c>
      <c r="AV118" s="3">
        <v>939</v>
      </c>
      <c r="AW118" s="3">
        <v>662</v>
      </c>
      <c r="AX118" s="3">
        <v>621</v>
      </c>
      <c r="AY118" s="8">
        <f t="shared" si="8"/>
        <v>16270</v>
      </c>
      <c r="BB118" t="e">
        <f t="shared" si="9"/>
        <v>#N/A</v>
      </c>
      <c r="BC118" t="e">
        <f t="shared" si="10"/>
        <v>#N/A</v>
      </c>
    </row>
    <row r="119" spans="1:55" ht="19.5" customHeight="1" x14ac:dyDescent="0.25">
      <c r="A119" s="4" t="s">
        <v>52</v>
      </c>
      <c r="B119" s="2" t="s">
        <v>61</v>
      </c>
      <c r="C119" s="3" t="s">
        <v>56</v>
      </c>
      <c r="D119" s="3" t="s">
        <v>56</v>
      </c>
      <c r="E119" s="3" t="s">
        <v>56</v>
      </c>
      <c r="F119" s="3" t="s">
        <v>56</v>
      </c>
      <c r="G119" s="3" t="s">
        <v>56</v>
      </c>
      <c r="H119" s="3" t="s">
        <v>56</v>
      </c>
      <c r="I119" s="3" t="s">
        <v>56</v>
      </c>
      <c r="J119" s="3" t="s">
        <v>56</v>
      </c>
      <c r="K119" s="3" t="s">
        <v>56</v>
      </c>
      <c r="L119" s="3" t="s">
        <v>56</v>
      </c>
      <c r="M119" s="3" t="s">
        <v>56</v>
      </c>
      <c r="N119" s="3" t="s">
        <v>56</v>
      </c>
      <c r="O119" s="3" t="s">
        <v>56</v>
      </c>
      <c r="P119" s="3" t="s">
        <v>56</v>
      </c>
      <c r="Q119" s="3" t="s">
        <v>56</v>
      </c>
      <c r="R119" s="3" t="s">
        <v>56</v>
      </c>
      <c r="S119" s="3" t="s">
        <v>56</v>
      </c>
      <c r="T119" s="3" t="s">
        <v>56</v>
      </c>
      <c r="U119" s="3" t="s">
        <v>56</v>
      </c>
      <c r="V119" s="3" t="s">
        <v>56</v>
      </c>
      <c r="W119" s="3" t="s">
        <v>56</v>
      </c>
      <c r="X119" s="3" t="s">
        <v>56</v>
      </c>
      <c r="Y119" s="3" t="s">
        <v>56</v>
      </c>
      <c r="Z119" s="3" t="s">
        <v>56</v>
      </c>
      <c r="AA119" s="3" t="s">
        <v>56</v>
      </c>
      <c r="AB119" s="3" t="s">
        <v>56</v>
      </c>
      <c r="AC119" s="3" t="s">
        <v>56</v>
      </c>
      <c r="AD119" s="3" t="s">
        <v>56</v>
      </c>
      <c r="AE119" s="3" t="s">
        <v>56</v>
      </c>
      <c r="AF119" s="3" t="s">
        <v>56</v>
      </c>
      <c r="AG119" s="3" t="s">
        <v>56</v>
      </c>
      <c r="AH119" s="3" t="s">
        <v>56</v>
      </c>
      <c r="AI119" s="3" t="s">
        <v>56</v>
      </c>
      <c r="AJ119" s="3" t="s">
        <v>56</v>
      </c>
      <c r="AK119" s="3" t="s">
        <v>56</v>
      </c>
      <c r="AL119" s="3" t="s">
        <v>56</v>
      </c>
      <c r="AM119" s="3" t="s">
        <v>56</v>
      </c>
      <c r="AN119" s="3" t="s">
        <v>56</v>
      </c>
      <c r="AO119" s="3" t="s">
        <v>56</v>
      </c>
      <c r="AP119" s="3" t="s">
        <v>56</v>
      </c>
      <c r="AQ119" s="3" t="s">
        <v>56</v>
      </c>
      <c r="AR119" s="3" t="s">
        <v>56</v>
      </c>
      <c r="AS119" s="3">
        <v>8907</v>
      </c>
      <c r="AT119" s="3">
        <v>4012</v>
      </c>
      <c r="AU119" s="3">
        <v>14093</v>
      </c>
      <c r="AV119" s="3">
        <v>25788</v>
      </c>
      <c r="AW119" s="3">
        <v>17575</v>
      </c>
      <c r="AX119" s="3">
        <v>23707</v>
      </c>
      <c r="AY119" s="8">
        <f t="shared" si="8"/>
        <v>94082</v>
      </c>
      <c r="BB119" t="e">
        <f t="shared" si="9"/>
        <v>#N/A</v>
      </c>
      <c r="BC119" t="e">
        <f t="shared" si="10"/>
        <v>#N/A</v>
      </c>
    </row>
    <row r="120" spans="1:55" ht="19.5" customHeight="1" x14ac:dyDescent="0.25">
      <c r="A120" s="4" t="s">
        <v>52</v>
      </c>
      <c r="B120" s="2" t="s">
        <v>62</v>
      </c>
      <c r="C120" s="3" t="s">
        <v>56</v>
      </c>
      <c r="D120" s="3" t="s">
        <v>56</v>
      </c>
      <c r="E120" s="3" t="s">
        <v>56</v>
      </c>
      <c r="F120" s="3" t="s">
        <v>56</v>
      </c>
      <c r="G120" s="3" t="s">
        <v>56</v>
      </c>
      <c r="H120" s="3" t="s">
        <v>56</v>
      </c>
      <c r="I120" s="3" t="s">
        <v>56</v>
      </c>
      <c r="J120" s="3" t="s">
        <v>56</v>
      </c>
      <c r="K120" s="3" t="s">
        <v>56</v>
      </c>
      <c r="L120" s="3" t="s">
        <v>56</v>
      </c>
      <c r="M120" s="3" t="s">
        <v>56</v>
      </c>
      <c r="N120" s="3" t="s">
        <v>56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9028</v>
      </c>
      <c r="W120" s="3">
        <v>8826</v>
      </c>
      <c r="X120" s="3">
        <v>9205</v>
      </c>
      <c r="Y120" s="3">
        <v>10080</v>
      </c>
      <c r="Z120" s="3">
        <v>10015</v>
      </c>
      <c r="AA120" s="3">
        <v>10204</v>
      </c>
      <c r="AB120" s="3">
        <v>12720</v>
      </c>
      <c r="AC120" s="3">
        <v>14065</v>
      </c>
      <c r="AD120" s="3">
        <v>14867</v>
      </c>
      <c r="AE120" s="3">
        <v>14293</v>
      </c>
      <c r="AF120" s="3">
        <v>17471</v>
      </c>
      <c r="AG120" s="3">
        <v>18360</v>
      </c>
      <c r="AH120" s="3">
        <v>18375</v>
      </c>
      <c r="AI120" s="3">
        <v>19518</v>
      </c>
      <c r="AJ120" s="3">
        <v>19641</v>
      </c>
      <c r="AK120" s="3">
        <v>18435</v>
      </c>
      <c r="AL120" s="3">
        <v>19258</v>
      </c>
      <c r="AM120" s="3">
        <v>19748</v>
      </c>
      <c r="AN120" s="3">
        <v>19408</v>
      </c>
      <c r="AO120" s="3">
        <v>18323</v>
      </c>
      <c r="AP120" s="3">
        <v>18446</v>
      </c>
      <c r="AQ120" s="3">
        <v>18022</v>
      </c>
      <c r="AR120" s="3">
        <v>16492</v>
      </c>
      <c r="AS120" s="3">
        <v>15967</v>
      </c>
      <c r="AT120" s="3">
        <v>15775</v>
      </c>
      <c r="AU120" s="3">
        <v>15189</v>
      </c>
      <c r="AV120" s="3">
        <v>15354</v>
      </c>
      <c r="AW120" s="3">
        <v>15141</v>
      </c>
      <c r="AX120" s="3">
        <v>14807</v>
      </c>
      <c r="AY120" s="8">
        <f t="shared" si="8"/>
        <v>447033</v>
      </c>
      <c r="BB120" t="e">
        <f t="shared" si="9"/>
        <v>#N/A</v>
      </c>
      <c r="BC120" t="e">
        <f t="shared" si="10"/>
        <v>#N/A</v>
      </c>
    </row>
    <row r="121" spans="1:55" ht="19.5" customHeight="1" x14ac:dyDescent="0.25">
      <c r="A121" s="4" t="s">
        <v>52</v>
      </c>
      <c r="B121" s="2" t="s">
        <v>63</v>
      </c>
      <c r="C121" s="3" t="s">
        <v>56</v>
      </c>
      <c r="D121" s="3" t="s">
        <v>56</v>
      </c>
      <c r="E121" s="3" t="s">
        <v>56</v>
      </c>
      <c r="F121" s="3" t="s">
        <v>56</v>
      </c>
      <c r="G121" s="3" t="s">
        <v>56</v>
      </c>
      <c r="H121" s="3" t="s">
        <v>56</v>
      </c>
      <c r="I121" s="3" t="s">
        <v>56</v>
      </c>
      <c r="J121" s="3" t="s">
        <v>56</v>
      </c>
      <c r="K121" s="3" t="s">
        <v>56</v>
      </c>
      <c r="L121" s="3" t="s">
        <v>56</v>
      </c>
      <c r="M121" s="3" t="s">
        <v>56</v>
      </c>
      <c r="N121" s="3" t="s">
        <v>56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1312</v>
      </c>
      <c r="W121" s="3">
        <v>1268</v>
      </c>
      <c r="X121" s="3">
        <v>1453</v>
      </c>
      <c r="Y121" s="3">
        <v>1495</v>
      </c>
      <c r="Z121" s="3">
        <v>1365</v>
      </c>
      <c r="AA121" s="3">
        <v>1564</v>
      </c>
      <c r="AB121" s="3">
        <v>1711</v>
      </c>
      <c r="AC121" s="3">
        <v>2058</v>
      </c>
      <c r="AD121" s="3">
        <v>2455</v>
      </c>
      <c r="AE121" s="3">
        <v>2542</v>
      </c>
      <c r="AF121" s="3">
        <v>3049</v>
      </c>
      <c r="AG121" s="3">
        <v>2700</v>
      </c>
      <c r="AH121" s="3">
        <v>2791</v>
      </c>
      <c r="AI121" s="3">
        <v>2981</v>
      </c>
      <c r="AJ121" s="3">
        <v>2831</v>
      </c>
      <c r="AK121" s="3">
        <v>2568</v>
      </c>
      <c r="AL121" s="3">
        <v>2454</v>
      </c>
      <c r="AM121" s="3">
        <v>2470</v>
      </c>
      <c r="AN121" s="3">
        <v>2735</v>
      </c>
      <c r="AO121" s="3">
        <v>2765</v>
      </c>
      <c r="AP121" s="3">
        <v>2863</v>
      </c>
      <c r="AQ121" s="3">
        <v>2603</v>
      </c>
      <c r="AR121" s="3">
        <v>2877</v>
      </c>
      <c r="AS121" s="3">
        <v>2411</v>
      </c>
      <c r="AT121" s="3">
        <v>2737</v>
      </c>
      <c r="AU121" s="3">
        <v>2400</v>
      </c>
      <c r="AV121" s="3">
        <v>2423</v>
      </c>
      <c r="AW121" s="3">
        <v>2213</v>
      </c>
      <c r="AX121" s="3">
        <v>2302</v>
      </c>
      <c r="AY121" s="8">
        <f t="shared" si="8"/>
        <v>67396</v>
      </c>
      <c r="BB121" t="e">
        <f t="shared" si="9"/>
        <v>#N/A</v>
      </c>
      <c r="BC121" t="e">
        <f t="shared" si="10"/>
        <v>#N/A</v>
      </c>
    </row>
    <row r="122" spans="1:55" ht="19.5" customHeight="1" x14ac:dyDescent="0.25">
      <c r="A122" s="4" t="s">
        <v>52</v>
      </c>
      <c r="B122" s="2" t="s">
        <v>64</v>
      </c>
      <c r="C122" s="3" t="s">
        <v>56</v>
      </c>
      <c r="D122" s="3" t="s">
        <v>56</v>
      </c>
      <c r="E122" s="3" t="s">
        <v>56</v>
      </c>
      <c r="F122" s="3" t="s">
        <v>56</v>
      </c>
      <c r="G122" s="3" t="s">
        <v>56</v>
      </c>
      <c r="H122" s="3" t="s">
        <v>56</v>
      </c>
      <c r="I122" s="3" t="s">
        <v>56</v>
      </c>
      <c r="J122" s="3" t="s">
        <v>56</v>
      </c>
      <c r="K122" s="3" t="s">
        <v>56</v>
      </c>
      <c r="L122" s="3" t="s">
        <v>56</v>
      </c>
      <c r="M122" s="3" t="s">
        <v>56</v>
      </c>
      <c r="N122" s="3" t="s">
        <v>56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7311</v>
      </c>
      <c r="W122" s="3">
        <v>7952</v>
      </c>
      <c r="X122" s="3">
        <v>7870</v>
      </c>
      <c r="Y122" s="3">
        <v>8501</v>
      </c>
      <c r="Z122" s="3">
        <v>7587</v>
      </c>
      <c r="AA122" s="3">
        <v>7031</v>
      </c>
      <c r="AB122" s="3">
        <v>8558</v>
      </c>
      <c r="AC122" s="3">
        <v>8861</v>
      </c>
      <c r="AD122" s="3">
        <v>9399</v>
      </c>
      <c r="AE122" s="3">
        <v>9756</v>
      </c>
      <c r="AF122" s="3">
        <v>9891</v>
      </c>
      <c r="AG122" s="3">
        <v>9361</v>
      </c>
      <c r="AH122" s="3">
        <v>8941</v>
      </c>
      <c r="AI122" s="3">
        <v>9215</v>
      </c>
      <c r="AJ122" s="3">
        <v>9703</v>
      </c>
      <c r="AK122" s="3">
        <v>9464</v>
      </c>
      <c r="AL122" s="3">
        <v>8860</v>
      </c>
      <c r="AM122" s="3">
        <v>9567</v>
      </c>
      <c r="AN122" s="3">
        <v>9862</v>
      </c>
      <c r="AO122" s="3">
        <v>9720</v>
      </c>
      <c r="AP122" s="3">
        <v>8913</v>
      </c>
      <c r="AQ122" s="3">
        <v>8847</v>
      </c>
      <c r="AR122" s="3">
        <v>8847</v>
      </c>
      <c r="AS122" s="3">
        <v>8116</v>
      </c>
      <c r="AT122" s="3">
        <v>8308</v>
      </c>
      <c r="AU122" s="3">
        <v>8256</v>
      </c>
      <c r="AV122" s="3">
        <v>8265</v>
      </c>
      <c r="AW122" s="3">
        <v>7748</v>
      </c>
      <c r="AX122" s="3">
        <v>7653</v>
      </c>
      <c r="AY122" s="8">
        <f t="shared" si="8"/>
        <v>252363</v>
      </c>
      <c r="BB122" t="e">
        <f t="shared" si="9"/>
        <v>#N/A</v>
      </c>
      <c r="BC122" t="e">
        <f t="shared" si="10"/>
        <v>#N/A</v>
      </c>
    </row>
    <row r="123" spans="1:55" ht="19.5" customHeight="1" x14ac:dyDescent="0.25">
      <c r="A123" s="4" t="s">
        <v>52</v>
      </c>
      <c r="B123" s="2" t="s">
        <v>65</v>
      </c>
      <c r="C123" s="3" t="s">
        <v>56</v>
      </c>
      <c r="D123" s="3" t="s">
        <v>56</v>
      </c>
      <c r="E123" s="3" t="s">
        <v>56</v>
      </c>
      <c r="F123" s="3" t="s">
        <v>56</v>
      </c>
      <c r="G123" s="3" t="s">
        <v>56</v>
      </c>
      <c r="H123" s="3" t="s">
        <v>56</v>
      </c>
      <c r="I123" s="3" t="s">
        <v>56</v>
      </c>
      <c r="J123" s="3" t="s">
        <v>56</v>
      </c>
      <c r="K123" s="3" t="s">
        <v>56</v>
      </c>
      <c r="L123" s="3" t="s">
        <v>56</v>
      </c>
      <c r="M123" s="3" t="s">
        <v>56</v>
      </c>
      <c r="N123" s="3" t="s">
        <v>56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17946</v>
      </c>
      <c r="W123" s="3">
        <v>18041</v>
      </c>
      <c r="X123" s="3">
        <v>17721</v>
      </c>
      <c r="Y123" s="3">
        <v>17668</v>
      </c>
      <c r="Z123" s="3">
        <v>15906</v>
      </c>
      <c r="AA123" s="3">
        <v>17157</v>
      </c>
      <c r="AB123" s="3">
        <v>23668</v>
      </c>
      <c r="AC123" s="3">
        <v>24745</v>
      </c>
      <c r="AD123" s="3">
        <v>26623</v>
      </c>
      <c r="AE123" s="3">
        <v>23839</v>
      </c>
      <c r="AF123" s="3">
        <v>22559</v>
      </c>
      <c r="AG123" s="3">
        <v>21068</v>
      </c>
      <c r="AH123" s="3">
        <v>20512</v>
      </c>
      <c r="AI123" s="3">
        <v>21349</v>
      </c>
      <c r="AJ123" s="3">
        <v>25457</v>
      </c>
      <c r="AK123" s="3">
        <v>29629</v>
      </c>
      <c r="AL123" s="3">
        <v>25723</v>
      </c>
      <c r="AM123" s="3">
        <v>23988</v>
      </c>
      <c r="AN123" s="3">
        <v>24119</v>
      </c>
      <c r="AO123" s="3">
        <v>24606</v>
      </c>
      <c r="AP123" s="3">
        <v>21987</v>
      </c>
      <c r="AQ123" s="3">
        <v>21192</v>
      </c>
      <c r="AR123" s="3">
        <v>21076</v>
      </c>
      <c r="AS123" s="3">
        <v>16747</v>
      </c>
      <c r="AT123" s="3">
        <v>16924</v>
      </c>
      <c r="AU123" s="3">
        <v>16552</v>
      </c>
      <c r="AV123" s="3">
        <v>16030</v>
      </c>
      <c r="AW123" s="3">
        <v>15824</v>
      </c>
      <c r="AX123" s="3">
        <v>15321</v>
      </c>
      <c r="AY123" s="8">
        <f t="shared" si="8"/>
        <v>603977</v>
      </c>
      <c r="BB123" t="e">
        <f t="shared" si="9"/>
        <v>#N/A</v>
      </c>
      <c r="BC123" t="e">
        <f t="shared" si="10"/>
        <v>#N/A</v>
      </c>
    </row>
    <row r="124" spans="1:55" ht="19.5" customHeight="1" x14ac:dyDescent="0.25">
      <c r="A124" s="4" t="s">
        <v>52</v>
      </c>
      <c r="B124" s="2" t="s">
        <v>66</v>
      </c>
      <c r="C124" s="3" t="s">
        <v>56</v>
      </c>
      <c r="D124" s="3" t="s">
        <v>56</v>
      </c>
      <c r="E124" s="3" t="s">
        <v>56</v>
      </c>
      <c r="F124" s="3" t="s">
        <v>56</v>
      </c>
      <c r="G124" s="3" t="s">
        <v>56</v>
      </c>
      <c r="H124" s="3" t="s">
        <v>56</v>
      </c>
      <c r="I124" s="3" t="s">
        <v>56</v>
      </c>
      <c r="J124" s="3" t="s">
        <v>56</v>
      </c>
      <c r="K124" s="3" t="s">
        <v>56</v>
      </c>
      <c r="L124" s="3" t="s">
        <v>56</v>
      </c>
      <c r="M124" s="3" t="s">
        <v>56</v>
      </c>
      <c r="N124" s="3" t="s">
        <v>56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3420</v>
      </c>
      <c r="W124" s="3">
        <v>3788</v>
      </c>
      <c r="X124" s="3">
        <v>3713</v>
      </c>
      <c r="Y124" s="3">
        <v>3459</v>
      </c>
      <c r="Z124" s="3">
        <v>3606</v>
      </c>
      <c r="AA124" s="3">
        <v>3471</v>
      </c>
      <c r="AB124" s="3">
        <v>4220</v>
      </c>
      <c r="AC124" s="3">
        <v>4306</v>
      </c>
      <c r="AD124" s="3">
        <v>4312</v>
      </c>
      <c r="AE124" s="3">
        <v>4780</v>
      </c>
      <c r="AF124" s="3">
        <v>5438</v>
      </c>
      <c r="AG124" s="3">
        <v>4776</v>
      </c>
      <c r="AH124" s="3">
        <v>6687</v>
      </c>
      <c r="AI124" s="3">
        <v>4572</v>
      </c>
      <c r="AJ124" s="3">
        <v>6066</v>
      </c>
      <c r="AK124" s="3">
        <v>4818</v>
      </c>
      <c r="AL124" s="3">
        <v>4768</v>
      </c>
      <c r="AM124" s="3">
        <v>4677</v>
      </c>
      <c r="AN124" s="3">
        <v>5258</v>
      </c>
      <c r="AO124" s="3">
        <v>4642</v>
      </c>
      <c r="AP124" s="3">
        <v>4758</v>
      </c>
      <c r="AQ124" s="3">
        <v>4300</v>
      </c>
      <c r="AR124" s="3">
        <v>4478</v>
      </c>
      <c r="AS124" s="3">
        <v>3952</v>
      </c>
      <c r="AT124" s="3">
        <v>3761</v>
      </c>
      <c r="AU124" s="3">
        <v>4116</v>
      </c>
      <c r="AV124" s="3">
        <v>3766</v>
      </c>
      <c r="AW124" s="3">
        <v>3552</v>
      </c>
      <c r="AX124" s="3">
        <v>3627</v>
      </c>
      <c r="AY124" s="8">
        <f t="shared" si="8"/>
        <v>127087</v>
      </c>
      <c r="BB124" t="e">
        <f t="shared" si="9"/>
        <v>#N/A</v>
      </c>
      <c r="BC124" t="e">
        <f t="shared" si="10"/>
        <v>#N/A</v>
      </c>
    </row>
    <row r="125" spans="1:55" ht="19.5" customHeight="1" x14ac:dyDescent="0.25">
      <c r="A125" s="4" t="s">
        <v>52</v>
      </c>
      <c r="B125" s="2" t="s">
        <v>67</v>
      </c>
      <c r="C125" s="3" t="s">
        <v>56</v>
      </c>
      <c r="D125" s="3" t="s">
        <v>56</v>
      </c>
      <c r="E125" s="3" t="s">
        <v>56</v>
      </c>
      <c r="F125" s="3" t="s">
        <v>56</v>
      </c>
      <c r="G125" s="3" t="s">
        <v>56</v>
      </c>
      <c r="H125" s="3" t="s">
        <v>56</v>
      </c>
      <c r="I125" s="3" t="s">
        <v>56</v>
      </c>
      <c r="J125" s="3" t="s">
        <v>56</v>
      </c>
      <c r="K125" s="3" t="s">
        <v>56</v>
      </c>
      <c r="L125" s="3" t="s">
        <v>56</v>
      </c>
      <c r="M125" s="3" t="s">
        <v>56</v>
      </c>
      <c r="N125" s="3" t="s">
        <v>56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1183</v>
      </c>
      <c r="W125" s="3">
        <v>1294</v>
      </c>
      <c r="X125" s="3">
        <v>1272</v>
      </c>
      <c r="Y125" s="3">
        <v>1259</v>
      </c>
      <c r="Z125" s="3">
        <v>1281</v>
      </c>
      <c r="AA125" s="3">
        <v>1360</v>
      </c>
      <c r="AB125" s="3">
        <v>1549</v>
      </c>
      <c r="AC125" s="3">
        <v>1644</v>
      </c>
      <c r="AD125" s="3">
        <v>1838</v>
      </c>
      <c r="AE125" s="3">
        <v>2050</v>
      </c>
      <c r="AF125" s="3">
        <v>2310</v>
      </c>
      <c r="AG125" s="3">
        <v>2163</v>
      </c>
      <c r="AH125" s="3">
        <v>2160</v>
      </c>
      <c r="AI125" s="3">
        <v>1752</v>
      </c>
      <c r="AJ125" s="3">
        <v>2124</v>
      </c>
      <c r="AK125" s="3">
        <v>1876</v>
      </c>
      <c r="AL125" s="3">
        <v>1952</v>
      </c>
      <c r="AM125" s="3">
        <v>1894</v>
      </c>
      <c r="AN125" s="3">
        <v>1930</v>
      </c>
      <c r="AO125" s="3">
        <v>1866</v>
      </c>
      <c r="AP125" s="3">
        <v>1884</v>
      </c>
      <c r="AQ125" s="3">
        <v>1815</v>
      </c>
      <c r="AR125" s="3">
        <v>1929</v>
      </c>
      <c r="AS125" s="3">
        <v>1714</v>
      </c>
      <c r="AT125" s="3">
        <v>1755</v>
      </c>
      <c r="AU125" s="3">
        <v>1799</v>
      </c>
      <c r="AV125" s="3">
        <v>1798</v>
      </c>
      <c r="AW125" s="3">
        <v>1672</v>
      </c>
      <c r="AX125" s="3">
        <v>1603</v>
      </c>
      <c r="AY125" s="8">
        <f t="shared" si="8"/>
        <v>50726</v>
      </c>
      <c r="BB125" t="e">
        <f t="shared" si="9"/>
        <v>#N/A</v>
      </c>
      <c r="BC125" t="e">
        <f t="shared" si="10"/>
        <v>#N/A</v>
      </c>
    </row>
    <row r="126" spans="1:55" ht="19.5" customHeight="1" x14ac:dyDescent="0.25">
      <c r="A126" s="4" t="s">
        <v>52</v>
      </c>
      <c r="B126" s="2" t="s">
        <v>68</v>
      </c>
      <c r="C126" s="3" t="s">
        <v>56</v>
      </c>
      <c r="D126" s="3" t="s">
        <v>56</v>
      </c>
      <c r="E126" s="3" t="s">
        <v>56</v>
      </c>
      <c r="F126" s="3" t="s">
        <v>56</v>
      </c>
      <c r="G126" s="3" t="s">
        <v>56</v>
      </c>
      <c r="H126" s="3" t="s">
        <v>56</v>
      </c>
      <c r="I126" s="3" t="s">
        <v>56</v>
      </c>
      <c r="J126" s="3" t="s">
        <v>56</v>
      </c>
      <c r="K126" s="3" t="s">
        <v>56</v>
      </c>
      <c r="L126" s="3" t="s">
        <v>56</v>
      </c>
      <c r="M126" s="3" t="s">
        <v>56</v>
      </c>
      <c r="N126" s="3" t="s">
        <v>56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1940</v>
      </c>
      <c r="W126" s="3">
        <v>1986</v>
      </c>
      <c r="X126" s="3">
        <v>2201</v>
      </c>
      <c r="Y126" s="3">
        <v>2297</v>
      </c>
      <c r="Z126" s="3">
        <v>2137</v>
      </c>
      <c r="AA126" s="3">
        <v>2274</v>
      </c>
      <c r="AB126" s="3">
        <v>2601</v>
      </c>
      <c r="AC126" s="3">
        <v>2600</v>
      </c>
      <c r="AD126" s="3">
        <v>2546</v>
      </c>
      <c r="AE126" s="3">
        <v>2758</v>
      </c>
      <c r="AF126" s="3">
        <v>3402</v>
      </c>
      <c r="AG126" s="3">
        <v>2869</v>
      </c>
      <c r="AH126" s="3">
        <v>2878</v>
      </c>
      <c r="AI126" s="3">
        <v>2929</v>
      </c>
      <c r="AJ126" s="3">
        <v>3522</v>
      </c>
      <c r="AK126" s="3">
        <v>2782</v>
      </c>
      <c r="AL126" s="3">
        <v>3198</v>
      </c>
      <c r="AM126" s="3">
        <v>3440</v>
      </c>
      <c r="AN126" s="3">
        <v>3168</v>
      </c>
      <c r="AO126" s="3">
        <v>2965</v>
      </c>
      <c r="AP126" s="3">
        <v>3181</v>
      </c>
      <c r="AQ126" s="3">
        <v>3190</v>
      </c>
      <c r="AR126" s="3">
        <v>3144</v>
      </c>
      <c r="AS126" s="3">
        <v>2841</v>
      </c>
      <c r="AT126" s="3">
        <v>2773</v>
      </c>
      <c r="AU126" s="3">
        <v>2851</v>
      </c>
      <c r="AV126" s="3">
        <v>2914</v>
      </c>
      <c r="AW126" s="3">
        <v>2767</v>
      </c>
      <c r="AX126" s="3">
        <v>2600</v>
      </c>
      <c r="AY126" s="8">
        <f t="shared" si="8"/>
        <v>80754</v>
      </c>
      <c r="BB126" t="e">
        <f t="shared" si="9"/>
        <v>#N/A</v>
      </c>
      <c r="BC126" t="e">
        <f t="shared" si="10"/>
        <v>#N/A</v>
      </c>
    </row>
    <row r="127" spans="1:55" ht="19.5" customHeight="1" x14ac:dyDescent="0.25">
      <c r="A127" s="4" t="s">
        <v>52</v>
      </c>
      <c r="B127" s="2" t="s">
        <v>69</v>
      </c>
      <c r="C127" s="3" t="s">
        <v>56</v>
      </c>
      <c r="D127" s="3" t="s">
        <v>56</v>
      </c>
      <c r="E127" s="3" t="s">
        <v>56</v>
      </c>
      <c r="F127" s="3" t="s">
        <v>56</v>
      </c>
      <c r="G127" s="3" t="s">
        <v>56</v>
      </c>
      <c r="H127" s="3" t="s">
        <v>56</v>
      </c>
      <c r="I127" s="3" t="s">
        <v>56</v>
      </c>
      <c r="J127" s="3" t="s">
        <v>56</v>
      </c>
      <c r="K127" s="3" t="s">
        <v>56</v>
      </c>
      <c r="L127" s="3" t="s">
        <v>56</v>
      </c>
      <c r="M127" s="3" t="s">
        <v>56</v>
      </c>
      <c r="N127" s="3" t="s">
        <v>56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2439</v>
      </c>
      <c r="W127" s="3">
        <v>2582</v>
      </c>
      <c r="X127" s="3">
        <v>2868</v>
      </c>
      <c r="Y127" s="3">
        <v>2262</v>
      </c>
      <c r="Z127" s="3">
        <v>2301</v>
      </c>
      <c r="AA127" s="3">
        <v>2442</v>
      </c>
      <c r="AB127" s="3">
        <v>2552</v>
      </c>
      <c r="AC127" s="3">
        <v>2826</v>
      </c>
      <c r="AD127" s="3">
        <v>2382</v>
      </c>
      <c r="AE127" s="3">
        <v>2404</v>
      </c>
      <c r="AF127" s="3">
        <v>2255</v>
      </c>
      <c r="AG127" s="3">
        <v>2008</v>
      </c>
      <c r="AH127" s="3">
        <v>1950</v>
      </c>
      <c r="AI127" s="3">
        <v>2079</v>
      </c>
      <c r="AJ127" s="3">
        <v>2337</v>
      </c>
      <c r="AK127" s="3">
        <v>2224</v>
      </c>
      <c r="AL127" s="3">
        <v>2572</v>
      </c>
      <c r="AM127" s="3">
        <v>2712</v>
      </c>
      <c r="AN127" s="3">
        <v>2884</v>
      </c>
      <c r="AO127" s="3">
        <v>2607</v>
      </c>
      <c r="AP127" s="3">
        <v>2635</v>
      </c>
      <c r="AQ127" s="3">
        <v>2549</v>
      </c>
      <c r="AR127" s="3">
        <v>2532</v>
      </c>
      <c r="AS127" s="3">
        <v>2349</v>
      </c>
      <c r="AT127" s="3">
        <v>2389</v>
      </c>
      <c r="AU127" s="3">
        <v>2483</v>
      </c>
      <c r="AV127" s="3">
        <v>2420</v>
      </c>
      <c r="AW127" s="3">
        <v>2174</v>
      </c>
      <c r="AX127" s="3">
        <v>2004</v>
      </c>
      <c r="AY127" s="8">
        <f t="shared" si="8"/>
        <v>70221</v>
      </c>
      <c r="BB127" t="e">
        <f t="shared" si="9"/>
        <v>#N/A</v>
      </c>
      <c r="BC127" t="e">
        <f t="shared" si="10"/>
        <v>#N/A</v>
      </c>
    </row>
    <row r="128" spans="1:55" ht="19.5" customHeight="1" x14ac:dyDescent="0.25">
      <c r="A128" s="4" t="s">
        <v>52</v>
      </c>
      <c r="B128" s="2" t="s">
        <v>70</v>
      </c>
      <c r="C128" s="3" t="s">
        <v>56</v>
      </c>
      <c r="D128" s="3" t="s">
        <v>56</v>
      </c>
      <c r="E128" s="3" t="s">
        <v>56</v>
      </c>
      <c r="F128" s="3" t="s">
        <v>56</v>
      </c>
      <c r="G128" s="3" t="s">
        <v>56</v>
      </c>
      <c r="H128" s="3" t="s">
        <v>56</v>
      </c>
      <c r="I128" s="3" t="s">
        <v>56</v>
      </c>
      <c r="J128" s="3" t="s">
        <v>56</v>
      </c>
      <c r="K128" s="3" t="s">
        <v>56</v>
      </c>
      <c r="L128" s="3" t="s">
        <v>56</v>
      </c>
      <c r="M128" s="3" t="s">
        <v>56</v>
      </c>
      <c r="N128" s="3" t="s">
        <v>56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192</v>
      </c>
      <c r="W128" s="3">
        <v>275</v>
      </c>
      <c r="X128" s="3">
        <v>259</v>
      </c>
      <c r="Y128" s="3">
        <v>261</v>
      </c>
      <c r="Z128" s="3">
        <v>284</v>
      </c>
      <c r="AA128" s="3">
        <v>257</v>
      </c>
      <c r="AB128" s="3">
        <v>337</v>
      </c>
      <c r="AC128" s="3">
        <v>393</v>
      </c>
      <c r="AD128" s="3">
        <v>405</v>
      </c>
      <c r="AE128" s="3">
        <v>398</v>
      </c>
      <c r="AF128" s="3">
        <v>475</v>
      </c>
      <c r="AG128" s="3">
        <v>464</v>
      </c>
      <c r="AH128" s="3">
        <v>517</v>
      </c>
      <c r="AI128" s="3">
        <v>501</v>
      </c>
      <c r="AJ128" s="3">
        <v>482</v>
      </c>
      <c r="AK128" s="3">
        <v>525</v>
      </c>
      <c r="AL128" s="3">
        <v>512</v>
      </c>
      <c r="AM128" s="3">
        <v>510</v>
      </c>
      <c r="AN128" s="3">
        <v>526</v>
      </c>
      <c r="AO128" s="3">
        <v>423</v>
      </c>
      <c r="AP128" s="3">
        <v>488</v>
      </c>
      <c r="AQ128" s="3">
        <v>452</v>
      </c>
      <c r="AR128" s="3">
        <v>482</v>
      </c>
      <c r="AS128" s="3">
        <v>540</v>
      </c>
      <c r="AT128" s="3">
        <v>685</v>
      </c>
      <c r="AU128" s="3">
        <v>739</v>
      </c>
      <c r="AV128" s="3">
        <v>967</v>
      </c>
      <c r="AW128" s="3">
        <v>884</v>
      </c>
      <c r="AX128" s="3">
        <v>835</v>
      </c>
      <c r="AY128" s="8">
        <f t="shared" si="8"/>
        <v>14068</v>
      </c>
      <c r="BA128" s="8">
        <f t="shared" ref="BA128" si="17">AY128</f>
        <v>14068</v>
      </c>
      <c r="BB128" t="e">
        <f t="shared" si="9"/>
        <v>#N/A</v>
      </c>
      <c r="BC128">
        <f t="shared" si="10"/>
        <v>16</v>
      </c>
    </row>
    <row r="129" spans="1:55" ht="19.5" customHeight="1" x14ac:dyDescent="0.25">
      <c r="A129" s="2" t="s">
        <v>60</v>
      </c>
      <c r="B129" s="2" t="s">
        <v>51</v>
      </c>
      <c r="C129" s="3" t="s">
        <v>56</v>
      </c>
      <c r="D129" s="3" t="s">
        <v>56</v>
      </c>
      <c r="E129" s="3" t="s">
        <v>56</v>
      </c>
      <c r="F129" s="3" t="s">
        <v>56</v>
      </c>
      <c r="G129" s="3" t="s">
        <v>56</v>
      </c>
      <c r="H129" s="3" t="s">
        <v>56</v>
      </c>
      <c r="I129" s="3" t="s">
        <v>56</v>
      </c>
      <c r="J129" s="3" t="s">
        <v>56</v>
      </c>
      <c r="K129" s="3" t="s">
        <v>56</v>
      </c>
      <c r="L129" s="3" t="s">
        <v>56</v>
      </c>
      <c r="M129" s="3" t="s">
        <v>56</v>
      </c>
      <c r="N129" s="3" t="s">
        <v>56</v>
      </c>
      <c r="O129" s="3" t="s">
        <v>56</v>
      </c>
      <c r="P129" s="3" t="s">
        <v>56</v>
      </c>
      <c r="Q129" s="3" t="s">
        <v>56</v>
      </c>
      <c r="R129" s="3" t="s">
        <v>56</v>
      </c>
      <c r="S129" s="3" t="s">
        <v>56</v>
      </c>
      <c r="T129" s="3" t="s">
        <v>56</v>
      </c>
      <c r="U129" s="3" t="s">
        <v>56</v>
      </c>
      <c r="V129" s="3" t="s">
        <v>56</v>
      </c>
      <c r="W129" s="3" t="s">
        <v>56</v>
      </c>
      <c r="X129" s="3" t="s">
        <v>56</v>
      </c>
      <c r="Y129" s="3" t="s">
        <v>56</v>
      </c>
      <c r="Z129" s="3" t="s">
        <v>56</v>
      </c>
      <c r="AA129" s="3" t="s">
        <v>56</v>
      </c>
      <c r="AB129" s="3" t="s">
        <v>56</v>
      </c>
      <c r="AC129" s="3">
        <v>0</v>
      </c>
      <c r="AD129" s="3">
        <v>182149</v>
      </c>
      <c r="AE129" s="3">
        <v>169728</v>
      </c>
      <c r="AF129" s="3">
        <v>181385</v>
      </c>
      <c r="AG129" s="3">
        <v>163474</v>
      </c>
      <c r="AH129" s="3">
        <v>164599</v>
      </c>
      <c r="AI129" s="3">
        <v>173788</v>
      </c>
      <c r="AJ129" s="3">
        <v>189383</v>
      </c>
      <c r="AK129" s="3">
        <v>182735</v>
      </c>
      <c r="AL129" s="3">
        <v>170073</v>
      </c>
      <c r="AM129" s="3">
        <v>176800</v>
      </c>
      <c r="AN129" s="3">
        <v>181367</v>
      </c>
      <c r="AO129" s="3">
        <v>177756</v>
      </c>
      <c r="AP129" s="3">
        <v>164984</v>
      </c>
      <c r="AQ129" s="3">
        <v>164671</v>
      </c>
      <c r="AR129" s="3">
        <v>163091</v>
      </c>
      <c r="AS129" s="3">
        <v>157427</v>
      </c>
      <c r="AT129" s="3">
        <v>157185</v>
      </c>
      <c r="AU129" s="3">
        <v>173229</v>
      </c>
      <c r="AV129" s="3">
        <v>170473</v>
      </c>
      <c r="AW129" s="3">
        <v>155812</v>
      </c>
      <c r="AX129" s="3">
        <v>147116</v>
      </c>
      <c r="AY129" s="8">
        <f t="shared" si="8"/>
        <v>3567225</v>
      </c>
      <c r="BB129" t="e">
        <f t="shared" si="9"/>
        <v>#N/A</v>
      </c>
      <c r="BC129" t="e">
        <f t="shared" si="10"/>
        <v>#N/A</v>
      </c>
    </row>
    <row r="130" spans="1:55" ht="19.5" customHeight="1" x14ac:dyDescent="0.25">
      <c r="A130" s="4" t="s">
        <v>52</v>
      </c>
      <c r="B130" s="2" t="s">
        <v>53</v>
      </c>
      <c r="C130" s="3" t="s">
        <v>56</v>
      </c>
      <c r="D130" s="3" t="s">
        <v>56</v>
      </c>
      <c r="E130" s="3" t="s">
        <v>56</v>
      </c>
      <c r="F130" s="3" t="s">
        <v>56</v>
      </c>
      <c r="G130" s="3" t="s">
        <v>56</v>
      </c>
      <c r="H130" s="3" t="s">
        <v>56</v>
      </c>
      <c r="I130" s="3" t="s">
        <v>56</v>
      </c>
      <c r="J130" s="3" t="s">
        <v>56</v>
      </c>
      <c r="K130" s="3" t="s">
        <v>56</v>
      </c>
      <c r="L130" s="3" t="s">
        <v>56</v>
      </c>
      <c r="M130" s="3" t="s">
        <v>56</v>
      </c>
      <c r="N130" s="3" t="s">
        <v>56</v>
      </c>
      <c r="O130" s="3" t="s">
        <v>56</v>
      </c>
      <c r="P130" s="3" t="s">
        <v>56</v>
      </c>
      <c r="Q130" s="3" t="s">
        <v>56</v>
      </c>
      <c r="R130" s="3" t="s">
        <v>56</v>
      </c>
      <c r="S130" s="3" t="s">
        <v>56</v>
      </c>
      <c r="T130" s="3" t="s">
        <v>56</v>
      </c>
      <c r="U130" s="3" t="s">
        <v>56</v>
      </c>
      <c r="V130" s="3" t="s">
        <v>56</v>
      </c>
      <c r="W130" s="3" t="s">
        <v>56</v>
      </c>
      <c r="X130" s="3" t="s">
        <v>56</v>
      </c>
      <c r="Y130" s="3" t="s">
        <v>56</v>
      </c>
      <c r="Z130" s="3" t="s">
        <v>56</v>
      </c>
      <c r="AA130" s="3" t="s">
        <v>56</v>
      </c>
      <c r="AB130" s="3" t="s">
        <v>56</v>
      </c>
      <c r="AC130" s="3">
        <v>0</v>
      </c>
      <c r="AD130" s="3">
        <v>5394</v>
      </c>
      <c r="AE130" s="3">
        <v>5666</v>
      </c>
      <c r="AF130" s="3">
        <v>6297</v>
      </c>
      <c r="AG130" s="3">
        <v>6129</v>
      </c>
      <c r="AH130" s="3">
        <v>6430</v>
      </c>
      <c r="AI130" s="3">
        <v>6568</v>
      </c>
      <c r="AJ130" s="3">
        <v>6601</v>
      </c>
      <c r="AK130" s="3">
        <v>6364</v>
      </c>
      <c r="AL130" s="3">
        <v>6174</v>
      </c>
      <c r="AM130" s="3">
        <v>6722</v>
      </c>
      <c r="AN130" s="3">
        <v>6721</v>
      </c>
      <c r="AO130" s="3">
        <v>6262</v>
      </c>
      <c r="AP130" s="3">
        <v>6512</v>
      </c>
      <c r="AQ130" s="3">
        <v>6484</v>
      </c>
      <c r="AR130" s="3">
        <v>6278</v>
      </c>
      <c r="AS130" s="3">
        <v>6799</v>
      </c>
      <c r="AT130" s="3">
        <v>6347</v>
      </c>
      <c r="AU130" s="3">
        <v>6458</v>
      </c>
      <c r="AV130" s="3">
        <v>6954</v>
      </c>
      <c r="AW130" s="3">
        <v>6750</v>
      </c>
      <c r="AX130" s="3">
        <v>6708</v>
      </c>
      <c r="AY130" s="8">
        <f t="shared" si="8"/>
        <v>134618</v>
      </c>
      <c r="AZ130" s="8">
        <f t="shared" ref="AZ130" si="18">AY130</f>
        <v>134618</v>
      </c>
      <c r="BB130">
        <f t="shared" si="9"/>
        <v>17</v>
      </c>
      <c r="BC130" t="e">
        <f t="shared" si="10"/>
        <v>#N/A</v>
      </c>
    </row>
    <row r="131" spans="1:55" ht="19.5" customHeight="1" x14ac:dyDescent="0.25">
      <c r="A131" s="4" t="s">
        <v>52</v>
      </c>
      <c r="B131" s="2" t="s">
        <v>54</v>
      </c>
      <c r="C131" s="3" t="s">
        <v>56</v>
      </c>
      <c r="D131" s="3" t="s">
        <v>56</v>
      </c>
      <c r="E131" s="3" t="s">
        <v>56</v>
      </c>
      <c r="F131" s="3" t="s">
        <v>56</v>
      </c>
      <c r="G131" s="3" t="s">
        <v>56</v>
      </c>
      <c r="H131" s="3" t="s">
        <v>56</v>
      </c>
      <c r="I131" s="3" t="s">
        <v>56</v>
      </c>
      <c r="J131" s="3" t="s">
        <v>56</v>
      </c>
      <c r="K131" s="3" t="s">
        <v>56</v>
      </c>
      <c r="L131" s="3" t="s">
        <v>56</v>
      </c>
      <c r="M131" s="3" t="s">
        <v>56</v>
      </c>
      <c r="N131" s="3" t="s">
        <v>56</v>
      </c>
      <c r="O131" s="3" t="s">
        <v>56</v>
      </c>
      <c r="P131" s="3" t="s">
        <v>56</v>
      </c>
      <c r="Q131" s="3" t="s">
        <v>56</v>
      </c>
      <c r="R131" s="3" t="s">
        <v>56</v>
      </c>
      <c r="S131" s="3" t="s">
        <v>56</v>
      </c>
      <c r="T131" s="3" t="s">
        <v>56</v>
      </c>
      <c r="U131" s="3" t="s">
        <v>56</v>
      </c>
      <c r="V131" s="3" t="s">
        <v>56</v>
      </c>
      <c r="W131" s="3" t="s">
        <v>56</v>
      </c>
      <c r="X131" s="3" t="s">
        <v>56</v>
      </c>
      <c r="Y131" s="3" t="s">
        <v>56</v>
      </c>
      <c r="Z131" s="3" t="s">
        <v>56</v>
      </c>
      <c r="AA131" s="3" t="s">
        <v>56</v>
      </c>
      <c r="AB131" s="3" t="s">
        <v>56</v>
      </c>
      <c r="AC131" s="3">
        <v>0</v>
      </c>
      <c r="AD131" s="3">
        <v>10572</v>
      </c>
      <c r="AE131" s="3">
        <v>11556</v>
      </c>
      <c r="AF131" s="3">
        <v>11621</v>
      </c>
      <c r="AG131" s="3">
        <v>9863</v>
      </c>
      <c r="AH131" s="3">
        <v>10248</v>
      </c>
      <c r="AI131" s="3">
        <v>10790</v>
      </c>
      <c r="AJ131" s="3">
        <v>11364</v>
      </c>
      <c r="AK131" s="3">
        <v>10873</v>
      </c>
      <c r="AL131" s="3">
        <v>10781</v>
      </c>
      <c r="AM131" s="3">
        <v>11135</v>
      </c>
      <c r="AN131" s="3">
        <v>10865</v>
      </c>
      <c r="AO131" s="3">
        <v>9784</v>
      </c>
      <c r="AP131" s="3">
        <v>11094</v>
      </c>
      <c r="AQ131" s="3">
        <v>10242</v>
      </c>
      <c r="AR131" s="3">
        <v>9762</v>
      </c>
      <c r="AS131" s="3">
        <v>9511</v>
      </c>
      <c r="AT131" s="3">
        <v>10589</v>
      </c>
      <c r="AU131" s="3">
        <v>11090</v>
      </c>
      <c r="AV131" s="3">
        <v>11255</v>
      </c>
      <c r="AW131" s="3">
        <v>10246</v>
      </c>
      <c r="AX131" s="3">
        <v>10467</v>
      </c>
      <c r="AY131" s="8">
        <f t="shared" si="8"/>
        <v>223708</v>
      </c>
      <c r="BB131" t="e">
        <f t="shared" si="9"/>
        <v>#N/A</v>
      </c>
      <c r="BC131" t="e">
        <f t="shared" si="10"/>
        <v>#N/A</v>
      </c>
    </row>
    <row r="132" spans="1:55" ht="19.5" customHeight="1" x14ac:dyDescent="0.25">
      <c r="A132" s="4" t="s">
        <v>52</v>
      </c>
      <c r="B132" s="2" t="s">
        <v>55</v>
      </c>
      <c r="C132" s="3" t="s">
        <v>56</v>
      </c>
      <c r="D132" s="3" t="s">
        <v>56</v>
      </c>
      <c r="E132" s="3" t="s">
        <v>56</v>
      </c>
      <c r="F132" s="3" t="s">
        <v>56</v>
      </c>
      <c r="G132" s="3" t="s">
        <v>56</v>
      </c>
      <c r="H132" s="3" t="s">
        <v>56</v>
      </c>
      <c r="I132" s="3" t="s">
        <v>56</v>
      </c>
      <c r="J132" s="3" t="s">
        <v>56</v>
      </c>
      <c r="K132" s="3" t="s">
        <v>56</v>
      </c>
      <c r="L132" s="3" t="s">
        <v>56</v>
      </c>
      <c r="M132" s="3" t="s">
        <v>56</v>
      </c>
      <c r="N132" s="3" t="s">
        <v>56</v>
      </c>
      <c r="O132" s="3" t="s">
        <v>56</v>
      </c>
      <c r="P132" s="3" t="s">
        <v>56</v>
      </c>
      <c r="Q132" s="3" t="s">
        <v>56</v>
      </c>
      <c r="R132" s="3" t="s">
        <v>56</v>
      </c>
      <c r="S132" s="3" t="s">
        <v>56</v>
      </c>
      <c r="T132" s="3" t="s">
        <v>56</v>
      </c>
      <c r="U132" s="3" t="s">
        <v>56</v>
      </c>
      <c r="V132" s="3" t="s">
        <v>56</v>
      </c>
      <c r="W132" s="3" t="s">
        <v>56</v>
      </c>
      <c r="X132" s="3" t="s">
        <v>56</v>
      </c>
      <c r="Y132" s="3" t="s">
        <v>56</v>
      </c>
      <c r="Z132" s="3" t="s">
        <v>56</v>
      </c>
      <c r="AA132" s="3" t="s">
        <v>56</v>
      </c>
      <c r="AB132" s="3" t="s">
        <v>56</v>
      </c>
      <c r="AC132" s="3">
        <v>0</v>
      </c>
      <c r="AD132" s="3">
        <v>3156</v>
      </c>
      <c r="AE132" s="3">
        <v>3617</v>
      </c>
      <c r="AF132" s="3">
        <v>3387</v>
      </c>
      <c r="AG132" s="3">
        <v>3092</v>
      </c>
      <c r="AH132" s="3">
        <v>2767</v>
      </c>
      <c r="AI132" s="3">
        <v>3171</v>
      </c>
      <c r="AJ132" s="3">
        <v>3157</v>
      </c>
      <c r="AK132" s="3">
        <v>3121</v>
      </c>
      <c r="AL132" s="3">
        <v>3129</v>
      </c>
      <c r="AM132" s="3">
        <v>3175</v>
      </c>
      <c r="AN132" s="3">
        <v>3018</v>
      </c>
      <c r="AO132" s="3">
        <v>2853</v>
      </c>
      <c r="AP132" s="3">
        <v>3003</v>
      </c>
      <c r="AQ132" s="3">
        <v>3150</v>
      </c>
      <c r="AR132" s="3">
        <v>2874</v>
      </c>
      <c r="AS132" s="3">
        <v>3054</v>
      </c>
      <c r="AT132" s="3">
        <v>3282</v>
      </c>
      <c r="AU132" s="3">
        <v>3275</v>
      </c>
      <c r="AV132" s="3">
        <v>3189</v>
      </c>
      <c r="AW132" s="3">
        <v>3216</v>
      </c>
      <c r="AX132" s="3">
        <v>3335</v>
      </c>
      <c r="AY132" s="8">
        <f t="shared" ref="AY132:AY195" si="19">SUM(C132:AX132)</f>
        <v>66021</v>
      </c>
      <c r="BB132" t="e">
        <f t="shared" si="9"/>
        <v>#N/A</v>
      </c>
      <c r="BC132" t="e">
        <f t="shared" si="10"/>
        <v>#N/A</v>
      </c>
    </row>
    <row r="133" spans="1:55" ht="19.5" customHeight="1" x14ac:dyDescent="0.25">
      <c r="A133" s="4" t="s">
        <v>52</v>
      </c>
      <c r="B133" s="2" t="s">
        <v>57</v>
      </c>
      <c r="C133" s="3" t="s">
        <v>56</v>
      </c>
      <c r="D133" s="3" t="s">
        <v>56</v>
      </c>
      <c r="E133" s="3" t="s">
        <v>56</v>
      </c>
      <c r="F133" s="3" t="s">
        <v>56</v>
      </c>
      <c r="G133" s="3" t="s">
        <v>56</v>
      </c>
      <c r="H133" s="3" t="s">
        <v>56</v>
      </c>
      <c r="I133" s="3" t="s">
        <v>56</v>
      </c>
      <c r="J133" s="3" t="s">
        <v>56</v>
      </c>
      <c r="K133" s="3" t="s">
        <v>56</v>
      </c>
      <c r="L133" s="3" t="s">
        <v>56</v>
      </c>
      <c r="M133" s="3" t="s">
        <v>56</v>
      </c>
      <c r="N133" s="3" t="s">
        <v>56</v>
      </c>
      <c r="O133" s="3" t="s">
        <v>56</v>
      </c>
      <c r="P133" s="3" t="s">
        <v>56</v>
      </c>
      <c r="Q133" s="3" t="s">
        <v>56</v>
      </c>
      <c r="R133" s="3" t="s">
        <v>56</v>
      </c>
      <c r="S133" s="3" t="s">
        <v>56</v>
      </c>
      <c r="T133" s="3" t="s">
        <v>56</v>
      </c>
      <c r="U133" s="3" t="s">
        <v>56</v>
      </c>
      <c r="V133" s="3" t="s">
        <v>56</v>
      </c>
      <c r="W133" s="3" t="s">
        <v>56</v>
      </c>
      <c r="X133" s="3" t="s">
        <v>56</v>
      </c>
      <c r="Y133" s="3" t="s">
        <v>56</v>
      </c>
      <c r="Z133" s="3" t="s">
        <v>56</v>
      </c>
      <c r="AA133" s="3" t="s">
        <v>56</v>
      </c>
      <c r="AB133" s="3" t="s">
        <v>56</v>
      </c>
      <c r="AC133" s="3">
        <v>0</v>
      </c>
      <c r="AD133" s="3">
        <v>1105</v>
      </c>
      <c r="AE133" s="3">
        <v>1008</v>
      </c>
      <c r="AF133" s="3">
        <v>1172</v>
      </c>
      <c r="AG133" s="3">
        <v>1094</v>
      </c>
      <c r="AH133" s="3">
        <v>996</v>
      </c>
      <c r="AI133" s="3">
        <v>1177</v>
      </c>
      <c r="AJ133" s="3">
        <v>1143</v>
      </c>
      <c r="AK133" s="3">
        <v>1116</v>
      </c>
      <c r="AL133" s="3">
        <v>1102</v>
      </c>
      <c r="AM133" s="3">
        <v>1074</v>
      </c>
      <c r="AN133" s="3">
        <v>1023</v>
      </c>
      <c r="AO133" s="3">
        <v>1024</v>
      </c>
      <c r="AP133" s="3">
        <v>1000</v>
      </c>
      <c r="AQ133" s="3">
        <v>989</v>
      </c>
      <c r="AR133" s="3">
        <v>968</v>
      </c>
      <c r="AS133" s="3">
        <v>1045</v>
      </c>
      <c r="AT133" s="3">
        <v>1054</v>
      </c>
      <c r="AU133" s="3">
        <v>1085</v>
      </c>
      <c r="AV133" s="3">
        <v>1249</v>
      </c>
      <c r="AW133" s="3">
        <v>1135</v>
      </c>
      <c r="AX133" s="3">
        <v>1033</v>
      </c>
      <c r="AY133" s="8">
        <f t="shared" si="19"/>
        <v>22592</v>
      </c>
      <c r="BB133" t="e">
        <f t="shared" ref="BB133:BB196" si="20">RANK(AZ133,$AZ$4:$AZ$326)</f>
        <v>#N/A</v>
      </c>
      <c r="BC133" t="e">
        <f t="shared" ref="BC133:BC196" si="21">RANK(BA133,$BA$4:$BA$326)</f>
        <v>#N/A</v>
      </c>
    </row>
    <row r="134" spans="1:55" ht="19.5" customHeight="1" x14ac:dyDescent="0.25">
      <c r="A134" s="4" t="s">
        <v>52</v>
      </c>
      <c r="B134" s="2" t="s">
        <v>58</v>
      </c>
      <c r="C134" s="3" t="s">
        <v>56</v>
      </c>
      <c r="D134" s="3" t="s">
        <v>56</v>
      </c>
      <c r="E134" s="3" t="s">
        <v>56</v>
      </c>
      <c r="F134" s="3" t="s">
        <v>56</v>
      </c>
      <c r="G134" s="3" t="s">
        <v>56</v>
      </c>
      <c r="H134" s="3" t="s">
        <v>56</v>
      </c>
      <c r="I134" s="3" t="s">
        <v>56</v>
      </c>
      <c r="J134" s="3" t="s">
        <v>56</v>
      </c>
      <c r="K134" s="3" t="s">
        <v>56</v>
      </c>
      <c r="L134" s="3" t="s">
        <v>56</v>
      </c>
      <c r="M134" s="3" t="s">
        <v>56</v>
      </c>
      <c r="N134" s="3" t="s">
        <v>56</v>
      </c>
      <c r="O134" s="3" t="s">
        <v>56</v>
      </c>
      <c r="P134" s="3" t="s">
        <v>56</v>
      </c>
      <c r="Q134" s="3" t="s">
        <v>56</v>
      </c>
      <c r="R134" s="3" t="s">
        <v>56</v>
      </c>
      <c r="S134" s="3" t="s">
        <v>56</v>
      </c>
      <c r="T134" s="3" t="s">
        <v>56</v>
      </c>
      <c r="U134" s="3" t="s">
        <v>56</v>
      </c>
      <c r="V134" s="3" t="s">
        <v>56</v>
      </c>
      <c r="W134" s="3" t="s">
        <v>56</v>
      </c>
      <c r="X134" s="3" t="s">
        <v>56</v>
      </c>
      <c r="Y134" s="3" t="s">
        <v>56</v>
      </c>
      <c r="Z134" s="3" t="s">
        <v>56</v>
      </c>
      <c r="AA134" s="3" t="s">
        <v>56</v>
      </c>
      <c r="AB134" s="3" t="s">
        <v>56</v>
      </c>
      <c r="AC134" s="3">
        <v>0</v>
      </c>
      <c r="AD134" s="3">
        <v>433</v>
      </c>
      <c r="AE134" s="3">
        <v>527</v>
      </c>
      <c r="AF134" s="3">
        <v>568</v>
      </c>
      <c r="AG134" s="3">
        <v>463</v>
      </c>
      <c r="AH134" s="3">
        <v>374</v>
      </c>
      <c r="AI134" s="3">
        <v>434</v>
      </c>
      <c r="AJ134" s="3">
        <v>371</v>
      </c>
      <c r="AK134" s="3">
        <v>349</v>
      </c>
      <c r="AL134" s="3">
        <v>388</v>
      </c>
      <c r="AM134" s="3">
        <v>415</v>
      </c>
      <c r="AN134" s="3">
        <v>352</v>
      </c>
      <c r="AO134" s="3">
        <v>388</v>
      </c>
      <c r="AP134" s="3">
        <v>432</v>
      </c>
      <c r="AQ134" s="3">
        <v>405</v>
      </c>
      <c r="AR134" s="3">
        <v>330</v>
      </c>
      <c r="AS134" s="3">
        <v>377</v>
      </c>
      <c r="AT134" s="3">
        <v>379</v>
      </c>
      <c r="AU134" s="3">
        <v>406</v>
      </c>
      <c r="AV134" s="3">
        <v>482</v>
      </c>
      <c r="AW134" s="3">
        <v>416</v>
      </c>
      <c r="AX134" s="3">
        <v>392</v>
      </c>
      <c r="AY134" s="8">
        <f t="shared" si="19"/>
        <v>8681</v>
      </c>
      <c r="BB134" t="e">
        <f t="shared" si="20"/>
        <v>#N/A</v>
      </c>
      <c r="BC134" t="e">
        <f t="shared" si="21"/>
        <v>#N/A</v>
      </c>
    </row>
    <row r="135" spans="1:55" ht="19.5" customHeight="1" x14ac:dyDescent="0.25">
      <c r="A135" s="4" t="s">
        <v>52</v>
      </c>
      <c r="B135" s="2" t="s">
        <v>59</v>
      </c>
      <c r="C135" s="3" t="s">
        <v>56</v>
      </c>
      <c r="D135" s="3" t="s">
        <v>56</v>
      </c>
      <c r="E135" s="3" t="s">
        <v>56</v>
      </c>
      <c r="F135" s="3" t="s">
        <v>56</v>
      </c>
      <c r="G135" s="3" t="s">
        <v>56</v>
      </c>
      <c r="H135" s="3" t="s">
        <v>56</v>
      </c>
      <c r="I135" s="3" t="s">
        <v>56</v>
      </c>
      <c r="J135" s="3" t="s">
        <v>56</v>
      </c>
      <c r="K135" s="3" t="s">
        <v>56</v>
      </c>
      <c r="L135" s="3" t="s">
        <v>56</v>
      </c>
      <c r="M135" s="3" t="s">
        <v>56</v>
      </c>
      <c r="N135" s="3" t="s">
        <v>56</v>
      </c>
      <c r="O135" s="3" t="s">
        <v>56</v>
      </c>
      <c r="P135" s="3" t="s">
        <v>56</v>
      </c>
      <c r="Q135" s="3" t="s">
        <v>56</v>
      </c>
      <c r="R135" s="3" t="s">
        <v>56</v>
      </c>
      <c r="S135" s="3" t="s">
        <v>56</v>
      </c>
      <c r="T135" s="3" t="s">
        <v>56</v>
      </c>
      <c r="U135" s="3" t="s">
        <v>56</v>
      </c>
      <c r="V135" s="3" t="s">
        <v>56</v>
      </c>
      <c r="W135" s="3" t="s">
        <v>56</v>
      </c>
      <c r="X135" s="3" t="s">
        <v>56</v>
      </c>
      <c r="Y135" s="3" t="s">
        <v>56</v>
      </c>
      <c r="Z135" s="3" t="s">
        <v>56</v>
      </c>
      <c r="AA135" s="3" t="s">
        <v>56</v>
      </c>
      <c r="AB135" s="3" t="s">
        <v>56</v>
      </c>
      <c r="AC135" s="3">
        <v>0</v>
      </c>
      <c r="AD135" s="3">
        <v>937</v>
      </c>
      <c r="AE135" s="3">
        <v>968</v>
      </c>
      <c r="AF135" s="3">
        <v>1028</v>
      </c>
      <c r="AG135" s="3">
        <v>952</v>
      </c>
      <c r="AH135" s="3">
        <v>801</v>
      </c>
      <c r="AI135" s="3">
        <v>934</v>
      </c>
      <c r="AJ135" s="3">
        <v>990</v>
      </c>
      <c r="AK135" s="3">
        <v>873</v>
      </c>
      <c r="AL135" s="3">
        <v>846</v>
      </c>
      <c r="AM135" s="3">
        <v>880</v>
      </c>
      <c r="AN135" s="3">
        <v>812</v>
      </c>
      <c r="AO135" s="3">
        <v>729</v>
      </c>
      <c r="AP135" s="3">
        <v>817</v>
      </c>
      <c r="AQ135" s="3">
        <v>929</v>
      </c>
      <c r="AR135" s="3">
        <v>855</v>
      </c>
      <c r="AS135" s="3">
        <v>863</v>
      </c>
      <c r="AT135" s="3">
        <v>779</v>
      </c>
      <c r="AU135" s="3">
        <v>839</v>
      </c>
      <c r="AV135" s="3">
        <v>890</v>
      </c>
      <c r="AW135" s="3">
        <v>984</v>
      </c>
      <c r="AX135" s="3">
        <v>907</v>
      </c>
      <c r="AY135" s="8">
        <f t="shared" si="19"/>
        <v>18613</v>
      </c>
      <c r="BB135" t="e">
        <f t="shared" si="20"/>
        <v>#N/A</v>
      </c>
      <c r="BC135" t="e">
        <f t="shared" si="21"/>
        <v>#N/A</v>
      </c>
    </row>
    <row r="136" spans="1:55" ht="19.5" customHeight="1" x14ac:dyDescent="0.25">
      <c r="A136" s="4" t="s">
        <v>52</v>
      </c>
      <c r="B136" s="2" t="s">
        <v>60</v>
      </c>
      <c r="C136" s="3" t="s">
        <v>56</v>
      </c>
      <c r="D136" s="3" t="s">
        <v>56</v>
      </c>
      <c r="E136" s="3" t="s">
        <v>56</v>
      </c>
      <c r="F136" s="3" t="s">
        <v>56</v>
      </c>
      <c r="G136" s="3" t="s">
        <v>56</v>
      </c>
      <c r="H136" s="3" t="s">
        <v>56</v>
      </c>
      <c r="I136" s="3" t="s">
        <v>56</v>
      </c>
      <c r="J136" s="3" t="s">
        <v>56</v>
      </c>
      <c r="K136" s="3" t="s">
        <v>56</v>
      </c>
      <c r="L136" s="3" t="s">
        <v>56</v>
      </c>
      <c r="M136" s="3" t="s">
        <v>56</v>
      </c>
      <c r="N136" s="3" t="s">
        <v>56</v>
      </c>
      <c r="O136" s="3" t="s">
        <v>56</v>
      </c>
      <c r="P136" s="3" t="s">
        <v>56</v>
      </c>
      <c r="Q136" s="3" t="s">
        <v>56</v>
      </c>
      <c r="R136" s="3" t="s">
        <v>56</v>
      </c>
      <c r="S136" s="3" t="s">
        <v>56</v>
      </c>
      <c r="T136" s="3" t="s">
        <v>56</v>
      </c>
      <c r="U136" s="3" t="s">
        <v>56</v>
      </c>
      <c r="V136" s="3" t="s">
        <v>56</v>
      </c>
      <c r="W136" s="3" t="s">
        <v>56</v>
      </c>
      <c r="X136" s="3" t="s">
        <v>56</v>
      </c>
      <c r="Y136" s="3" t="s">
        <v>56</v>
      </c>
      <c r="Z136" s="3" t="s">
        <v>56</v>
      </c>
      <c r="AA136" s="3" t="s">
        <v>56</v>
      </c>
      <c r="AB136" s="3" t="s">
        <v>56</v>
      </c>
      <c r="AC136" s="3">
        <v>0</v>
      </c>
      <c r="AD136" s="3">
        <v>129141</v>
      </c>
      <c r="AE136" s="3">
        <v>116504</v>
      </c>
      <c r="AF136" s="3">
        <v>127876</v>
      </c>
      <c r="AG136" s="3">
        <v>115859</v>
      </c>
      <c r="AH136" s="3">
        <v>117311</v>
      </c>
      <c r="AI136" s="3">
        <v>123801</v>
      </c>
      <c r="AJ136" s="3">
        <v>135547</v>
      </c>
      <c r="AK136" s="3">
        <v>131496</v>
      </c>
      <c r="AL136" s="3">
        <v>118166</v>
      </c>
      <c r="AM136" s="3">
        <v>122943</v>
      </c>
      <c r="AN136" s="3">
        <v>127956</v>
      </c>
      <c r="AO136" s="3">
        <v>127569</v>
      </c>
      <c r="AP136" s="3">
        <v>112338</v>
      </c>
      <c r="AQ136" s="3">
        <v>113357</v>
      </c>
      <c r="AR136" s="3">
        <v>114569</v>
      </c>
      <c r="AS136" s="3">
        <v>109156</v>
      </c>
      <c r="AT136" s="3">
        <v>107253</v>
      </c>
      <c r="AU136" s="3">
        <v>122133</v>
      </c>
      <c r="AV136" s="3">
        <v>116131</v>
      </c>
      <c r="AW136" s="3">
        <v>103342</v>
      </c>
      <c r="AX136" s="3">
        <v>94789</v>
      </c>
      <c r="AY136" s="8">
        <f t="shared" si="19"/>
        <v>2487237</v>
      </c>
      <c r="BB136" t="e">
        <f t="shared" si="20"/>
        <v>#N/A</v>
      </c>
      <c r="BC136" t="e">
        <f t="shared" si="21"/>
        <v>#N/A</v>
      </c>
    </row>
    <row r="137" spans="1:55" ht="19.5" customHeight="1" x14ac:dyDescent="0.25">
      <c r="A137" s="4" t="s">
        <v>52</v>
      </c>
      <c r="B137" s="2" t="s">
        <v>61</v>
      </c>
      <c r="C137" s="3" t="s">
        <v>56</v>
      </c>
      <c r="D137" s="3" t="s">
        <v>56</v>
      </c>
      <c r="E137" s="3" t="s">
        <v>56</v>
      </c>
      <c r="F137" s="3" t="s">
        <v>56</v>
      </c>
      <c r="G137" s="3" t="s">
        <v>56</v>
      </c>
      <c r="H137" s="3" t="s">
        <v>56</v>
      </c>
      <c r="I137" s="3" t="s">
        <v>56</v>
      </c>
      <c r="J137" s="3" t="s">
        <v>56</v>
      </c>
      <c r="K137" s="3" t="s">
        <v>56</v>
      </c>
      <c r="L137" s="3" t="s">
        <v>56</v>
      </c>
      <c r="M137" s="3" t="s">
        <v>56</v>
      </c>
      <c r="N137" s="3" t="s">
        <v>56</v>
      </c>
      <c r="O137" s="3" t="s">
        <v>56</v>
      </c>
      <c r="P137" s="3" t="s">
        <v>56</v>
      </c>
      <c r="Q137" s="3" t="s">
        <v>56</v>
      </c>
      <c r="R137" s="3" t="s">
        <v>56</v>
      </c>
      <c r="S137" s="3" t="s">
        <v>56</v>
      </c>
      <c r="T137" s="3" t="s">
        <v>56</v>
      </c>
      <c r="U137" s="3" t="s">
        <v>56</v>
      </c>
      <c r="V137" s="3" t="s">
        <v>56</v>
      </c>
      <c r="W137" s="3" t="s">
        <v>56</v>
      </c>
      <c r="X137" s="3" t="s">
        <v>56</v>
      </c>
      <c r="Y137" s="3" t="s">
        <v>56</v>
      </c>
      <c r="Z137" s="3" t="s">
        <v>56</v>
      </c>
      <c r="AA137" s="3" t="s">
        <v>56</v>
      </c>
      <c r="AB137" s="3" t="s">
        <v>56</v>
      </c>
      <c r="AC137" s="3" t="s">
        <v>56</v>
      </c>
      <c r="AD137" s="3" t="s">
        <v>56</v>
      </c>
      <c r="AE137" s="3" t="s">
        <v>56</v>
      </c>
      <c r="AF137" s="3" t="s">
        <v>56</v>
      </c>
      <c r="AG137" s="3" t="s">
        <v>56</v>
      </c>
      <c r="AH137" s="3" t="s">
        <v>56</v>
      </c>
      <c r="AI137" s="3" t="s">
        <v>56</v>
      </c>
      <c r="AJ137" s="3" t="s">
        <v>56</v>
      </c>
      <c r="AK137" s="3" t="s">
        <v>56</v>
      </c>
      <c r="AL137" s="3" t="s">
        <v>56</v>
      </c>
      <c r="AM137" s="3" t="s">
        <v>56</v>
      </c>
      <c r="AN137" s="3" t="s">
        <v>56</v>
      </c>
      <c r="AO137" s="3" t="s">
        <v>56</v>
      </c>
      <c r="AP137" s="3" t="s">
        <v>56</v>
      </c>
      <c r="AQ137" s="3" t="s">
        <v>56</v>
      </c>
      <c r="AR137" s="3" t="s">
        <v>56</v>
      </c>
      <c r="AS137" s="3">
        <v>61</v>
      </c>
      <c r="AT137" s="3">
        <v>87</v>
      </c>
      <c r="AU137" s="3">
        <v>188</v>
      </c>
      <c r="AV137" s="3">
        <v>306</v>
      </c>
      <c r="AW137" s="3">
        <v>273</v>
      </c>
      <c r="AX137" s="3">
        <v>352</v>
      </c>
      <c r="AY137" s="8">
        <f t="shared" si="19"/>
        <v>1267</v>
      </c>
      <c r="BB137" t="e">
        <f t="shared" si="20"/>
        <v>#N/A</v>
      </c>
      <c r="BC137" t="e">
        <f t="shared" si="21"/>
        <v>#N/A</v>
      </c>
    </row>
    <row r="138" spans="1:55" ht="19.5" customHeight="1" x14ac:dyDescent="0.25">
      <c r="A138" s="4" t="s">
        <v>52</v>
      </c>
      <c r="B138" s="2" t="s">
        <v>62</v>
      </c>
      <c r="C138" s="3" t="s">
        <v>56</v>
      </c>
      <c r="D138" s="3" t="s">
        <v>56</v>
      </c>
      <c r="E138" s="3" t="s">
        <v>56</v>
      </c>
      <c r="F138" s="3" t="s">
        <v>56</v>
      </c>
      <c r="G138" s="3" t="s">
        <v>56</v>
      </c>
      <c r="H138" s="3" t="s">
        <v>56</v>
      </c>
      <c r="I138" s="3" t="s">
        <v>56</v>
      </c>
      <c r="J138" s="3" t="s">
        <v>56</v>
      </c>
      <c r="K138" s="3" t="s">
        <v>56</v>
      </c>
      <c r="L138" s="3" t="s">
        <v>56</v>
      </c>
      <c r="M138" s="3" t="s">
        <v>56</v>
      </c>
      <c r="N138" s="3" t="s">
        <v>56</v>
      </c>
      <c r="O138" s="3" t="s">
        <v>56</v>
      </c>
      <c r="P138" s="3" t="s">
        <v>56</v>
      </c>
      <c r="Q138" s="3" t="s">
        <v>56</v>
      </c>
      <c r="R138" s="3" t="s">
        <v>56</v>
      </c>
      <c r="S138" s="3" t="s">
        <v>56</v>
      </c>
      <c r="T138" s="3" t="s">
        <v>56</v>
      </c>
      <c r="U138" s="3" t="s">
        <v>56</v>
      </c>
      <c r="V138" s="3" t="s">
        <v>56</v>
      </c>
      <c r="W138" s="3" t="s">
        <v>56</v>
      </c>
      <c r="X138" s="3" t="s">
        <v>56</v>
      </c>
      <c r="Y138" s="3" t="s">
        <v>56</v>
      </c>
      <c r="Z138" s="3" t="s">
        <v>56</v>
      </c>
      <c r="AA138" s="3" t="s">
        <v>56</v>
      </c>
      <c r="AB138" s="3" t="s">
        <v>56</v>
      </c>
      <c r="AC138" s="3">
        <v>0</v>
      </c>
      <c r="AD138" s="3">
        <v>4976</v>
      </c>
      <c r="AE138" s="3">
        <v>4784</v>
      </c>
      <c r="AF138" s="3">
        <v>5350</v>
      </c>
      <c r="AG138" s="3">
        <v>5194</v>
      </c>
      <c r="AH138" s="3">
        <v>5123</v>
      </c>
      <c r="AI138" s="3">
        <v>5498</v>
      </c>
      <c r="AJ138" s="3">
        <v>6531</v>
      </c>
      <c r="AK138" s="3">
        <v>6006</v>
      </c>
      <c r="AL138" s="3">
        <v>6250</v>
      </c>
      <c r="AM138" s="3">
        <v>6212</v>
      </c>
      <c r="AN138" s="3">
        <v>5501</v>
      </c>
      <c r="AO138" s="3">
        <v>4990</v>
      </c>
      <c r="AP138" s="3">
        <v>5235</v>
      </c>
      <c r="AQ138" s="3">
        <v>5539</v>
      </c>
      <c r="AR138" s="3">
        <v>5598</v>
      </c>
      <c r="AS138" s="3">
        <v>5667</v>
      </c>
      <c r="AT138" s="3">
        <v>5863</v>
      </c>
      <c r="AU138" s="3">
        <v>5321</v>
      </c>
      <c r="AV138" s="3">
        <v>5847</v>
      </c>
      <c r="AW138" s="3">
        <v>5955</v>
      </c>
      <c r="AX138" s="3">
        <v>6435</v>
      </c>
      <c r="AY138" s="8">
        <f t="shared" si="19"/>
        <v>117875</v>
      </c>
      <c r="BB138" t="e">
        <f t="shared" si="20"/>
        <v>#N/A</v>
      </c>
      <c r="BC138" t="e">
        <f t="shared" si="21"/>
        <v>#N/A</v>
      </c>
    </row>
    <row r="139" spans="1:55" ht="19.5" customHeight="1" x14ac:dyDescent="0.25">
      <c r="A139" s="4" t="s">
        <v>52</v>
      </c>
      <c r="B139" s="2" t="s">
        <v>63</v>
      </c>
      <c r="C139" s="3" t="s">
        <v>56</v>
      </c>
      <c r="D139" s="3" t="s">
        <v>56</v>
      </c>
      <c r="E139" s="3" t="s">
        <v>56</v>
      </c>
      <c r="F139" s="3" t="s">
        <v>56</v>
      </c>
      <c r="G139" s="3" t="s">
        <v>56</v>
      </c>
      <c r="H139" s="3" t="s">
        <v>56</v>
      </c>
      <c r="I139" s="3" t="s">
        <v>56</v>
      </c>
      <c r="J139" s="3" t="s">
        <v>56</v>
      </c>
      <c r="K139" s="3" t="s">
        <v>56</v>
      </c>
      <c r="L139" s="3" t="s">
        <v>56</v>
      </c>
      <c r="M139" s="3" t="s">
        <v>56</v>
      </c>
      <c r="N139" s="3" t="s">
        <v>56</v>
      </c>
      <c r="O139" s="3" t="s">
        <v>56</v>
      </c>
      <c r="P139" s="3" t="s">
        <v>56</v>
      </c>
      <c r="Q139" s="3" t="s">
        <v>56</v>
      </c>
      <c r="R139" s="3" t="s">
        <v>56</v>
      </c>
      <c r="S139" s="3" t="s">
        <v>56</v>
      </c>
      <c r="T139" s="3" t="s">
        <v>56</v>
      </c>
      <c r="U139" s="3" t="s">
        <v>56</v>
      </c>
      <c r="V139" s="3" t="s">
        <v>56</v>
      </c>
      <c r="W139" s="3" t="s">
        <v>56</v>
      </c>
      <c r="X139" s="3" t="s">
        <v>56</v>
      </c>
      <c r="Y139" s="3" t="s">
        <v>56</v>
      </c>
      <c r="Z139" s="3" t="s">
        <v>56</v>
      </c>
      <c r="AA139" s="3" t="s">
        <v>56</v>
      </c>
      <c r="AB139" s="3" t="s">
        <v>56</v>
      </c>
      <c r="AC139" s="3">
        <v>0</v>
      </c>
      <c r="AD139" s="3">
        <v>1415</v>
      </c>
      <c r="AE139" s="3">
        <v>1857</v>
      </c>
      <c r="AF139" s="3">
        <v>1526</v>
      </c>
      <c r="AG139" s="3">
        <v>1254</v>
      </c>
      <c r="AH139" s="3">
        <v>1197</v>
      </c>
      <c r="AI139" s="3">
        <v>1161</v>
      </c>
      <c r="AJ139" s="3">
        <v>1239</v>
      </c>
      <c r="AK139" s="3">
        <v>1128</v>
      </c>
      <c r="AL139" s="3">
        <v>998</v>
      </c>
      <c r="AM139" s="3">
        <v>998</v>
      </c>
      <c r="AN139" s="3">
        <v>1118</v>
      </c>
      <c r="AO139" s="3">
        <v>963</v>
      </c>
      <c r="AP139" s="3">
        <v>1055</v>
      </c>
      <c r="AQ139" s="3">
        <v>1094</v>
      </c>
      <c r="AR139" s="3">
        <v>967</v>
      </c>
      <c r="AS139" s="3">
        <v>947</v>
      </c>
      <c r="AT139" s="3">
        <v>897</v>
      </c>
      <c r="AU139" s="3">
        <v>989</v>
      </c>
      <c r="AV139" s="3">
        <v>1128</v>
      </c>
      <c r="AW139" s="3">
        <v>1040</v>
      </c>
      <c r="AX139" s="3">
        <v>947</v>
      </c>
      <c r="AY139" s="8">
        <f t="shared" si="19"/>
        <v>23918</v>
      </c>
      <c r="BB139" t="e">
        <f t="shared" si="20"/>
        <v>#N/A</v>
      </c>
      <c r="BC139" t="e">
        <f t="shared" si="21"/>
        <v>#N/A</v>
      </c>
    </row>
    <row r="140" spans="1:55" ht="19.5" customHeight="1" x14ac:dyDescent="0.25">
      <c r="A140" s="4" t="s">
        <v>52</v>
      </c>
      <c r="B140" s="2" t="s">
        <v>64</v>
      </c>
      <c r="C140" s="3" t="s">
        <v>56</v>
      </c>
      <c r="D140" s="3" t="s">
        <v>56</v>
      </c>
      <c r="E140" s="3" t="s">
        <v>56</v>
      </c>
      <c r="F140" s="3" t="s">
        <v>56</v>
      </c>
      <c r="G140" s="3" t="s">
        <v>56</v>
      </c>
      <c r="H140" s="3" t="s">
        <v>56</v>
      </c>
      <c r="I140" s="3" t="s">
        <v>56</v>
      </c>
      <c r="J140" s="3" t="s">
        <v>56</v>
      </c>
      <c r="K140" s="3" t="s">
        <v>56</v>
      </c>
      <c r="L140" s="3" t="s">
        <v>56</v>
      </c>
      <c r="M140" s="3" t="s">
        <v>56</v>
      </c>
      <c r="N140" s="3" t="s">
        <v>56</v>
      </c>
      <c r="O140" s="3" t="s">
        <v>56</v>
      </c>
      <c r="P140" s="3" t="s">
        <v>56</v>
      </c>
      <c r="Q140" s="3" t="s">
        <v>56</v>
      </c>
      <c r="R140" s="3" t="s">
        <v>56</v>
      </c>
      <c r="S140" s="3" t="s">
        <v>56</v>
      </c>
      <c r="T140" s="3" t="s">
        <v>56</v>
      </c>
      <c r="U140" s="3" t="s">
        <v>56</v>
      </c>
      <c r="V140" s="3" t="s">
        <v>56</v>
      </c>
      <c r="W140" s="3" t="s">
        <v>56</v>
      </c>
      <c r="X140" s="3" t="s">
        <v>56</v>
      </c>
      <c r="Y140" s="3" t="s">
        <v>56</v>
      </c>
      <c r="Z140" s="3" t="s">
        <v>56</v>
      </c>
      <c r="AA140" s="3" t="s">
        <v>56</v>
      </c>
      <c r="AB140" s="3" t="s">
        <v>56</v>
      </c>
      <c r="AC140" s="3">
        <v>0</v>
      </c>
      <c r="AD140" s="3">
        <v>1032</v>
      </c>
      <c r="AE140" s="3">
        <v>1251</v>
      </c>
      <c r="AF140" s="3">
        <v>1153</v>
      </c>
      <c r="AG140" s="3">
        <v>971</v>
      </c>
      <c r="AH140" s="3">
        <v>907</v>
      </c>
      <c r="AI140" s="3">
        <v>974</v>
      </c>
      <c r="AJ140" s="3">
        <v>929</v>
      </c>
      <c r="AK140" s="3">
        <v>885</v>
      </c>
      <c r="AL140" s="3">
        <v>942</v>
      </c>
      <c r="AM140" s="3">
        <v>1128</v>
      </c>
      <c r="AN140" s="3">
        <v>1116</v>
      </c>
      <c r="AO140" s="3">
        <v>970</v>
      </c>
      <c r="AP140" s="3">
        <v>893</v>
      </c>
      <c r="AQ140" s="3">
        <v>1061</v>
      </c>
      <c r="AR140" s="3">
        <v>948</v>
      </c>
      <c r="AS140" s="3">
        <v>859</v>
      </c>
      <c r="AT140" s="3">
        <v>891</v>
      </c>
      <c r="AU140" s="3">
        <v>891</v>
      </c>
      <c r="AV140" s="3">
        <v>1162</v>
      </c>
      <c r="AW140" s="3">
        <v>990</v>
      </c>
      <c r="AX140" s="3">
        <v>977</v>
      </c>
      <c r="AY140" s="8">
        <f t="shared" si="19"/>
        <v>20930</v>
      </c>
      <c r="BB140" t="e">
        <f t="shared" si="20"/>
        <v>#N/A</v>
      </c>
      <c r="BC140" t="e">
        <f t="shared" si="21"/>
        <v>#N/A</v>
      </c>
    </row>
    <row r="141" spans="1:55" ht="19.5" customHeight="1" x14ac:dyDescent="0.25">
      <c r="A141" s="4" t="s">
        <v>52</v>
      </c>
      <c r="B141" s="2" t="s">
        <v>65</v>
      </c>
      <c r="C141" s="3" t="s">
        <v>56</v>
      </c>
      <c r="D141" s="3" t="s">
        <v>56</v>
      </c>
      <c r="E141" s="3" t="s">
        <v>56</v>
      </c>
      <c r="F141" s="3" t="s">
        <v>56</v>
      </c>
      <c r="G141" s="3" t="s">
        <v>56</v>
      </c>
      <c r="H141" s="3" t="s">
        <v>56</v>
      </c>
      <c r="I141" s="3" t="s">
        <v>56</v>
      </c>
      <c r="J141" s="3" t="s">
        <v>56</v>
      </c>
      <c r="K141" s="3" t="s">
        <v>56</v>
      </c>
      <c r="L141" s="3" t="s">
        <v>56</v>
      </c>
      <c r="M141" s="3" t="s">
        <v>56</v>
      </c>
      <c r="N141" s="3" t="s">
        <v>56</v>
      </c>
      <c r="O141" s="3" t="s">
        <v>56</v>
      </c>
      <c r="P141" s="3" t="s">
        <v>56</v>
      </c>
      <c r="Q141" s="3" t="s">
        <v>56</v>
      </c>
      <c r="R141" s="3" t="s">
        <v>56</v>
      </c>
      <c r="S141" s="3" t="s">
        <v>56</v>
      </c>
      <c r="T141" s="3" t="s">
        <v>56</v>
      </c>
      <c r="U141" s="3" t="s">
        <v>56</v>
      </c>
      <c r="V141" s="3" t="s">
        <v>56</v>
      </c>
      <c r="W141" s="3" t="s">
        <v>56</v>
      </c>
      <c r="X141" s="3" t="s">
        <v>56</v>
      </c>
      <c r="Y141" s="3" t="s">
        <v>56</v>
      </c>
      <c r="Z141" s="3" t="s">
        <v>56</v>
      </c>
      <c r="AA141" s="3" t="s">
        <v>56</v>
      </c>
      <c r="AB141" s="3" t="s">
        <v>56</v>
      </c>
      <c r="AC141" s="3">
        <v>0</v>
      </c>
      <c r="AD141" s="3">
        <v>5263</v>
      </c>
      <c r="AE141" s="3">
        <v>1893</v>
      </c>
      <c r="AF141" s="3">
        <v>1955</v>
      </c>
      <c r="AG141" s="3">
        <v>1364</v>
      </c>
      <c r="AH141" s="3">
        <v>1319</v>
      </c>
      <c r="AI141" s="3">
        <v>1206</v>
      </c>
      <c r="AJ141" s="3">
        <v>1501</v>
      </c>
      <c r="AK141" s="3">
        <v>2089</v>
      </c>
      <c r="AL141" s="3">
        <v>1638</v>
      </c>
      <c r="AM141" s="3">
        <v>1631</v>
      </c>
      <c r="AN141" s="3">
        <v>1444</v>
      </c>
      <c r="AO141" s="3">
        <v>1546</v>
      </c>
      <c r="AP141" s="3">
        <v>1527</v>
      </c>
      <c r="AQ141" s="3">
        <v>1591</v>
      </c>
      <c r="AR141" s="3">
        <v>1446</v>
      </c>
      <c r="AS141" s="3">
        <v>1353</v>
      </c>
      <c r="AT141" s="3">
        <v>1364</v>
      </c>
      <c r="AU141" s="3">
        <v>1452</v>
      </c>
      <c r="AV141" s="3">
        <v>1555</v>
      </c>
      <c r="AW141" s="3">
        <v>1493</v>
      </c>
      <c r="AX141" s="3">
        <v>1648</v>
      </c>
      <c r="AY141" s="8">
        <f t="shared" si="19"/>
        <v>36278</v>
      </c>
      <c r="BB141" t="e">
        <f t="shared" si="20"/>
        <v>#N/A</v>
      </c>
      <c r="BC141" t="e">
        <f t="shared" si="21"/>
        <v>#N/A</v>
      </c>
    </row>
    <row r="142" spans="1:55" ht="19.5" customHeight="1" x14ac:dyDescent="0.25">
      <c r="A142" s="4" t="s">
        <v>52</v>
      </c>
      <c r="B142" s="2" t="s">
        <v>66</v>
      </c>
      <c r="C142" s="3" t="s">
        <v>56</v>
      </c>
      <c r="D142" s="3" t="s">
        <v>56</v>
      </c>
      <c r="E142" s="3" t="s">
        <v>56</v>
      </c>
      <c r="F142" s="3" t="s">
        <v>56</v>
      </c>
      <c r="G142" s="3" t="s">
        <v>56</v>
      </c>
      <c r="H142" s="3" t="s">
        <v>56</v>
      </c>
      <c r="I142" s="3" t="s">
        <v>56</v>
      </c>
      <c r="J142" s="3" t="s">
        <v>56</v>
      </c>
      <c r="K142" s="3" t="s">
        <v>56</v>
      </c>
      <c r="L142" s="3" t="s">
        <v>56</v>
      </c>
      <c r="M142" s="3" t="s">
        <v>56</v>
      </c>
      <c r="N142" s="3" t="s">
        <v>56</v>
      </c>
      <c r="O142" s="3" t="s">
        <v>56</v>
      </c>
      <c r="P142" s="3" t="s">
        <v>56</v>
      </c>
      <c r="Q142" s="3" t="s">
        <v>56</v>
      </c>
      <c r="R142" s="3" t="s">
        <v>56</v>
      </c>
      <c r="S142" s="3" t="s">
        <v>56</v>
      </c>
      <c r="T142" s="3" t="s">
        <v>56</v>
      </c>
      <c r="U142" s="3" t="s">
        <v>56</v>
      </c>
      <c r="V142" s="3" t="s">
        <v>56</v>
      </c>
      <c r="W142" s="3" t="s">
        <v>56</v>
      </c>
      <c r="X142" s="3" t="s">
        <v>56</v>
      </c>
      <c r="Y142" s="3" t="s">
        <v>56</v>
      </c>
      <c r="Z142" s="3" t="s">
        <v>56</v>
      </c>
      <c r="AA142" s="3" t="s">
        <v>56</v>
      </c>
      <c r="AB142" s="3" t="s">
        <v>56</v>
      </c>
      <c r="AC142" s="3">
        <v>0</v>
      </c>
      <c r="AD142" s="3">
        <v>1226</v>
      </c>
      <c r="AE142" s="3">
        <v>1151</v>
      </c>
      <c r="AF142" s="3">
        <v>1085</v>
      </c>
      <c r="AG142" s="3">
        <v>846</v>
      </c>
      <c r="AH142" s="3">
        <v>1012</v>
      </c>
      <c r="AI142" s="3">
        <v>694</v>
      </c>
      <c r="AJ142" s="3">
        <v>1318</v>
      </c>
      <c r="AK142" s="3">
        <v>750</v>
      </c>
      <c r="AL142" s="3">
        <v>629</v>
      </c>
      <c r="AM142" s="3">
        <v>740</v>
      </c>
      <c r="AN142" s="3">
        <v>758</v>
      </c>
      <c r="AO142" s="3">
        <v>880</v>
      </c>
      <c r="AP142" s="3">
        <v>1709</v>
      </c>
      <c r="AQ142" s="3">
        <v>1302</v>
      </c>
      <c r="AR142" s="3">
        <v>1074</v>
      </c>
      <c r="AS142" s="3">
        <v>933</v>
      </c>
      <c r="AT142" s="3">
        <v>1198</v>
      </c>
      <c r="AU142" s="3">
        <v>1134</v>
      </c>
      <c r="AV142" s="3">
        <v>935</v>
      </c>
      <c r="AW142" s="3">
        <v>839</v>
      </c>
      <c r="AX142" s="3">
        <v>740</v>
      </c>
      <c r="AY142" s="8">
        <f t="shared" si="19"/>
        <v>20953</v>
      </c>
      <c r="BB142" t="e">
        <f t="shared" si="20"/>
        <v>#N/A</v>
      </c>
      <c r="BC142" t="e">
        <f t="shared" si="21"/>
        <v>#N/A</v>
      </c>
    </row>
    <row r="143" spans="1:55" ht="19.5" customHeight="1" x14ac:dyDescent="0.25">
      <c r="A143" s="4" t="s">
        <v>52</v>
      </c>
      <c r="B143" s="2" t="s">
        <v>67</v>
      </c>
      <c r="C143" s="3" t="s">
        <v>56</v>
      </c>
      <c r="D143" s="3" t="s">
        <v>56</v>
      </c>
      <c r="E143" s="3" t="s">
        <v>56</v>
      </c>
      <c r="F143" s="3" t="s">
        <v>56</v>
      </c>
      <c r="G143" s="3" t="s">
        <v>56</v>
      </c>
      <c r="H143" s="3" t="s">
        <v>56</v>
      </c>
      <c r="I143" s="3" t="s">
        <v>56</v>
      </c>
      <c r="J143" s="3" t="s">
        <v>56</v>
      </c>
      <c r="K143" s="3" t="s">
        <v>56</v>
      </c>
      <c r="L143" s="3" t="s">
        <v>56</v>
      </c>
      <c r="M143" s="3" t="s">
        <v>56</v>
      </c>
      <c r="N143" s="3" t="s">
        <v>56</v>
      </c>
      <c r="O143" s="3" t="s">
        <v>56</v>
      </c>
      <c r="P143" s="3" t="s">
        <v>56</v>
      </c>
      <c r="Q143" s="3" t="s">
        <v>56</v>
      </c>
      <c r="R143" s="3" t="s">
        <v>56</v>
      </c>
      <c r="S143" s="3" t="s">
        <v>56</v>
      </c>
      <c r="T143" s="3" t="s">
        <v>56</v>
      </c>
      <c r="U143" s="3" t="s">
        <v>56</v>
      </c>
      <c r="V143" s="3" t="s">
        <v>56</v>
      </c>
      <c r="W143" s="3" t="s">
        <v>56</v>
      </c>
      <c r="X143" s="3" t="s">
        <v>56</v>
      </c>
      <c r="Y143" s="3" t="s">
        <v>56</v>
      </c>
      <c r="Z143" s="3" t="s">
        <v>56</v>
      </c>
      <c r="AA143" s="3" t="s">
        <v>56</v>
      </c>
      <c r="AB143" s="3" t="s">
        <v>56</v>
      </c>
      <c r="AC143" s="3">
        <v>0</v>
      </c>
      <c r="AD143" s="3">
        <v>1909</v>
      </c>
      <c r="AE143" s="3">
        <v>1584</v>
      </c>
      <c r="AF143" s="3">
        <v>1508</v>
      </c>
      <c r="AG143" s="3">
        <v>1376</v>
      </c>
      <c r="AH143" s="3">
        <v>1208</v>
      </c>
      <c r="AI143" s="3">
        <v>1051</v>
      </c>
      <c r="AJ143" s="3">
        <v>1261</v>
      </c>
      <c r="AK143" s="3">
        <v>1161</v>
      </c>
      <c r="AL143" s="3">
        <v>1117</v>
      </c>
      <c r="AM143" s="3">
        <v>1017</v>
      </c>
      <c r="AN143" s="3">
        <v>1069</v>
      </c>
      <c r="AO143" s="3">
        <v>1301</v>
      </c>
      <c r="AP143" s="3">
        <v>1058</v>
      </c>
      <c r="AQ143" s="3">
        <v>989</v>
      </c>
      <c r="AR143" s="3">
        <v>897</v>
      </c>
      <c r="AS143" s="3">
        <v>919</v>
      </c>
      <c r="AT143" s="3">
        <v>972</v>
      </c>
      <c r="AU143" s="3">
        <v>1064</v>
      </c>
      <c r="AV143" s="3">
        <v>1222</v>
      </c>
      <c r="AW143" s="3">
        <v>1099</v>
      </c>
      <c r="AX143" s="3">
        <v>1175</v>
      </c>
      <c r="AY143" s="8">
        <f t="shared" si="19"/>
        <v>24957</v>
      </c>
      <c r="BB143" t="e">
        <f t="shared" si="20"/>
        <v>#N/A</v>
      </c>
      <c r="BC143" t="e">
        <f t="shared" si="21"/>
        <v>#N/A</v>
      </c>
    </row>
    <row r="144" spans="1:55" ht="19.5" customHeight="1" x14ac:dyDescent="0.25">
      <c r="A144" s="4" t="s">
        <v>52</v>
      </c>
      <c r="B144" s="2" t="s">
        <v>68</v>
      </c>
      <c r="C144" s="3" t="s">
        <v>56</v>
      </c>
      <c r="D144" s="3" t="s">
        <v>56</v>
      </c>
      <c r="E144" s="3" t="s">
        <v>56</v>
      </c>
      <c r="F144" s="3" t="s">
        <v>56</v>
      </c>
      <c r="G144" s="3" t="s">
        <v>56</v>
      </c>
      <c r="H144" s="3" t="s">
        <v>56</v>
      </c>
      <c r="I144" s="3" t="s">
        <v>56</v>
      </c>
      <c r="J144" s="3" t="s">
        <v>56</v>
      </c>
      <c r="K144" s="3" t="s">
        <v>56</v>
      </c>
      <c r="L144" s="3" t="s">
        <v>56</v>
      </c>
      <c r="M144" s="3" t="s">
        <v>56</v>
      </c>
      <c r="N144" s="3" t="s">
        <v>56</v>
      </c>
      <c r="O144" s="3" t="s">
        <v>56</v>
      </c>
      <c r="P144" s="3" t="s">
        <v>56</v>
      </c>
      <c r="Q144" s="3" t="s">
        <v>56</v>
      </c>
      <c r="R144" s="3" t="s">
        <v>56</v>
      </c>
      <c r="S144" s="3" t="s">
        <v>56</v>
      </c>
      <c r="T144" s="3" t="s">
        <v>56</v>
      </c>
      <c r="U144" s="3" t="s">
        <v>56</v>
      </c>
      <c r="V144" s="3" t="s">
        <v>56</v>
      </c>
      <c r="W144" s="3" t="s">
        <v>56</v>
      </c>
      <c r="X144" s="3" t="s">
        <v>56</v>
      </c>
      <c r="Y144" s="3" t="s">
        <v>56</v>
      </c>
      <c r="Z144" s="3" t="s">
        <v>56</v>
      </c>
      <c r="AA144" s="3" t="s">
        <v>56</v>
      </c>
      <c r="AB144" s="3" t="s">
        <v>56</v>
      </c>
      <c r="AC144" s="3">
        <v>0</v>
      </c>
      <c r="AD144" s="3">
        <v>7867</v>
      </c>
      <c r="AE144" s="3">
        <v>8601</v>
      </c>
      <c r="AF144" s="3">
        <v>8245</v>
      </c>
      <c r="AG144" s="3">
        <v>7254</v>
      </c>
      <c r="AH144" s="3">
        <v>7290</v>
      </c>
      <c r="AI144" s="3">
        <v>7469</v>
      </c>
      <c r="AJ144" s="3">
        <v>7668</v>
      </c>
      <c r="AK144" s="3">
        <v>7480</v>
      </c>
      <c r="AL144" s="3">
        <v>7997</v>
      </c>
      <c r="AM144" s="3">
        <v>8763</v>
      </c>
      <c r="AN144" s="3">
        <v>8360</v>
      </c>
      <c r="AO144" s="3">
        <v>7886</v>
      </c>
      <c r="AP144" s="3">
        <v>8466</v>
      </c>
      <c r="AQ144" s="3">
        <v>8080</v>
      </c>
      <c r="AR144" s="3">
        <v>8018</v>
      </c>
      <c r="AS144" s="3">
        <v>7794</v>
      </c>
      <c r="AT144" s="3">
        <v>7808</v>
      </c>
      <c r="AU144" s="3">
        <v>7801</v>
      </c>
      <c r="AV144" s="3">
        <v>8715</v>
      </c>
      <c r="AW144" s="3">
        <v>8264</v>
      </c>
      <c r="AX144" s="3">
        <v>7875</v>
      </c>
      <c r="AY144" s="8">
        <f t="shared" si="19"/>
        <v>167701</v>
      </c>
      <c r="BB144" t="e">
        <f t="shared" si="20"/>
        <v>#N/A</v>
      </c>
      <c r="BC144" t="e">
        <f t="shared" si="21"/>
        <v>#N/A</v>
      </c>
    </row>
    <row r="145" spans="1:55" ht="19.5" customHeight="1" x14ac:dyDescent="0.25">
      <c r="A145" s="4" t="s">
        <v>52</v>
      </c>
      <c r="B145" s="2" t="s">
        <v>69</v>
      </c>
      <c r="C145" s="3" t="s">
        <v>56</v>
      </c>
      <c r="D145" s="3" t="s">
        <v>56</v>
      </c>
      <c r="E145" s="3" t="s">
        <v>56</v>
      </c>
      <c r="F145" s="3" t="s">
        <v>56</v>
      </c>
      <c r="G145" s="3" t="s">
        <v>56</v>
      </c>
      <c r="H145" s="3" t="s">
        <v>56</v>
      </c>
      <c r="I145" s="3" t="s">
        <v>56</v>
      </c>
      <c r="J145" s="3" t="s">
        <v>56</v>
      </c>
      <c r="K145" s="3" t="s">
        <v>56</v>
      </c>
      <c r="L145" s="3" t="s">
        <v>56</v>
      </c>
      <c r="M145" s="3" t="s">
        <v>56</v>
      </c>
      <c r="N145" s="3" t="s">
        <v>56</v>
      </c>
      <c r="O145" s="3" t="s">
        <v>56</v>
      </c>
      <c r="P145" s="3" t="s">
        <v>56</v>
      </c>
      <c r="Q145" s="3" t="s">
        <v>56</v>
      </c>
      <c r="R145" s="3" t="s">
        <v>56</v>
      </c>
      <c r="S145" s="3" t="s">
        <v>56</v>
      </c>
      <c r="T145" s="3" t="s">
        <v>56</v>
      </c>
      <c r="U145" s="3" t="s">
        <v>56</v>
      </c>
      <c r="V145" s="3" t="s">
        <v>56</v>
      </c>
      <c r="W145" s="3" t="s">
        <v>56</v>
      </c>
      <c r="X145" s="3" t="s">
        <v>56</v>
      </c>
      <c r="Y145" s="3" t="s">
        <v>56</v>
      </c>
      <c r="Z145" s="3" t="s">
        <v>56</v>
      </c>
      <c r="AA145" s="3" t="s">
        <v>56</v>
      </c>
      <c r="AB145" s="3" t="s">
        <v>56</v>
      </c>
      <c r="AC145" s="3">
        <v>0</v>
      </c>
      <c r="AD145" s="3">
        <v>7389</v>
      </c>
      <c r="AE145" s="3">
        <v>8255</v>
      </c>
      <c r="AF145" s="3">
        <v>8137</v>
      </c>
      <c r="AG145" s="3">
        <v>7396</v>
      </c>
      <c r="AH145" s="3">
        <v>7202</v>
      </c>
      <c r="AI145" s="3">
        <v>8419</v>
      </c>
      <c r="AJ145" s="3">
        <v>9378</v>
      </c>
      <c r="AK145" s="3">
        <v>8615</v>
      </c>
      <c r="AL145" s="3">
        <v>9433</v>
      </c>
      <c r="AM145" s="3">
        <v>9537</v>
      </c>
      <c r="AN145" s="3">
        <v>10899</v>
      </c>
      <c r="AO145" s="3">
        <v>10256</v>
      </c>
      <c r="AP145" s="3">
        <v>9498</v>
      </c>
      <c r="AQ145" s="3">
        <v>9104</v>
      </c>
      <c r="AR145" s="3">
        <v>8178</v>
      </c>
      <c r="AS145" s="3">
        <v>7695</v>
      </c>
      <c r="AT145" s="3">
        <v>8022</v>
      </c>
      <c r="AU145" s="3">
        <v>8611</v>
      </c>
      <c r="AV145" s="3">
        <v>8772</v>
      </c>
      <c r="AW145" s="3">
        <v>9026</v>
      </c>
      <c r="AX145" s="3">
        <v>8521</v>
      </c>
      <c r="AY145" s="8">
        <f t="shared" si="19"/>
        <v>182343</v>
      </c>
      <c r="BB145" t="e">
        <f t="shared" si="20"/>
        <v>#N/A</v>
      </c>
      <c r="BC145" t="e">
        <f t="shared" si="21"/>
        <v>#N/A</v>
      </c>
    </row>
    <row r="146" spans="1:55" ht="19.5" customHeight="1" x14ac:dyDescent="0.25">
      <c r="A146" s="4" t="s">
        <v>52</v>
      </c>
      <c r="B146" s="2" t="s">
        <v>70</v>
      </c>
      <c r="C146" s="3" t="s">
        <v>56</v>
      </c>
      <c r="D146" s="3" t="s">
        <v>56</v>
      </c>
      <c r="E146" s="3" t="s">
        <v>56</v>
      </c>
      <c r="F146" s="3" t="s">
        <v>56</v>
      </c>
      <c r="G146" s="3" t="s">
        <v>56</v>
      </c>
      <c r="H146" s="3" t="s">
        <v>56</v>
      </c>
      <c r="I146" s="3" t="s">
        <v>56</v>
      </c>
      <c r="J146" s="3" t="s">
        <v>56</v>
      </c>
      <c r="K146" s="3" t="s">
        <v>56</v>
      </c>
      <c r="L146" s="3" t="s">
        <v>56</v>
      </c>
      <c r="M146" s="3" t="s">
        <v>56</v>
      </c>
      <c r="N146" s="3" t="s">
        <v>56</v>
      </c>
      <c r="O146" s="3" t="s">
        <v>56</v>
      </c>
      <c r="P146" s="3" t="s">
        <v>56</v>
      </c>
      <c r="Q146" s="3" t="s">
        <v>56</v>
      </c>
      <c r="R146" s="3" t="s">
        <v>56</v>
      </c>
      <c r="S146" s="3" t="s">
        <v>56</v>
      </c>
      <c r="T146" s="3" t="s">
        <v>56</v>
      </c>
      <c r="U146" s="3" t="s">
        <v>56</v>
      </c>
      <c r="V146" s="3" t="s">
        <v>56</v>
      </c>
      <c r="W146" s="3" t="s">
        <v>56</v>
      </c>
      <c r="X146" s="3" t="s">
        <v>56</v>
      </c>
      <c r="Y146" s="3" t="s">
        <v>56</v>
      </c>
      <c r="Z146" s="3" t="s">
        <v>56</v>
      </c>
      <c r="AA146" s="3" t="s">
        <v>56</v>
      </c>
      <c r="AB146" s="3" t="s">
        <v>56</v>
      </c>
      <c r="AC146" s="3">
        <v>0</v>
      </c>
      <c r="AD146" s="3">
        <v>334</v>
      </c>
      <c r="AE146" s="3">
        <v>506</v>
      </c>
      <c r="AF146" s="3">
        <v>477</v>
      </c>
      <c r="AG146" s="3">
        <v>367</v>
      </c>
      <c r="AH146" s="3">
        <v>414</v>
      </c>
      <c r="AI146" s="3">
        <v>441</v>
      </c>
      <c r="AJ146" s="3">
        <v>385</v>
      </c>
      <c r="AK146" s="3">
        <v>429</v>
      </c>
      <c r="AL146" s="3">
        <v>483</v>
      </c>
      <c r="AM146" s="3">
        <v>430</v>
      </c>
      <c r="AN146" s="3">
        <v>355</v>
      </c>
      <c r="AO146" s="3">
        <v>355</v>
      </c>
      <c r="AP146" s="3">
        <v>347</v>
      </c>
      <c r="AQ146" s="3">
        <v>355</v>
      </c>
      <c r="AR146" s="3">
        <v>329</v>
      </c>
      <c r="AS146" s="3">
        <v>394</v>
      </c>
      <c r="AT146" s="3">
        <v>400</v>
      </c>
      <c r="AU146" s="3">
        <v>492</v>
      </c>
      <c r="AV146" s="3">
        <v>681</v>
      </c>
      <c r="AW146" s="3">
        <v>744</v>
      </c>
      <c r="AX146" s="3">
        <v>815</v>
      </c>
      <c r="AY146" s="8">
        <f t="shared" si="19"/>
        <v>9533</v>
      </c>
      <c r="BA146" s="8">
        <f t="shared" ref="BA146" si="22">AY146</f>
        <v>9533</v>
      </c>
      <c r="BB146" t="e">
        <f t="shared" si="20"/>
        <v>#N/A</v>
      </c>
      <c r="BC146">
        <f t="shared" si="21"/>
        <v>17</v>
      </c>
    </row>
    <row r="147" spans="1:55" ht="19.5" customHeight="1" x14ac:dyDescent="0.25">
      <c r="A147" s="2" t="s">
        <v>61</v>
      </c>
      <c r="B147" s="2" t="s">
        <v>51</v>
      </c>
      <c r="C147" s="3" t="s">
        <v>56</v>
      </c>
      <c r="D147" s="3" t="s">
        <v>56</v>
      </c>
      <c r="E147" s="3" t="s">
        <v>56</v>
      </c>
      <c r="F147" s="3" t="s">
        <v>56</v>
      </c>
      <c r="G147" s="3" t="s">
        <v>56</v>
      </c>
      <c r="H147" s="3" t="s">
        <v>56</v>
      </c>
      <c r="I147" s="3" t="s">
        <v>56</v>
      </c>
      <c r="J147" s="3" t="s">
        <v>56</v>
      </c>
      <c r="K147" s="3" t="s">
        <v>56</v>
      </c>
      <c r="L147" s="3" t="s">
        <v>56</v>
      </c>
      <c r="M147" s="3" t="s">
        <v>56</v>
      </c>
      <c r="N147" s="3" t="s">
        <v>56</v>
      </c>
      <c r="O147" s="3" t="s">
        <v>56</v>
      </c>
      <c r="P147" s="3" t="s">
        <v>56</v>
      </c>
      <c r="Q147" s="3" t="s">
        <v>56</v>
      </c>
      <c r="R147" s="3" t="s">
        <v>56</v>
      </c>
      <c r="S147" s="3" t="s">
        <v>56</v>
      </c>
      <c r="T147" s="3" t="s">
        <v>56</v>
      </c>
      <c r="U147" s="3" t="s">
        <v>56</v>
      </c>
      <c r="V147" s="3" t="s">
        <v>56</v>
      </c>
      <c r="W147" s="3" t="s">
        <v>56</v>
      </c>
      <c r="X147" s="3" t="s">
        <v>56</v>
      </c>
      <c r="Y147" s="3" t="s">
        <v>56</v>
      </c>
      <c r="Z147" s="3" t="s">
        <v>56</v>
      </c>
      <c r="AA147" s="3" t="s">
        <v>56</v>
      </c>
      <c r="AB147" s="3" t="s">
        <v>56</v>
      </c>
      <c r="AC147" s="3" t="s">
        <v>56</v>
      </c>
      <c r="AD147" s="3" t="s">
        <v>56</v>
      </c>
      <c r="AE147" s="3" t="s">
        <v>56</v>
      </c>
      <c r="AF147" s="3" t="s">
        <v>56</v>
      </c>
      <c r="AG147" s="3" t="s">
        <v>56</v>
      </c>
      <c r="AH147" s="3" t="s">
        <v>56</v>
      </c>
      <c r="AI147" s="3" t="s">
        <v>56</v>
      </c>
      <c r="AJ147" s="3" t="s">
        <v>56</v>
      </c>
      <c r="AK147" s="3" t="s">
        <v>56</v>
      </c>
      <c r="AL147" s="3" t="s">
        <v>56</v>
      </c>
      <c r="AM147" s="3" t="s">
        <v>56</v>
      </c>
      <c r="AN147" s="3" t="s">
        <v>56</v>
      </c>
      <c r="AO147" s="3" t="s">
        <v>56</v>
      </c>
      <c r="AP147" s="3" t="s">
        <v>56</v>
      </c>
      <c r="AQ147" s="3" t="s">
        <v>56</v>
      </c>
      <c r="AR147" s="3" t="s">
        <v>56</v>
      </c>
      <c r="AS147" s="3">
        <v>15291</v>
      </c>
      <c r="AT147" s="3">
        <v>15109</v>
      </c>
      <c r="AU147" s="3">
        <v>23070</v>
      </c>
      <c r="AV147" s="3">
        <v>30950</v>
      </c>
      <c r="AW147" s="3">
        <v>35236</v>
      </c>
      <c r="AX147" s="3">
        <v>47383</v>
      </c>
      <c r="AY147" s="8">
        <f t="shared" si="19"/>
        <v>167039</v>
      </c>
      <c r="BB147" t="e">
        <f t="shared" si="20"/>
        <v>#N/A</v>
      </c>
      <c r="BC147" t="e">
        <f t="shared" si="21"/>
        <v>#N/A</v>
      </c>
    </row>
    <row r="148" spans="1:55" ht="19.5" customHeight="1" x14ac:dyDescent="0.25">
      <c r="A148" s="4" t="s">
        <v>52</v>
      </c>
      <c r="B148" s="2" t="s">
        <v>53</v>
      </c>
      <c r="C148" s="3" t="s">
        <v>56</v>
      </c>
      <c r="D148" s="3" t="s">
        <v>56</v>
      </c>
      <c r="E148" s="3" t="s">
        <v>56</v>
      </c>
      <c r="F148" s="3" t="s">
        <v>56</v>
      </c>
      <c r="G148" s="3" t="s">
        <v>56</v>
      </c>
      <c r="H148" s="3" t="s">
        <v>56</v>
      </c>
      <c r="I148" s="3" t="s">
        <v>56</v>
      </c>
      <c r="J148" s="3" t="s">
        <v>56</v>
      </c>
      <c r="K148" s="3" t="s">
        <v>56</v>
      </c>
      <c r="L148" s="3" t="s">
        <v>56</v>
      </c>
      <c r="M148" s="3" t="s">
        <v>56</v>
      </c>
      <c r="N148" s="3" t="s">
        <v>56</v>
      </c>
      <c r="O148" s="3" t="s">
        <v>56</v>
      </c>
      <c r="P148" s="3" t="s">
        <v>56</v>
      </c>
      <c r="Q148" s="3" t="s">
        <v>56</v>
      </c>
      <c r="R148" s="3" t="s">
        <v>56</v>
      </c>
      <c r="S148" s="3" t="s">
        <v>56</v>
      </c>
      <c r="T148" s="3" t="s">
        <v>56</v>
      </c>
      <c r="U148" s="3" t="s">
        <v>56</v>
      </c>
      <c r="V148" s="3" t="s">
        <v>56</v>
      </c>
      <c r="W148" s="3" t="s">
        <v>56</v>
      </c>
      <c r="X148" s="3" t="s">
        <v>56</v>
      </c>
      <c r="Y148" s="3" t="s">
        <v>56</v>
      </c>
      <c r="Z148" s="3" t="s">
        <v>56</v>
      </c>
      <c r="AA148" s="3" t="s">
        <v>56</v>
      </c>
      <c r="AB148" s="3" t="s">
        <v>56</v>
      </c>
      <c r="AC148" s="3" t="s">
        <v>56</v>
      </c>
      <c r="AD148" s="3" t="s">
        <v>56</v>
      </c>
      <c r="AE148" s="3" t="s">
        <v>56</v>
      </c>
      <c r="AF148" s="3" t="s">
        <v>56</v>
      </c>
      <c r="AG148" s="3" t="s">
        <v>56</v>
      </c>
      <c r="AH148" s="3" t="s">
        <v>56</v>
      </c>
      <c r="AI148" s="3" t="s">
        <v>56</v>
      </c>
      <c r="AJ148" s="3" t="s">
        <v>56</v>
      </c>
      <c r="AK148" s="3" t="s">
        <v>56</v>
      </c>
      <c r="AL148" s="3" t="s">
        <v>56</v>
      </c>
      <c r="AM148" s="3" t="s">
        <v>56</v>
      </c>
      <c r="AN148" s="3" t="s">
        <v>56</v>
      </c>
      <c r="AO148" s="3" t="s">
        <v>56</v>
      </c>
      <c r="AP148" s="3" t="s">
        <v>56</v>
      </c>
      <c r="AQ148" s="3" t="s">
        <v>56</v>
      </c>
      <c r="AR148" s="3" t="s">
        <v>56</v>
      </c>
      <c r="AS148" s="3">
        <v>1015</v>
      </c>
      <c r="AT148" s="3">
        <v>1095</v>
      </c>
      <c r="AU148" s="3">
        <v>1497</v>
      </c>
      <c r="AV148" s="3">
        <v>2228</v>
      </c>
      <c r="AW148" s="3">
        <v>2812</v>
      </c>
      <c r="AX148" s="3">
        <v>3195</v>
      </c>
      <c r="AY148" s="8">
        <f t="shared" si="19"/>
        <v>11842</v>
      </c>
      <c r="AZ148" s="8">
        <f t="shared" ref="AZ148" si="23">AY148</f>
        <v>11842</v>
      </c>
      <c r="BB148">
        <f t="shared" si="20"/>
        <v>18</v>
      </c>
      <c r="BC148" t="e">
        <f t="shared" si="21"/>
        <v>#N/A</v>
      </c>
    </row>
    <row r="149" spans="1:55" ht="19.5" customHeight="1" x14ac:dyDescent="0.25">
      <c r="A149" s="4" t="s">
        <v>52</v>
      </c>
      <c r="B149" s="2" t="s">
        <v>54</v>
      </c>
      <c r="C149" s="3" t="s">
        <v>56</v>
      </c>
      <c r="D149" s="3" t="s">
        <v>56</v>
      </c>
      <c r="E149" s="3" t="s">
        <v>56</v>
      </c>
      <c r="F149" s="3" t="s">
        <v>56</v>
      </c>
      <c r="G149" s="3" t="s">
        <v>56</v>
      </c>
      <c r="H149" s="3" t="s">
        <v>56</v>
      </c>
      <c r="I149" s="3" t="s">
        <v>56</v>
      </c>
      <c r="J149" s="3" t="s">
        <v>56</v>
      </c>
      <c r="K149" s="3" t="s">
        <v>56</v>
      </c>
      <c r="L149" s="3" t="s">
        <v>56</v>
      </c>
      <c r="M149" s="3" t="s">
        <v>56</v>
      </c>
      <c r="N149" s="3" t="s">
        <v>56</v>
      </c>
      <c r="O149" s="3" t="s">
        <v>56</v>
      </c>
      <c r="P149" s="3" t="s">
        <v>56</v>
      </c>
      <c r="Q149" s="3" t="s">
        <v>56</v>
      </c>
      <c r="R149" s="3" t="s">
        <v>56</v>
      </c>
      <c r="S149" s="3" t="s">
        <v>56</v>
      </c>
      <c r="T149" s="3" t="s">
        <v>56</v>
      </c>
      <c r="U149" s="3" t="s">
        <v>56</v>
      </c>
      <c r="V149" s="3" t="s">
        <v>56</v>
      </c>
      <c r="W149" s="3" t="s">
        <v>56</v>
      </c>
      <c r="X149" s="3" t="s">
        <v>56</v>
      </c>
      <c r="Y149" s="3" t="s">
        <v>56</v>
      </c>
      <c r="Z149" s="3" t="s">
        <v>56</v>
      </c>
      <c r="AA149" s="3" t="s">
        <v>56</v>
      </c>
      <c r="AB149" s="3" t="s">
        <v>56</v>
      </c>
      <c r="AC149" s="3" t="s">
        <v>56</v>
      </c>
      <c r="AD149" s="3" t="s">
        <v>56</v>
      </c>
      <c r="AE149" s="3" t="s">
        <v>56</v>
      </c>
      <c r="AF149" s="3" t="s">
        <v>56</v>
      </c>
      <c r="AG149" s="3" t="s">
        <v>56</v>
      </c>
      <c r="AH149" s="3" t="s">
        <v>56</v>
      </c>
      <c r="AI149" s="3" t="s">
        <v>56</v>
      </c>
      <c r="AJ149" s="3" t="s">
        <v>56</v>
      </c>
      <c r="AK149" s="3" t="s">
        <v>56</v>
      </c>
      <c r="AL149" s="3" t="s">
        <v>56</v>
      </c>
      <c r="AM149" s="3" t="s">
        <v>56</v>
      </c>
      <c r="AN149" s="3" t="s">
        <v>56</v>
      </c>
      <c r="AO149" s="3" t="s">
        <v>56</v>
      </c>
      <c r="AP149" s="3" t="s">
        <v>56</v>
      </c>
      <c r="AQ149" s="3" t="s">
        <v>56</v>
      </c>
      <c r="AR149" s="3" t="s">
        <v>56</v>
      </c>
      <c r="AS149" s="3">
        <v>147</v>
      </c>
      <c r="AT149" s="3">
        <v>184</v>
      </c>
      <c r="AU149" s="3">
        <v>235</v>
      </c>
      <c r="AV149" s="3">
        <v>364</v>
      </c>
      <c r="AW149" s="3">
        <v>343</v>
      </c>
      <c r="AX149" s="3">
        <v>443</v>
      </c>
      <c r="AY149" s="8">
        <f t="shared" si="19"/>
        <v>1716</v>
      </c>
      <c r="BB149" t="e">
        <f t="shared" si="20"/>
        <v>#N/A</v>
      </c>
      <c r="BC149" t="e">
        <f t="shared" si="21"/>
        <v>#N/A</v>
      </c>
    </row>
    <row r="150" spans="1:55" ht="19.5" customHeight="1" x14ac:dyDescent="0.25">
      <c r="A150" s="4" t="s">
        <v>52</v>
      </c>
      <c r="B150" s="2" t="s">
        <v>55</v>
      </c>
      <c r="C150" s="3" t="s">
        <v>56</v>
      </c>
      <c r="D150" s="3" t="s">
        <v>56</v>
      </c>
      <c r="E150" s="3" t="s">
        <v>56</v>
      </c>
      <c r="F150" s="3" t="s">
        <v>56</v>
      </c>
      <c r="G150" s="3" t="s">
        <v>56</v>
      </c>
      <c r="H150" s="3" t="s">
        <v>56</v>
      </c>
      <c r="I150" s="3" t="s">
        <v>56</v>
      </c>
      <c r="J150" s="3" t="s">
        <v>56</v>
      </c>
      <c r="K150" s="3" t="s">
        <v>56</v>
      </c>
      <c r="L150" s="3" t="s">
        <v>56</v>
      </c>
      <c r="M150" s="3" t="s">
        <v>56</v>
      </c>
      <c r="N150" s="3" t="s">
        <v>56</v>
      </c>
      <c r="O150" s="3" t="s">
        <v>56</v>
      </c>
      <c r="P150" s="3" t="s">
        <v>56</v>
      </c>
      <c r="Q150" s="3" t="s">
        <v>56</v>
      </c>
      <c r="R150" s="3" t="s">
        <v>56</v>
      </c>
      <c r="S150" s="3" t="s">
        <v>56</v>
      </c>
      <c r="T150" s="3" t="s">
        <v>56</v>
      </c>
      <c r="U150" s="3" t="s">
        <v>56</v>
      </c>
      <c r="V150" s="3" t="s">
        <v>56</v>
      </c>
      <c r="W150" s="3" t="s">
        <v>56</v>
      </c>
      <c r="X150" s="3" t="s">
        <v>56</v>
      </c>
      <c r="Y150" s="3" t="s">
        <v>56</v>
      </c>
      <c r="Z150" s="3" t="s">
        <v>56</v>
      </c>
      <c r="AA150" s="3" t="s">
        <v>56</v>
      </c>
      <c r="AB150" s="3" t="s">
        <v>56</v>
      </c>
      <c r="AC150" s="3" t="s">
        <v>56</v>
      </c>
      <c r="AD150" s="3" t="s">
        <v>56</v>
      </c>
      <c r="AE150" s="3" t="s">
        <v>56</v>
      </c>
      <c r="AF150" s="3" t="s">
        <v>56</v>
      </c>
      <c r="AG150" s="3" t="s">
        <v>56</v>
      </c>
      <c r="AH150" s="3" t="s">
        <v>56</v>
      </c>
      <c r="AI150" s="3" t="s">
        <v>56</v>
      </c>
      <c r="AJ150" s="3" t="s">
        <v>56</v>
      </c>
      <c r="AK150" s="3" t="s">
        <v>56</v>
      </c>
      <c r="AL150" s="3" t="s">
        <v>56</v>
      </c>
      <c r="AM150" s="3" t="s">
        <v>56</v>
      </c>
      <c r="AN150" s="3" t="s">
        <v>56</v>
      </c>
      <c r="AO150" s="3" t="s">
        <v>56</v>
      </c>
      <c r="AP150" s="3" t="s">
        <v>56</v>
      </c>
      <c r="AQ150" s="3" t="s">
        <v>56</v>
      </c>
      <c r="AR150" s="3" t="s">
        <v>56</v>
      </c>
      <c r="AS150" s="3">
        <v>91</v>
      </c>
      <c r="AT150" s="3">
        <v>109</v>
      </c>
      <c r="AU150" s="3">
        <v>192</v>
      </c>
      <c r="AV150" s="3">
        <v>219</v>
      </c>
      <c r="AW150" s="3">
        <v>263</v>
      </c>
      <c r="AX150" s="3">
        <v>340</v>
      </c>
      <c r="AY150" s="8">
        <f t="shared" si="19"/>
        <v>1214</v>
      </c>
      <c r="BB150" t="e">
        <f t="shared" si="20"/>
        <v>#N/A</v>
      </c>
      <c r="BC150" t="e">
        <f t="shared" si="21"/>
        <v>#N/A</v>
      </c>
    </row>
    <row r="151" spans="1:55" ht="19.5" customHeight="1" x14ac:dyDescent="0.25">
      <c r="A151" s="4" t="s">
        <v>52</v>
      </c>
      <c r="B151" s="2" t="s">
        <v>57</v>
      </c>
      <c r="C151" s="3" t="s">
        <v>56</v>
      </c>
      <c r="D151" s="3" t="s">
        <v>56</v>
      </c>
      <c r="E151" s="3" t="s">
        <v>56</v>
      </c>
      <c r="F151" s="3" t="s">
        <v>56</v>
      </c>
      <c r="G151" s="3" t="s">
        <v>56</v>
      </c>
      <c r="H151" s="3" t="s">
        <v>56</v>
      </c>
      <c r="I151" s="3" t="s">
        <v>56</v>
      </c>
      <c r="J151" s="3" t="s">
        <v>56</v>
      </c>
      <c r="K151" s="3" t="s">
        <v>56</v>
      </c>
      <c r="L151" s="3" t="s">
        <v>56</v>
      </c>
      <c r="M151" s="3" t="s">
        <v>56</v>
      </c>
      <c r="N151" s="3" t="s">
        <v>56</v>
      </c>
      <c r="O151" s="3" t="s">
        <v>56</v>
      </c>
      <c r="P151" s="3" t="s">
        <v>56</v>
      </c>
      <c r="Q151" s="3" t="s">
        <v>56</v>
      </c>
      <c r="R151" s="3" t="s">
        <v>56</v>
      </c>
      <c r="S151" s="3" t="s">
        <v>56</v>
      </c>
      <c r="T151" s="3" t="s">
        <v>56</v>
      </c>
      <c r="U151" s="3" t="s">
        <v>56</v>
      </c>
      <c r="V151" s="3" t="s">
        <v>56</v>
      </c>
      <c r="W151" s="3" t="s">
        <v>56</v>
      </c>
      <c r="X151" s="3" t="s">
        <v>56</v>
      </c>
      <c r="Y151" s="3" t="s">
        <v>56</v>
      </c>
      <c r="Z151" s="3" t="s">
        <v>56</v>
      </c>
      <c r="AA151" s="3" t="s">
        <v>56</v>
      </c>
      <c r="AB151" s="3" t="s">
        <v>56</v>
      </c>
      <c r="AC151" s="3" t="s">
        <v>56</v>
      </c>
      <c r="AD151" s="3" t="s">
        <v>56</v>
      </c>
      <c r="AE151" s="3" t="s">
        <v>56</v>
      </c>
      <c r="AF151" s="3" t="s">
        <v>56</v>
      </c>
      <c r="AG151" s="3" t="s">
        <v>56</v>
      </c>
      <c r="AH151" s="3" t="s">
        <v>56</v>
      </c>
      <c r="AI151" s="3" t="s">
        <v>56</v>
      </c>
      <c r="AJ151" s="3" t="s">
        <v>56</v>
      </c>
      <c r="AK151" s="3" t="s">
        <v>56</v>
      </c>
      <c r="AL151" s="3" t="s">
        <v>56</v>
      </c>
      <c r="AM151" s="3" t="s">
        <v>56</v>
      </c>
      <c r="AN151" s="3" t="s">
        <v>56</v>
      </c>
      <c r="AO151" s="3" t="s">
        <v>56</v>
      </c>
      <c r="AP151" s="3" t="s">
        <v>56</v>
      </c>
      <c r="AQ151" s="3" t="s">
        <v>56</v>
      </c>
      <c r="AR151" s="3" t="s">
        <v>56</v>
      </c>
      <c r="AS151" s="3">
        <v>264</v>
      </c>
      <c r="AT151" s="3">
        <v>312</v>
      </c>
      <c r="AU151" s="3">
        <v>322</v>
      </c>
      <c r="AV151" s="3">
        <v>451</v>
      </c>
      <c r="AW151" s="3">
        <v>537</v>
      </c>
      <c r="AX151" s="3">
        <v>632</v>
      </c>
      <c r="AY151" s="8">
        <f t="shared" si="19"/>
        <v>2518</v>
      </c>
      <c r="BB151" t="e">
        <f t="shared" si="20"/>
        <v>#N/A</v>
      </c>
      <c r="BC151" t="e">
        <f t="shared" si="21"/>
        <v>#N/A</v>
      </c>
    </row>
    <row r="152" spans="1:55" ht="19.5" customHeight="1" x14ac:dyDescent="0.25">
      <c r="A152" s="4" t="s">
        <v>52</v>
      </c>
      <c r="B152" s="2" t="s">
        <v>58</v>
      </c>
      <c r="C152" s="3" t="s">
        <v>56</v>
      </c>
      <c r="D152" s="3" t="s">
        <v>56</v>
      </c>
      <c r="E152" s="3" t="s">
        <v>56</v>
      </c>
      <c r="F152" s="3" t="s">
        <v>56</v>
      </c>
      <c r="G152" s="3" t="s">
        <v>56</v>
      </c>
      <c r="H152" s="3" t="s">
        <v>56</v>
      </c>
      <c r="I152" s="3" t="s">
        <v>56</v>
      </c>
      <c r="J152" s="3" t="s">
        <v>56</v>
      </c>
      <c r="K152" s="3" t="s">
        <v>56</v>
      </c>
      <c r="L152" s="3" t="s">
        <v>56</v>
      </c>
      <c r="M152" s="3" t="s">
        <v>56</v>
      </c>
      <c r="N152" s="3" t="s">
        <v>56</v>
      </c>
      <c r="O152" s="3" t="s">
        <v>56</v>
      </c>
      <c r="P152" s="3" t="s">
        <v>56</v>
      </c>
      <c r="Q152" s="3" t="s">
        <v>56</v>
      </c>
      <c r="R152" s="3" t="s">
        <v>56</v>
      </c>
      <c r="S152" s="3" t="s">
        <v>56</v>
      </c>
      <c r="T152" s="3" t="s">
        <v>56</v>
      </c>
      <c r="U152" s="3" t="s">
        <v>56</v>
      </c>
      <c r="V152" s="3" t="s">
        <v>56</v>
      </c>
      <c r="W152" s="3" t="s">
        <v>56</v>
      </c>
      <c r="X152" s="3" t="s">
        <v>56</v>
      </c>
      <c r="Y152" s="3" t="s">
        <v>56</v>
      </c>
      <c r="Z152" s="3" t="s">
        <v>56</v>
      </c>
      <c r="AA152" s="3" t="s">
        <v>56</v>
      </c>
      <c r="AB152" s="3" t="s">
        <v>56</v>
      </c>
      <c r="AC152" s="3" t="s">
        <v>56</v>
      </c>
      <c r="AD152" s="3" t="s">
        <v>56</v>
      </c>
      <c r="AE152" s="3" t="s">
        <v>56</v>
      </c>
      <c r="AF152" s="3" t="s">
        <v>56</v>
      </c>
      <c r="AG152" s="3" t="s">
        <v>56</v>
      </c>
      <c r="AH152" s="3" t="s">
        <v>56</v>
      </c>
      <c r="AI152" s="3" t="s">
        <v>56</v>
      </c>
      <c r="AJ152" s="3" t="s">
        <v>56</v>
      </c>
      <c r="AK152" s="3" t="s">
        <v>56</v>
      </c>
      <c r="AL152" s="3" t="s">
        <v>56</v>
      </c>
      <c r="AM152" s="3" t="s">
        <v>56</v>
      </c>
      <c r="AN152" s="3" t="s">
        <v>56</v>
      </c>
      <c r="AO152" s="3" t="s">
        <v>56</v>
      </c>
      <c r="AP152" s="3" t="s">
        <v>56</v>
      </c>
      <c r="AQ152" s="3" t="s">
        <v>56</v>
      </c>
      <c r="AR152" s="3" t="s">
        <v>56</v>
      </c>
      <c r="AS152" s="3">
        <v>86</v>
      </c>
      <c r="AT152" s="3">
        <v>111</v>
      </c>
      <c r="AU152" s="3">
        <v>195</v>
      </c>
      <c r="AV152" s="3">
        <v>236</v>
      </c>
      <c r="AW152" s="3">
        <v>237</v>
      </c>
      <c r="AX152" s="3">
        <v>326</v>
      </c>
      <c r="AY152" s="8">
        <f t="shared" si="19"/>
        <v>1191</v>
      </c>
      <c r="BB152" t="e">
        <f t="shared" si="20"/>
        <v>#N/A</v>
      </c>
      <c r="BC152" t="e">
        <f t="shared" si="21"/>
        <v>#N/A</v>
      </c>
    </row>
    <row r="153" spans="1:55" ht="19.5" customHeight="1" x14ac:dyDescent="0.25">
      <c r="A153" s="4" t="s">
        <v>52</v>
      </c>
      <c r="B153" s="2" t="s">
        <v>59</v>
      </c>
      <c r="C153" s="3" t="s">
        <v>56</v>
      </c>
      <c r="D153" s="3" t="s">
        <v>56</v>
      </c>
      <c r="E153" s="3" t="s">
        <v>56</v>
      </c>
      <c r="F153" s="3" t="s">
        <v>56</v>
      </c>
      <c r="G153" s="3" t="s">
        <v>56</v>
      </c>
      <c r="H153" s="3" t="s">
        <v>56</v>
      </c>
      <c r="I153" s="3" t="s">
        <v>56</v>
      </c>
      <c r="J153" s="3" t="s">
        <v>56</v>
      </c>
      <c r="K153" s="3" t="s">
        <v>56</v>
      </c>
      <c r="L153" s="3" t="s">
        <v>56</v>
      </c>
      <c r="M153" s="3" t="s">
        <v>56</v>
      </c>
      <c r="N153" s="3" t="s">
        <v>56</v>
      </c>
      <c r="O153" s="3" t="s">
        <v>56</v>
      </c>
      <c r="P153" s="3" t="s">
        <v>56</v>
      </c>
      <c r="Q153" s="3" t="s">
        <v>56</v>
      </c>
      <c r="R153" s="3" t="s">
        <v>56</v>
      </c>
      <c r="S153" s="3" t="s">
        <v>56</v>
      </c>
      <c r="T153" s="3" t="s">
        <v>56</v>
      </c>
      <c r="U153" s="3" t="s">
        <v>56</v>
      </c>
      <c r="V153" s="3" t="s">
        <v>56</v>
      </c>
      <c r="W153" s="3" t="s">
        <v>56</v>
      </c>
      <c r="X153" s="3" t="s">
        <v>56</v>
      </c>
      <c r="Y153" s="3" t="s">
        <v>56</v>
      </c>
      <c r="Z153" s="3" t="s">
        <v>56</v>
      </c>
      <c r="AA153" s="3" t="s">
        <v>56</v>
      </c>
      <c r="AB153" s="3" t="s">
        <v>56</v>
      </c>
      <c r="AC153" s="3" t="s">
        <v>56</v>
      </c>
      <c r="AD153" s="3" t="s">
        <v>56</v>
      </c>
      <c r="AE153" s="3" t="s">
        <v>56</v>
      </c>
      <c r="AF153" s="3" t="s">
        <v>56</v>
      </c>
      <c r="AG153" s="3" t="s">
        <v>56</v>
      </c>
      <c r="AH153" s="3" t="s">
        <v>56</v>
      </c>
      <c r="AI153" s="3" t="s">
        <v>56</v>
      </c>
      <c r="AJ153" s="3" t="s">
        <v>56</v>
      </c>
      <c r="AK153" s="3" t="s">
        <v>56</v>
      </c>
      <c r="AL153" s="3" t="s">
        <v>56</v>
      </c>
      <c r="AM153" s="3" t="s">
        <v>56</v>
      </c>
      <c r="AN153" s="3" t="s">
        <v>56</v>
      </c>
      <c r="AO153" s="3" t="s">
        <v>56</v>
      </c>
      <c r="AP153" s="3" t="s">
        <v>56</v>
      </c>
      <c r="AQ153" s="3" t="s">
        <v>56</v>
      </c>
      <c r="AR153" s="3" t="s">
        <v>56</v>
      </c>
      <c r="AS153" s="3">
        <v>2367</v>
      </c>
      <c r="AT153" s="3">
        <v>2350</v>
      </c>
      <c r="AU153" s="3">
        <v>2744</v>
      </c>
      <c r="AV153" s="3">
        <v>3684</v>
      </c>
      <c r="AW153" s="3">
        <v>4606</v>
      </c>
      <c r="AX153" s="3">
        <v>5871</v>
      </c>
      <c r="AY153" s="8">
        <f t="shared" si="19"/>
        <v>21622</v>
      </c>
      <c r="BB153" t="e">
        <f t="shared" si="20"/>
        <v>#N/A</v>
      </c>
      <c r="BC153" t="e">
        <f t="shared" si="21"/>
        <v>#N/A</v>
      </c>
    </row>
    <row r="154" spans="1:55" ht="19.5" customHeight="1" x14ac:dyDescent="0.25">
      <c r="A154" s="4" t="s">
        <v>52</v>
      </c>
      <c r="B154" s="2" t="s">
        <v>60</v>
      </c>
      <c r="C154" s="3" t="s">
        <v>56</v>
      </c>
      <c r="D154" s="3" t="s">
        <v>56</v>
      </c>
      <c r="E154" s="3" t="s">
        <v>56</v>
      </c>
      <c r="F154" s="3" t="s">
        <v>56</v>
      </c>
      <c r="G154" s="3" t="s">
        <v>56</v>
      </c>
      <c r="H154" s="3" t="s">
        <v>56</v>
      </c>
      <c r="I154" s="3" t="s">
        <v>56</v>
      </c>
      <c r="J154" s="3" t="s">
        <v>56</v>
      </c>
      <c r="K154" s="3" t="s">
        <v>56</v>
      </c>
      <c r="L154" s="3" t="s">
        <v>56</v>
      </c>
      <c r="M154" s="3" t="s">
        <v>56</v>
      </c>
      <c r="N154" s="3" t="s">
        <v>56</v>
      </c>
      <c r="O154" s="3" t="s">
        <v>56</v>
      </c>
      <c r="P154" s="3" t="s">
        <v>56</v>
      </c>
      <c r="Q154" s="3" t="s">
        <v>56</v>
      </c>
      <c r="R154" s="3" t="s">
        <v>56</v>
      </c>
      <c r="S154" s="3" t="s">
        <v>56</v>
      </c>
      <c r="T154" s="3" t="s">
        <v>56</v>
      </c>
      <c r="U154" s="3" t="s">
        <v>56</v>
      </c>
      <c r="V154" s="3" t="s">
        <v>56</v>
      </c>
      <c r="W154" s="3" t="s">
        <v>56</v>
      </c>
      <c r="X154" s="3" t="s">
        <v>56</v>
      </c>
      <c r="Y154" s="3" t="s">
        <v>56</v>
      </c>
      <c r="Z154" s="3" t="s">
        <v>56</v>
      </c>
      <c r="AA154" s="3" t="s">
        <v>56</v>
      </c>
      <c r="AB154" s="3" t="s">
        <v>56</v>
      </c>
      <c r="AC154" s="3" t="s">
        <v>56</v>
      </c>
      <c r="AD154" s="3" t="s">
        <v>56</v>
      </c>
      <c r="AE154" s="3" t="s">
        <v>56</v>
      </c>
      <c r="AF154" s="3" t="s">
        <v>56</v>
      </c>
      <c r="AG154" s="3" t="s">
        <v>56</v>
      </c>
      <c r="AH154" s="3" t="s">
        <v>56</v>
      </c>
      <c r="AI154" s="3" t="s">
        <v>56</v>
      </c>
      <c r="AJ154" s="3" t="s">
        <v>56</v>
      </c>
      <c r="AK154" s="3" t="s">
        <v>56</v>
      </c>
      <c r="AL154" s="3" t="s">
        <v>56</v>
      </c>
      <c r="AM154" s="3" t="s">
        <v>56</v>
      </c>
      <c r="AN154" s="3" t="s">
        <v>56</v>
      </c>
      <c r="AO154" s="3" t="s">
        <v>56</v>
      </c>
      <c r="AP154" s="3" t="s">
        <v>56</v>
      </c>
      <c r="AQ154" s="3" t="s">
        <v>56</v>
      </c>
      <c r="AR154" s="3" t="s">
        <v>56</v>
      </c>
      <c r="AS154" s="3">
        <v>76</v>
      </c>
      <c r="AT154" s="3">
        <v>78</v>
      </c>
      <c r="AU154" s="3">
        <v>90</v>
      </c>
      <c r="AV154" s="3">
        <v>116</v>
      </c>
      <c r="AW154" s="3">
        <v>105</v>
      </c>
      <c r="AX154" s="3">
        <v>119</v>
      </c>
      <c r="AY154" s="8">
        <f t="shared" si="19"/>
        <v>584</v>
      </c>
      <c r="BB154" t="e">
        <f t="shared" si="20"/>
        <v>#N/A</v>
      </c>
      <c r="BC154" t="e">
        <f t="shared" si="21"/>
        <v>#N/A</v>
      </c>
    </row>
    <row r="155" spans="1:55" ht="19.5" customHeight="1" x14ac:dyDescent="0.25">
      <c r="A155" s="4" t="s">
        <v>52</v>
      </c>
      <c r="B155" s="2" t="s">
        <v>61</v>
      </c>
      <c r="C155" s="3" t="s">
        <v>56</v>
      </c>
      <c r="D155" s="3" t="s">
        <v>56</v>
      </c>
      <c r="E155" s="3" t="s">
        <v>56</v>
      </c>
      <c r="F155" s="3" t="s">
        <v>56</v>
      </c>
      <c r="G155" s="3" t="s">
        <v>56</v>
      </c>
      <c r="H155" s="3" t="s">
        <v>56</v>
      </c>
      <c r="I155" s="3" t="s">
        <v>56</v>
      </c>
      <c r="J155" s="3" t="s">
        <v>56</v>
      </c>
      <c r="K155" s="3" t="s">
        <v>56</v>
      </c>
      <c r="L155" s="3" t="s">
        <v>56</v>
      </c>
      <c r="M155" s="3" t="s">
        <v>56</v>
      </c>
      <c r="N155" s="3" t="s">
        <v>56</v>
      </c>
      <c r="O155" s="3" t="s">
        <v>56</v>
      </c>
      <c r="P155" s="3" t="s">
        <v>56</v>
      </c>
      <c r="Q155" s="3" t="s">
        <v>56</v>
      </c>
      <c r="R155" s="3" t="s">
        <v>56</v>
      </c>
      <c r="S155" s="3" t="s">
        <v>56</v>
      </c>
      <c r="T155" s="3" t="s">
        <v>56</v>
      </c>
      <c r="U155" s="3" t="s">
        <v>56</v>
      </c>
      <c r="V155" s="3" t="s">
        <v>56</v>
      </c>
      <c r="W155" s="3" t="s">
        <v>56</v>
      </c>
      <c r="X155" s="3" t="s">
        <v>56</v>
      </c>
      <c r="Y155" s="3" t="s">
        <v>56</v>
      </c>
      <c r="Z155" s="3" t="s">
        <v>56</v>
      </c>
      <c r="AA155" s="3" t="s">
        <v>56</v>
      </c>
      <c r="AB155" s="3" t="s">
        <v>56</v>
      </c>
      <c r="AC155" s="3" t="s">
        <v>56</v>
      </c>
      <c r="AD155" s="3" t="s">
        <v>56</v>
      </c>
      <c r="AE155" s="3" t="s">
        <v>56</v>
      </c>
      <c r="AF155" s="3" t="s">
        <v>56</v>
      </c>
      <c r="AG155" s="3" t="s">
        <v>56</v>
      </c>
      <c r="AH155" s="3" t="s">
        <v>56</v>
      </c>
      <c r="AI155" s="3" t="s">
        <v>56</v>
      </c>
      <c r="AJ155" s="3" t="s">
        <v>56</v>
      </c>
      <c r="AK155" s="3" t="s">
        <v>56</v>
      </c>
      <c r="AL155" s="3" t="s">
        <v>56</v>
      </c>
      <c r="AM155" s="3" t="s">
        <v>56</v>
      </c>
      <c r="AN155" s="3" t="s">
        <v>56</v>
      </c>
      <c r="AO155" s="3" t="s">
        <v>56</v>
      </c>
      <c r="AP155" s="3" t="s">
        <v>56</v>
      </c>
      <c r="AQ155" s="3" t="s">
        <v>56</v>
      </c>
      <c r="AR155" s="3" t="s">
        <v>56</v>
      </c>
      <c r="AS155" s="3">
        <v>4704</v>
      </c>
      <c r="AT155" s="3">
        <v>4105</v>
      </c>
      <c r="AU155" s="3">
        <v>10455</v>
      </c>
      <c r="AV155" s="3">
        <v>13990</v>
      </c>
      <c r="AW155" s="3">
        <v>14546</v>
      </c>
      <c r="AX155" s="3">
        <v>23245</v>
      </c>
      <c r="AY155" s="8">
        <f t="shared" si="19"/>
        <v>71045</v>
      </c>
      <c r="BB155" t="e">
        <f t="shared" si="20"/>
        <v>#N/A</v>
      </c>
      <c r="BC155" t="e">
        <f t="shared" si="21"/>
        <v>#N/A</v>
      </c>
    </row>
    <row r="156" spans="1:55" ht="19.5" customHeight="1" x14ac:dyDescent="0.25">
      <c r="A156" s="4" t="s">
        <v>52</v>
      </c>
      <c r="B156" s="2" t="s">
        <v>62</v>
      </c>
      <c r="C156" s="3" t="s">
        <v>56</v>
      </c>
      <c r="D156" s="3" t="s">
        <v>56</v>
      </c>
      <c r="E156" s="3" t="s">
        <v>56</v>
      </c>
      <c r="F156" s="3" t="s">
        <v>56</v>
      </c>
      <c r="G156" s="3" t="s">
        <v>56</v>
      </c>
      <c r="H156" s="3" t="s">
        <v>56</v>
      </c>
      <c r="I156" s="3" t="s">
        <v>56</v>
      </c>
      <c r="J156" s="3" t="s">
        <v>56</v>
      </c>
      <c r="K156" s="3" t="s">
        <v>56</v>
      </c>
      <c r="L156" s="3" t="s">
        <v>56</v>
      </c>
      <c r="M156" s="3" t="s">
        <v>56</v>
      </c>
      <c r="N156" s="3" t="s">
        <v>56</v>
      </c>
      <c r="O156" s="3" t="s">
        <v>56</v>
      </c>
      <c r="P156" s="3" t="s">
        <v>56</v>
      </c>
      <c r="Q156" s="3" t="s">
        <v>56</v>
      </c>
      <c r="R156" s="3" t="s">
        <v>56</v>
      </c>
      <c r="S156" s="3" t="s">
        <v>56</v>
      </c>
      <c r="T156" s="3" t="s">
        <v>56</v>
      </c>
      <c r="U156" s="3" t="s">
        <v>56</v>
      </c>
      <c r="V156" s="3" t="s">
        <v>56</v>
      </c>
      <c r="W156" s="3" t="s">
        <v>56</v>
      </c>
      <c r="X156" s="3" t="s">
        <v>56</v>
      </c>
      <c r="Y156" s="3" t="s">
        <v>56</v>
      </c>
      <c r="Z156" s="3" t="s">
        <v>56</v>
      </c>
      <c r="AA156" s="3" t="s">
        <v>56</v>
      </c>
      <c r="AB156" s="3" t="s">
        <v>56</v>
      </c>
      <c r="AC156" s="3" t="s">
        <v>56</v>
      </c>
      <c r="AD156" s="3" t="s">
        <v>56</v>
      </c>
      <c r="AE156" s="3" t="s">
        <v>56</v>
      </c>
      <c r="AF156" s="3" t="s">
        <v>56</v>
      </c>
      <c r="AG156" s="3" t="s">
        <v>56</v>
      </c>
      <c r="AH156" s="3" t="s">
        <v>56</v>
      </c>
      <c r="AI156" s="3" t="s">
        <v>56</v>
      </c>
      <c r="AJ156" s="3" t="s">
        <v>56</v>
      </c>
      <c r="AK156" s="3" t="s">
        <v>56</v>
      </c>
      <c r="AL156" s="3" t="s">
        <v>56</v>
      </c>
      <c r="AM156" s="3" t="s">
        <v>56</v>
      </c>
      <c r="AN156" s="3" t="s">
        <v>56</v>
      </c>
      <c r="AO156" s="3" t="s">
        <v>56</v>
      </c>
      <c r="AP156" s="3" t="s">
        <v>56</v>
      </c>
      <c r="AQ156" s="3" t="s">
        <v>56</v>
      </c>
      <c r="AR156" s="3" t="s">
        <v>56</v>
      </c>
      <c r="AS156" s="3">
        <v>1488</v>
      </c>
      <c r="AT156" s="3">
        <v>1602</v>
      </c>
      <c r="AU156" s="3">
        <v>1840</v>
      </c>
      <c r="AV156" s="3">
        <v>2585</v>
      </c>
      <c r="AW156" s="3">
        <v>3436</v>
      </c>
      <c r="AX156" s="3">
        <v>3755</v>
      </c>
      <c r="AY156" s="8">
        <f t="shared" si="19"/>
        <v>14706</v>
      </c>
      <c r="BB156" t="e">
        <f t="shared" si="20"/>
        <v>#N/A</v>
      </c>
      <c r="BC156" t="e">
        <f t="shared" si="21"/>
        <v>#N/A</v>
      </c>
    </row>
    <row r="157" spans="1:55" ht="19.5" customHeight="1" x14ac:dyDescent="0.25">
      <c r="A157" s="4" t="s">
        <v>52</v>
      </c>
      <c r="B157" s="2" t="s">
        <v>63</v>
      </c>
      <c r="C157" s="3" t="s">
        <v>56</v>
      </c>
      <c r="D157" s="3" t="s">
        <v>56</v>
      </c>
      <c r="E157" s="3" t="s">
        <v>56</v>
      </c>
      <c r="F157" s="3" t="s">
        <v>56</v>
      </c>
      <c r="G157" s="3" t="s">
        <v>56</v>
      </c>
      <c r="H157" s="3" t="s">
        <v>56</v>
      </c>
      <c r="I157" s="3" t="s">
        <v>56</v>
      </c>
      <c r="J157" s="3" t="s">
        <v>56</v>
      </c>
      <c r="K157" s="3" t="s">
        <v>56</v>
      </c>
      <c r="L157" s="3" t="s">
        <v>56</v>
      </c>
      <c r="M157" s="3" t="s">
        <v>56</v>
      </c>
      <c r="N157" s="3" t="s">
        <v>56</v>
      </c>
      <c r="O157" s="3" t="s">
        <v>56</v>
      </c>
      <c r="P157" s="3" t="s">
        <v>56</v>
      </c>
      <c r="Q157" s="3" t="s">
        <v>56</v>
      </c>
      <c r="R157" s="3" t="s">
        <v>56</v>
      </c>
      <c r="S157" s="3" t="s">
        <v>56</v>
      </c>
      <c r="T157" s="3" t="s">
        <v>56</v>
      </c>
      <c r="U157" s="3" t="s">
        <v>56</v>
      </c>
      <c r="V157" s="3" t="s">
        <v>56</v>
      </c>
      <c r="W157" s="3" t="s">
        <v>56</v>
      </c>
      <c r="X157" s="3" t="s">
        <v>56</v>
      </c>
      <c r="Y157" s="3" t="s">
        <v>56</v>
      </c>
      <c r="Z157" s="3" t="s">
        <v>56</v>
      </c>
      <c r="AA157" s="3" t="s">
        <v>56</v>
      </c>
      <c r="AB157" s="3" t="s">
        <v>56</v>
      </c>
      <c r="AC157" s="3" t="s">
        <v>56</v>
      </c>
      <c r="AD157" s="3" t="s">
        <v>56</v>
      </c>
      <c r="AE157" s="3" t="s">
        <v>56</v>
      </c>
      <c r="AF157" s="3" t="s">
        <v>56</v>
      </c>
      <c r="AG157" s="3" t="s">
        <v>56</v>
      </c>
      <c r="AH157" s="3" t="s">
        <v>56</v>
      </c>
      <c r="AI157" s="3" t="s">
        <v>56</v>
      </c>
      <c r="AJ157" s="3" t="s">
        <v>56</v>
      </c>
      <c r="AK157" s="3" t="s">
        <v>56</v>
      </c>
      <c r="AL157" s="3" t="s">
        <v>56</v>
      </c>
      <c r="AM157" s="3" t="s">
        <v>56</v>
      </c>
      <c r="AN157" s="3" t="s">
        <v>56</v>
      </c>
      <c r="AO157" s="3" t="s">
        <v>56</v>
      </c>
      <c r="AP157" s="3" t="s">
        <v>56</v>
      </c>
      <c r="AQ157" s="3" t="s">
        <v>56</v>
      </c>
      <c r="AR157" s="3" t="s">
        <v>56</v>
      </c>
      <c r="AS157" s="3">
        <v>193</v>
      </c>
      <c r="AT157" s="3">
        <v>238</v>
      </c>
      <c r="AU157" s="3">
        <v>219</v>
      </c>
      <c r="AV157" s="3">
        <v>316</v>
      </c>
      <c r="AW157" s="3">
        <v>410</v>
      </c>
      <c r="AX157" s="3">
        <v>482</v>
      </c>
      <c r="AY157" s="8">
        <f t="shared" si="19"/>
        <v>1858</v>
      </c>
      <c r="BB157" t="e">
        <f t="shared" si="20"/>
        <v>#N/A</v>
      </c>
      <c r="BC157" t="e">
        <f t="shared" si="21"/>
        <v>#N/A</v>
      </c>
    </row>
    <row r="158" spans="1:55" ht="19.5" customHeight="1" x14ac:dyDescent="0.25">
      <c r="A158" s="4" t="s">
        <v>52</v>
      </c>
      <c r="B158" s="2" t="s">
        <v>64</v>
      </c>
      <c r="C158" s="3" t="s">
        <v>56</v>
      </c>
      <c r="D158" s="3" t="s">
        <v>56</v>
      </c>
      <c r="E158" s="3" t="s">
        <v>56</v>
      </c>
      <c r="F158" s="3" t="s">
        <v>56</v>
      </c>
      <c r="G158" s="3" t="s">
        <v>56</v>
      </c>
      <c r="H158" s="3" t="s">
        <v>56</v>
      </c>
      <c r="I158" s="3" t="s">
        <v>56</v>
      </c>
      <c r="J158" s="3" t="s">
        <v>56</v>
      </c>
      <c r="K158" s="3" t="s">
        <v>56</v>
      </c>
      <c r="L158" s="3" t="s">
        <v>56</v>
      </c>
      <c r="M158" s="3" t="s">
        <v>56</v>
      </c>
      <c r="N158" s="3" t="s">
        <v>56</v>
      </c>
      <c r="O158" s="3" t="s">
        <v>56</v>
      </c>
      <c r="P158" s="3" t="s">
        <v>56</v>
      </c>
      <c r="Q158" s="3" t="s">
        <v>56</v>
      </c>
      <c r="R158" s="3" t="s">
        <v>56</v>
      </c>
      <c r="S158" s="3" t="s">
        <v>56</v>
      </c>
      <c r="T158" s="3" t="s">
        <v>56</v>
      </c>
      <c r="U158" s="3" t="s">
        <v>56</v>
      </c>
      <c r="V158" s="3" t="s">
        <v>56</v>
      </c>
      <c r="W158" s="3" t="s">
        <v>56</v>
      </c>
      <c r="X158" s="3" t="s">
        <v>56</v>
      </c>
      <c r="Y158" s="3" t="s">
        <v>56</v>
      </c>
      <c r="Z158" s="3" t="s">
        <v>56</v>
      </c>
      <c r="AA158" s="3" t="s">
        <v>56</v>
      </c>
      <c r="AB158" s="3" t="s">
        <v>56</v>
      </c>
      <c r="AC158" s="3" t="s">
        <v>56</v>
      </c>
      <c r="AD158" s="3" t="s">
        <v>56</v>
      </c>
      <c r="AE158" s="3" t="s">
        <v>56</v>
      </c>
      <c r="AF158" s="3" t="s">
        <v>56</v>
      </c>
      <c r="AG158" s="3" t="s">
        <v>56</v>
      </c>
      <c r="AH158" s="3" t="s">
        <v>56</v>
      </c>
      <c r="AI158" s="3" t="s">
        <v>56</v>
      </c>
      <c r="AJ158" s="3" t="s">
        <v>56</v>
      </c>
      <c r="AK158" s="3" t="s">
        <v>56</v>
      </c>
      <c r="AL158" s="3" t="s">
        <v>56</v>
      </c>
      <c r="AM158" s="3" t="s">
        <v>56</v>
      </c>
      <c r="AN158" s="3" t="s">
        <v>56</v>
      </c>
      <c r="AO158" s="3" t="s">
        <v>56</v>
      </c>
      <c r="AP158" s="3" t="s">
        <v>56</v>
      </c>
      <c r="AQ158" s="3" t="s">
        <v>56</v>
      </c>
      <c r="AR158" s="3" t="s">
        <v>56</v>
      </c>
      <c r="AS158" s="3">
        <v>1970</v>
      </c>
      <c r="AT158" s="3">
        <v>1875</v>
      </c>
      <c r="AU158" s="3">
        <v>1868</v>
      </c>
      <c r="AV158" s="3">
        <v>2308</v>
      </c>
      <c r="AW158" s="3">
        <v>2626</v>
      </c>
      <c r="AX158" s="3">
        <v>2815</v>
      </c>
      <c r="AY158" s="8">
        <f t="shared" si="19"/>
        <v>13462</v>
      </c>
      <c r="BB158" t="e">
        <f t="shared" si="20"/>
        <v>#N/A</v>
      </c>
      <c r="BC158" t="e">
        <f t="shared" si="21"/>
        <v>#N/A</v>
      </c>
    </row>
    <row r="159" spans="1:55" ht="19.5" customHeight="1" x14ac:dyDescent="0.25">
      <c r="A159" s="4" t="s">
        <v>52</v>
      </c>
      <c r="B159" s="2" t="s">
        <v>65</v>
      </c>
      <c r="C159" s="3" t="s">
        <v>56</v>
      </c>
      <c r="D159" s="3" t="s">
        <v>56</v>
      </c>
      <c r="E159" s="3" t="s">
        <v>56</v>
      </c>
      <c r="F159" s="3" t="s">
        <v>56</v>
      </c>
      <c r="G159" s="3" t="s">
        <v>56</v>
      </c>
      <c r="H159" s="3" t="s">
        <v>56</v>
      </c>
      <c r="I159" s="3" t="s">
        <v>56</v>
      </c>
      <c r="J159" s="3" t="s">
        <v>56</v>
      </c>
      <c r="K159" s="3" t="s">
        <v>56</v>
      </c>
      <c r="L159" s="3" t="s">
        <v>56</v>
      </c>
      <c r="M159" s="3" t="s">
        <v>56</v>
      </c>
      <c r="N159" s="3" t="s">
        <v>56</v>
      </c>
      <c r="O159" s="3" t="s">
        <v>56</v>
      </c>
      <c r="P159" s="3" t="s">
        <v>56</v>
      </c>
      <c r="Q159" s="3" t="s">
        <v>56</v>
      </c>
      <c r="R159" s="3" t="s">
        <v>56</v>
      </c>
      <c r="S159" s="3" t="s">
        <v>56</v>
      </c>
      <c r="T159" s="3" t="s">
        <v>56</v>
      </c>
      <c r="U159" s="3" t="s">
        <v>56</v>
      </c>
      <c r="V159" s="3" t="s">
        <v>56</v>
      </c>
      <c r="W159" s="3" t="s">
        <v>56</v>
      </c>
      <c r="X159" s="3" t="s">
        <v>56</v>
      </c>
      <c r="Y159" s="3" t="s">
        <v>56</v>
      </c>
      <c r="Z159" s="3" t="s">
        <v>56</v>
      </c>
      <c r="AA159" s="3" t="s">
        <v>56</v>
      </c>
      <c r="AB159" s="3" t="s">
        <v>56</v>
      </c>
      <c r="AC159" s="3" t="s">
        <v>56</v>
      </c>
      <c r="AD159" s="3" t="s">
        <v>56</v>
      </c>
      <c r="AE159" s="3" t="s">
        <v>56</v>
      </c>
      <c r="AF159" s="3" t="s">
        <v>56</v>
      </c>
      <c r="AG159" s="3" t="s">
        <v>56</v>
      </c>
      <c r="AH159" s="3" t="s">
        <v>56</v>
      </c>
      <c r="AI159" s="3" t="s">
        <v>56</v>
      </c>
      <c r="AJ159" s="3" t="s">
        <v>56</v>
      </c>
      <c r="AK159" s="3" t="s">
        <v>56</v>
      </c>
      <c r="AL159" s="3" t="s">
        <v>56</v>
      </c>
      <c r="AM159" s="3" t="s">
        <v>56</v>
      </c>
      <c r="AN159" s="3" t="s">
        <v>56</v>
      </c>
      <c r="AO159" s="3" t="s">
        <v>56</v>
      </c>
      <c r="AP159" s="3" t="s">
        <v>56</v>
      </c>
      <c r="AQ159" s="3" t="s">
        <v>56</v>
      </c>
      <c r="AR159" s="3" t="s">
        <v>56</v>
      </c>
      <c r="AS159" s="3">
        <v>2074</v>
      </c>
      <c r="AT159" s="3">
        <v>2205</v>
      </c>
      <c r="AU159" s="3">
        <v>2344</v>
      </c>
      <c r="AV159" s="3">
        <v>2905</v>
      </c>
      <c r="AW159" s="3">
        <v>3351</v>
      </c>
      <c r="AX159" s="3">
        <v>3881</v>
      </c>
      <c r="AY159" s="8">
        <f t="shared" si="19"/>
        <v>16760</v>
      </c>
      <c r="BB159" t="e">
        <f t="shared" si="20"/>
        <v>#N/A</v>
      </c>
      <c r="BC159" t="e">
        <f t="shared" si="21"/>
        <v>#N/A</v>
      </c>
    </row>
    <row r="160" spans="1:55" ht="19.5" customHeight="1" x14ac:dyDescent="0.25">
      <c r="A160" s="4" t="s">
        <v>52</v>
      </c>
      <c r="B160" s="2" t="s">
        <v>66</v>
      </c>
      <c r="C160" s="3" t="s">
        <v>56</v>
      </c>
      <c r="D160" s="3" t="s">
        <v>56</v>
      </c>
      <c r="E160" s="3" t="s">
        <v>56</v>
      </c>
      <c r="F160" s="3" t="s">
        <v>56</v>
      </c>
      <c r="G160" s="3" t="s">
        <v>56</v>
      </c>
      <c r="H160" s="3" t="s">
        <v>56</v>
      </c>
      <c r="I160" s="3" t="s">
        <v>56</v>
      </c>
      <c r="J160" s="3" t="s">
        <v>56</v>
      </c>
      <c r="K160" s="3" t="s">
        <v>56</v>
      </c>
      <c r="L160" s="3" t="s">
        <v>56</v>
      </c>
      <c r="M160" s="3" t="s">
        <v>56</v>
      </c>
      <c r="N160" s="3" t="s">
        <v>56</v>
      </c>
      <c r="O160" s="3" t="s">
        <v>56</v>
      </c>
      <c r="P160" s="3" t="s">
        <v>56</v>
      </c>
      <c r="Q160" s="3" t="s">
        <v>56</v>
      </c>
      <c r="R160" s="3" t="s">
        <v>56</v>
      </c>
      <c r="S160" s="3" t="s">
        <v>56</v>
      </c>
      <c r="T160" s="3" t="s">
        <v>56</v>
      </c>
      <c r="U160" s="3" t="s">
        <v>56</v>
      </c>
      <c r="V160" s="3" t="s">
        <v>56</v>
      </c>
      <c r="W160" s="3" t="s">
        <v>56</v>
      </c>
      <c r="X160" s="3" t="s">
        <v>56</v>
      </c>
      <c r="Y160" s="3" t="s">
        <v>56</v>
      </c>
      <c r="Z160" s="3" t="s">
        <v>56</v>
      </c>
      <c r="AA160" s="3" t="s">
        <v>56</v>
      </c>
      <c r="AB160" s="3" t="s">
        <v>56</v>
      </c>
      <c r="AC160" s="3" t="s">
        <v>56</v>
      </c>
      <c r="AD160" s="3" t="s">
        <v>56</v>
      </c>
      <c r="AE160" s="3" t="s">
        <v>56</v>
      </c>
      <c r="AF160" s="3" t="s">
        <v>56</v>
      </c>
      <c r="AG160" s="3" t="s">
        <v>56</v>
      </c>
      <c r="AH160" s="3" t="s">
        <v>56</v>
      </c>
      <c r="AI160" s="3" t="s">
        <v>56</v>
      </c>
      <c r="AJ160" s="3" t="s">
        <v>56</v>
      </c>
      <c r="AK160" s="3" t="s">
        <v>56</v>
      </c>
      <c r="AL160" s="3" t="s">
        <v>56</v>
      </c>
      <c r="AM160" s="3" t="s">
        <v>56</v>
      </c>
      <c r="AN160" s="3" t="s">
        <v>56</v>
      </c>
      <c r="AO160" s="3" t="s">
        <v>56</v>
      </c>
      <c r="AP160" s="3" t="s">
        <v>56</v>
      </c>
      <c r="AQ160" s="3" t="s">
        <v>56</v>
      </c>
      <c r="AR160" s="3" t="s">
        <v>56</v>
      </c>
      <c r="AS160" s="3">
        <v>219</v>
      </c>
      <c r="AT160" s="3">
        <v>245</v>
      </c>
      <c r="AU160" s="3">
        <v>310</v>
      </c>
      <c r="AV160" s="3">
        <v>411</v>
      </c>
      <c r="AW160" s="3">
        <v>633</v>
      </c>
      <c r="AX160" s="3">
        <v>707</v>
      </c>
      <c r="AY160" s="8">
        <f t="shared" si="19"/>
        <v>2525</v>
      </c>
      <c r="BB160" t="e">
        <f t="shared" si="20"/>
        <v>#N/A</v>
      </c>
      <c r="BC160" t="e">
        <f t="shared" si="21"/>
        <v>#N/A</v>
      </c>
    </row>
    <row r="161" spans="1:55" ht="19.5" customHeight="1" x14ac:dyDescent="0.25">
      <c r="A161" s="4" t="s">
        <v>52</v>
      </c>
      <c r="B161" s="2" t="s">
        <v>67</v>
      </c>
      <c r="C161" s="3" t="s">
        <v>56</v>
      </c>
      <c r="D161" s="3" t="s">
        <v>56</v>
      </c>
      <c r="E161" s="3" t="s">
        <v>56</v>
      </c>
      <c r="F161" s="3" t="s">
        <v>56</v>
      </c>
      <c r="G161" s="3" t="s">
        <v>56</v>
      </c>
      <c r="H161" s="3" t="s">
        <v>56</v>
      </c>
      <c r="I161" s="3" t="s">
        <v>56</v>
      </c>
      <c r="J161" s="3" t="s">
        <v>56</v>
      </c>
      <c r="K161" s="3" t="s">
        <v>56</v>
      </c>
      <c r="L161" s="3" t="s">
        <v>56</v>
      </c>
      <c r="M161" s="3" t="s">
        <v>56</v>
      </c>
      <c r="N161" s="3" t="s">
        <v>56</v>
      </c>
      <c r="O161" s="3" t="s">
        <v>56</v>
      </c>
      <c r="P161" s="3" t="s">
        <v>56</v>
      </c>
      <c r="Q161" s="3" t="s">
        <v>56</v>
      </c>
      <c r="R161" s="3" t="s">
        <v>56</v>
      </c>
      <c r="S161" s="3" t="s">
        <v>56</v>
      </c>
      <c r="T161" s="3" t="s">
        <v>56</v>
      </c>
      <c r="U161" s="3" t="s">
        <v>56</v>
      </c>
      <c r="V161" s="3" t="s">
        <v>56</v>
      </c>
      <c r="W161" s="3" t="s">
        <v>56</v>
      </c>
      <c r="X161" s="3" t="s">
        <v>56</v>
      </c>
      <c r="Y161" s="3" t="s">
        <v>56</v>
      </c>
      <c r="Z161" s="3" t="s">
        <v>56</v>
      </c>
      <c r="AA161" s="3" t="s">
        <v>56</v>
      </c>
      <c r="AB161" s="3" t="s">
        <v>56</v>
      </c>
      <c r="AC161" s="3" t="s">
        <v>56</v>
      </c>
      <c r="AD161" s="3" t="s">
        <v>56</v>
      </c>
      <c r="AE161" s="3" t="s">
        <v>56</v>
      </c>
      <c r="AF161" s="3" t="s">
        <v>56</v>
      </c>
      <c r="AG161" s="3" t="s">
        <v>56</v>
      </c>
      <c r="AH161" s="3" t="s">
        <v>56</v>
      </c>
      <c r="AI161" s="3" t="s">
        <v>56</v>
      </c>
      <c r="AJ161" s="3" t="s">
        <v>56</v>
      </c>
      <c r="AK161" s="3" t="s">
        <v>56</v>
      </c>
      <c r="AL161" s="3" t="s">
        <v>56</v>
      </c>
      <c r="AM161" s="3" t="s">
        <v>56</v>
      </c>
      <c r="AN161" s="3" t="s">
        <v>56</v>
      </c>
      <c r="AO161" s="3" t="s">
        <v>56</v>
      </c>
      <c r="AP161" s="3" t="s">
        <v>56</v>
      </c>
      <c r="AQ161" s="3" t="s">
        <v>56</v>
      </c>
      <c r="AR161" s="3" t="s">
        <v>56</v>
      </c>
      <c r="AS161" s="3">
        <v>163</v>
      </c>
      <c r="AT161" s="3">
        <v>129</v>
      </c>
      <c r="AU161" s="3">
        <v>186</v>
      </c>
      <c r="AV161" s="3">
        <v>251</v>
      </c>
      <c r="AW161" s="3">
        <v>316</v>
      </c>
      <c r="AX161" s="3">
        <v>369</v>
      </c>
      <c r="AY161" s="8">
        <f t="shared" si="19"/>
        <v>1414</v>
      </c>
      <c r="BB161" t="e">
        <f t="shared" si="20"/>
        <v>#N/A</v>
      </c>
      <c r="BC161" t="e">
        <f t="shared" si="21"/>
        <v>#N/A</v>
      </c>
    </row>
    <row r="162" spans="1:55" ht="19.5" customHeight="1" x14ac:dyDescent="0.25">
      <c r="A162" s="4" t="s">
        <v>52</v>
      </c>
      <c r="B162" s="2" t="s">
        <v>68</v>
      </c>
      <c r="C162" s="3" t="s">
        <v>56</v>
      </c>
      <c r="D162" s="3" t="s">
        <v>56</v>
      </c>
      <c r="E162" s="3" t="s">
        <v>56</v>
      </c>
      <c r="F162" s="3" t="s">
        <v>56</v>
      </c>
      <c r="G162" s="3" t="s">
        <v>56</v>
      </c>
      <c r="H162" s="3" t="s">
        <v>56</v>
      </c>
      <c r="I162" s="3" t="s">
        <v>56</v>
      </c>
      <c r="J162" s="3" t="s">
        <v>56</v>
      </c>
      <c r="K162" s="3" t="s">
        <v>56</v>
      </c>
      <c r="L162" s="3" t="s">
        <v>56</v>
      </c>
      <c r="M162" s="3" t="s">
        <v>56</v>
      </c>
      <c r="N162" s="3" t="s">
        <v>56</v>
      </c>
      <c r="O162" s="3" t="s">
        <v>56</v>
      </c>
      <c r="P162" s="3" t="s">
        <v>56</v>
      </c>
      <c r="Q162" s="3" t="s">
        <v>56</v>
      </c>
      <c r="R162" s="3" t="s">
        <v>56</v>
      </c>
      <c r="S162" s="3" t="s">
        <v>56</v>
      </c>
      <c r="T162" s="3" t="s">
        <v>56</v>
      </c>
      <c r="U162" s="3" t="s">
        <v>56</v>
      </c>
      <c r="V162" s="3" t="s">
        <v>56</v>
      </c>
      <c r="W162" s="3" t="s">
        <v>56</v>
      </c>
      <c r="X162" s="3" t="s">
        <v>56</v>
      </c>
      <c r="Y162" s="3" t="s">
        <v>56</v>
      </c>
      <c r="Z162" s="3" t="s">
        <v>56</v>
      </c>
      <c r="AA162" s="3" t="s">
        <v>56</v>
      </c>
      <c r="AB162" s="3" t="s">
        <v>56</v>
      </c>
      <c r="AC162" s="3" t="s">
        <v>56</v>
      </c>
      <c r="AD162" s="3" t="s">
        <v>56</v>
      </c>
      <c r="AE162" s="3" t="s">
        <v>56</v>
      </c>
      <c r="AF162" s="3" t="s">
        <v>56</v>
      </c>
      <c r="AG162" s="3" t="s">
        <v>56</v>
      </c>
      <c r="AH162" s="3" t="s">
        <v>56</v>
      </c>
      <c r="AI162" s="3" t="s">
        <v>56</v>
      </c>
      <c r="AJ162" s="3" t="s">
        <v>56</v>
      </c>
      <c r="AK162" s="3" t="s">
        <v>56</v>
      </c>
      <c r="AL162" s="3" t="s">
        <v>56</v>
      </c>
      <c r="AM162" s="3" t="s">
        <v>56</v>
      </c>
      <c r="AN162" s="3" t="s">
        <v>56</v>
      </c>
      <c r="AO162" s="3" t="s">
        <v>56</v>
      </c>
      <c r="AP162" s="3" t="s">
        <v>56</v>
      </c>
      <c r="AQ162" s="3" t="s">
        <v>56</v>
      </c>
      <c r="AR162" s="3" t="s">
        <v>56</v>
      </c>
      <c r="AS162" s="3">
        <v>199</v>
      </c>
      <c r="AT162" s="3">
        <v>218</v>
      </c>
      <c r="AU162" s="3">
        <v>269</v>
      </c>
      <c r="AV162" s="3">
        <v>403</v>
      </c>
      <c r="AW162" s="3">
        <v>440</v>
      </c>
      <c r="AX162" s="3">
        <v>452</v>
      </c>
      <c r="AY162" s="8">
        <f t="shared" si="19"/>
        <v>1981</v>
      </c>
      <c r="BB162" t="e">
        <f t="shared" si="20"/>
        <v>#N/A</v>
      </c>
      <c r="BC162" t="e">
        <f t="shared" si="21"/>
        <v>#N/A</v>
      </c>
    </row>
    <row r="163" spans="1:55" ht="19.5" customHeight="1" x14ac:dyDescent="0.25">
      <c r="A163" s="4" t="s">
        <v>52</v>
      </c>
      <c r="B163" s="2" t="s">
        <v>69</v>
      </c>
      <c r="C163" s="3" t="s">
        <v>56</v>
      </c>
      <c r="D163" s="3" t="s">
        <v>56</v>
      </c>
      <c r="E163" s="3" t="s">
        <v>56</v>
      </c>
      <c r="F163" s="3" t="s">
        <v>56</v>
      </c>
      <c r="G163" s="3" t="s">
        <v>56</v>
      </c>
      <c r="H163" s="3" t="s">
        <v>56</v>
      </c>
      <c r="I163" s="3" t="s">
        <v>56</v>
      </c>
      <c r="J163" s="3" t="s">
        <v>56</v>
      </c>
      <c r="K163" s="3" t="s">
        <v>56</v>
      </c>
      <c r="L163" s="3" t="s">
        <v>56</v>
      </c>
      <c r="M163" s="3" t="s">
        <v>56</v>
      </c>
      <c r="N163" s="3" t="s">
        <v>56</v>
      </c>
      <c r="O163" s="3" t="s">
        <v>56</v>
      </c>
      <c r="P163" s="3" t="s">
        <v>56</v>
      </c>
      <c r="Q163" s="3" t="s">
        <v>56</v>
      </c>
      <c r="R163" s="3" t="s">
        <v>56</v>
      </c>
      <c r="S163" s="3" t="s">
        <v>56</v>
      </c>
      <c r="T163" s="3" t="s">
        <v>56</v>
      </c>
      <c r="U163" s="3" t="s">
        <v>56</v>
      </c>
      <c r="V163" s="3" t="s">
        <v>56</v>
      </c>
      <c r="W163" s="3" t="s">
        <v>56</v>
      </c>
      <c r="X163" s="3" t="s">
        <v>56</v>
      </c>
      <c r="Y163" s="3" t="s">
        <v>56</v>
      </c>
      <c r="Z163" s="3" t="s">
        <v>56</v>
      </c>
      <c r="AA163" s="3" t="s">
        <v>56</v>
      </c>
      <c r="AB163" s="3" t="s">
        <v>56</v>
      </c>
      <c r="AC163" s="3" t="s">
        <v>56</v>
      </c>
      <c r="AD163" s="3" t="s">
        <v>56</v>
      </c>
      <c r="AE163" s="3" t="s">
        <v>56</v>
      </c>
      <c r="AF163" s="3" t="s">
        <v>56</v>
      </c>
      <c r="AG163" s="3" t="s">
        <v>56</v>
      </c>
      <c r="AH163" s="3" t="s">
        <v>56</v>
      </c>
      <c r="AI163" s="3" t="s">
        <v>56</v>
      </c>
      <c r="AJ163" s="3" t="s">
        <v>56</v>
      </c>
      <c r="AK163" s="3" t="s">
        <v>56</v>
      </c>
      <c r="AL163" s="3" t="s">
        <v>56</v>
      </c>
      <c r="AM163" s="3" t="s">
        <v>56</v>
      </c>
      <c r="AN163" s="3" t="s">
        <v>56</v>
      </c>
      <c r="AO163" s="3" t="s">
        <v>56</v>
      </c>
      <c r="AP163" s="3" t="s">
        <v>56</v>
      </c>
      <c r="AQ163" s="3" t="s">
        <v>56</v>
      </c>
      <c r="AR163" s="3" t="s">
        <v>56</v>
      </c>
      <c r="AS163" s="3">
        <v>196</v>
      </c>
      <c r="AT163" s="3">
        <v>212</v>
      </c>
      <c r="AU163" s="3">
        <v>241</v>
      </c>
      <c r="AV163" s="3">
        <v>344</v>
      </c>
      <c r="AW163" s="3">
        <v>411</v>
      </c>
      <c r="AX163" s="3">
        <v>488</v>
      </c>
      <c r="AY163" s="8">
        <f t="shared" si="19"/>
        <v>1892</v>
      </c>
      <c r="BB163" t="e">
        <f t="shared" si="20"/>
        <v>#N/A</v>
      </c>
      <c r="BC163" t="e">
        <f t="shared" si="21"/>
        <v>#N/A</v>
      </c>
    </row>
    <row r="164" spans="1:55" ht="19.5" customHeight="1" x14ac:dyDescent="0.25">
      <c r="A164" s="4" t="s">
        <v>52</v>
      </c>
      <c r="B164" s="2" t="s">
        <v>70</v>
      </c>
      <c r="C164" s="3" t="s">
        <v>56</v>
      </c>
      <c r="D164" s="3" t="s">
        <v>56</v>
      </c>
      <c r="E164" s="3" t="s">
        <v>56</v>
      </c>
      <c r="F164" s="3" t="s">
        <v>56</v>
      </c>
      <c r="G164" s="3" t="s">
        <v>56</v>
      </c>
      <c r="H164" s="3" t="s">
        <v>56</v>
      </c>
      <c r="I164" s="3" t="s">
        <v>56</v>
      </c>
      <c r="J164" s="3" t="s">
        <v>56</v>
      </c>
      <c r="K164" s="3" t="s">
        <v>56</v>
      </c>
      <c r="L164" s="3" t="s">
        <v>56</v>
      </c>
      <c r="M164" s="3" t="s">
        <v>56</v>
      </c>
      <c r="N164" s="3" t="s">
        <v>56</v>
      </c>
      <c r="O164" s="3" t="s">
        <v>56</v>
      </c>
      <c r="P164" s="3" t="s">
        <v>56</v>
      </c>
      <c r="Q164" s="3" t="s">
        <v>56</v>
      </c>
      <c r="R164" s="3" t="s">
        <v>56</v>
      </c>
      <c r="S164" s="3" t="s">
        <v>56</v>
      </c>
      <c r="T164" s="3" t="s">
        <v>56</v>
      </c>
      <c r="U164" s="3" t="s">
        <v>56</v>
      </c>
      <c r="V164" s="3" t="s">
        <v>56</v>
      </c>
      <c r="W164" s="3" t="s">
        <v>56</v>
      </c>
      <c r="X164" s="3" t="s">
        <v>56</v>
      </c>
      <c r="Y164" s="3" t="s">
        <v>56</v>
      </c>
      <c r="Z164" s="3" t="s">
        <v>56</v>
      </c>
      <c r="AA164" s="3" t="s">
        <v>56</v>
      </c>
      <c r="AB164" s="3" t="s">
        <v>56</v>
      </c>
      <c r="AC164" s="3" t="s">
        <v>56</v>
      </c>
      <c r="AD164" s="3" t="s">
        <v>56</v>
      </c>
      <c r="AE164" s="3" t="s">
        <v>56</v>
      </c>
      <c r="AF164" s="3" t="s">
        <v>56</v>
      </c>
      <c r="AG164" s="3" t="s">
        <v>56</v>
      </c>
      <c r="AH164" s="3" t="s">
        <v>56</v>
      </c>
      <c r="AI164" s="3" t="s">
        <v>56</v>
      </c>
      <c r="AJ164" s="3" t="s">
        <v>56</v>
      </c>
      <c r="AK164" s="3" t="s">
        <v>56</v>
      </c>
      <c r="AL164" s="3" t="s">
        <v>56</v>
      </c>
      <c r="AM164" s="3" t="s">
        <v>56</v>
      </c>
      <c r="AN164" s="3" t="s">
        <v>56</v>
      </c>
      <c r="AO164" s="3" t="s">
        <v>56</v>
      </c>
      <c r="AP164" s="3" t="s">
        <v>56</v>
      </c>
      <c r="AQ164" s="3" t="s">
        <v>56</v>
      </c>
      <c r="AR164" s="3" t="s">
        <v>56</v>
      </c>
      <c r="AS164" s="3">
        <v>39</v>
      </c>
      <c r="AT164" s="3">
        <v>41</v>
      </c>
      <c r="AU164" s="3">
        <v>63</v>
      </c>
      <c r="AV164" s="3">
        <v>139</v>
      </c>
      <c r="AW164" s="3">
        <v>164</v>
      </c>
      <c r="AX164" s="3">
        <v>263</v>
      </c>
      <c r="AY164" s="8">
        <f t="shared" si="19"/>
        <v>709</v>
      </c>
      <c r="BA164" s="8">
        <f t="shared" ref="BA164" si="24">AY164</f>
        <v>709</v>
      </c>
      <c r="BB164" t="e">
        <f t="shared" si="20"/>
        <v>#N/A</v>
      </c>
      <c r="BC164">
        <f t="shared" si="21"/>
        <v>18</v>
      </c>
    </row>
    <row r="165" spans="1:55" ht="19.5" customHeight="1" x14ac:dyDescent="0.25">
      <c r="A165" s="2" t="s">
        <v>62</v>
      </c>
      <c r="B165" s="2" t="s">
        <v>51</v>
      </c>
      <c r="C165" s="3">
        <v>353535</v>
      </c>
      <c r="D165" s="3">
        <v>412098</v>
      </c>
      <c r="E165" s="3">
        <v>382945</v>
      </c>
      <c r="F165" s="3">
        <v>454426</v>
      </c>
      <c r="G165" s="3">
        <v>484597</v>
      </c>
      <c r="H165" s="3">
        <v>825258</v>
      </c>
      <c r="I165" s="3">
        <v>645942</v>
      </c>
      <c r="J165" s="3">
        <v>753564</v>
      </c>
      <c r="K165" s="3">
        <v>817561</v>
      </c>
      <c r="L165" s="3">
        <v>786271</v>
      </c>
      <c r="M165" s="3">
        <v>948316</v>
      </c>
      <c r="N165" s="3">
        <v>703279</v>
      </c>
      <c r="O165" s="3">
        <v>793942</v>
      </c>
      <c r="P165" s="3">
        <v>995853</v>
      </c>
      <c r="Q165" s="3">
        <v>940978</v>
      </c>
      <c r="R165" s="3">
        <v>977801</v>
      </c>
      <c r="S165" s="3">
        <v>1041498</v>
      </c>
      <c r="T165" s="3">
        <v>1197193</v>
      </c>
      <c r="U165" s="3">
        <v>1371971</v>
      </c>
      <c r="V165" s="3">
        <v>1295977</v>
      </c>
      <c r="W165" s="3">
        <v>1359422</v>
      </c>
      <c r="X165" s="3">
        <v>1295128</v>
      </c>
      <c r="Y165" s="3">
        <v>1349401</v>
      </c>
      <c r="Z165" s="3">
        <v>1417105</v>
      </c>
      <c r="AA165" s="3">
        <v>1485920</v>
      </c>
      <c r="AB165" s="3">
        <v>1579952</v>
      </c>
      <c r="AC165" s="3">
        <v>1652688</v>
      </c>
      <c r="AD165" s="3">
        <v>1736957</v>
      </c>
      <c r="AE165" s="3">
        <v>1584923</v>
      </c>
      <c r="AF165" s="3">
        <v>1905336</v>
      </c>
      <c r="AG165" s="3">
        <v>1858301</v>
      </c>
      <c r="AH165" s="3">
        <v>2007156</v>
      </c>
      <c r="AI165" s="3">
        <v>2133640</v>
      </c>
      <c r="AJ165" s="3">
        <v>2082492</v>
      </c>
      <c r="AK165" s="3">
        <v>1890345</v>
      </c>
      <c r="AL165" s="3">
        <v>2028470</v>
      </c>
      <c r="AM165" s="3">
        <v>2321008</v>
      </c>
      <c r="AN165" s="3">
        <v>2193857</v>
      </c>
      <c r="AO165" s="3">
        <v>2094988</v>
      </c>
      <c r="AP165" s="3">
        <v>2081528</v>
      </c>
      <c r="AQ165" s="3">
        <v>2026383</v>
      </c>
      <c r="AR165" s="3">
        <v>1986623</v>
      </c>
      <c r="AS165" s="3">
        <v>1862209</v>
      </c>
      <c r="AT165" s="3">
        <v>1821303</v>
      </c>
      <c r="AU165" s="3">
        <v>1834379</v>
      </c>
      <c r="AV165" s="3">
        <v>1898312</v>
      </c>
      <c r="AW165" s="3">
        <v>1824976</v>
      </c>
      <c r="AX165" s="3">
        <v>1772162</v>
      </c>
      <c r="AY165" s="8">
        <f t="shared" si="19"/>
        <v>67267969</v>
      </c>
      <c r="BB165" t="e">
        <f t="shared" si="20"/>
        <v>#N/A</v>
      </c>
      <c r="BC165" t="e">
        <f t="shared" si="21"/>
        <v>#N/A</v>
      </c>
    </row>
    <row r="166" spans="1:55" ht="19.5" customHeight="1" x14ac:dyDescent="0.25">
      <c r="A166" s="4" t="s">
        <v>52</v>
      </c>
      <c r="B166" s="2" t="s">
        <v>53</v>
      </c>
      <c r="C166" s="3">
        <v>95388</v>
      </c>
      <c r="D166" s="3">
        <v>95423</v>
      </c>
      <c r="E166" s="3">
        <v>90470</v>
      </c>
      <c r="F166" s="3">
        <v>107177</v>
      </c>
      <c r="G166" s="3">
        <v>107518</v>
      </c>
      <c r="H166" s="3">
        <v>207641</v>
      </c>
      <c r="I166" s="3">
        <v>144524</v>
      </c>
      <c r="J166" s="3">
        <v>154021</v>
      </c>
      <c r="K166" s="3">
        <v>164771</v>
      </c>
      <c r="L166" s="3">
        <v>168188</v>
      </c>
      <c r="M166" s="3">
        <v>231651</v>
      </c>
      <c r="N166" s="3">
        <v>187880</v>
      </c>
      <c r="O166" s="3">
        <v>196664</v>
      </c>
      <c r="P166" s="3">
        <v>230913</v>
      </c>
      <c r="Q166" s="3">
        <v>227920</v>
      </c>
      <c r="R166" s="3">
        <v>226354</v>
      </c>
      <c r="S166" s="3">
        <v>233258</v>
      </c>
      <c r="T166" s="3">
        <v>307770</v>
      </c>
      <c r="U166" s="3">
        <v>410274</v>
      </c>
      <c r="V166" s="3">
        <v>345173</v>
      </c>
      <c r="W166" s="3">
        <v>282914</v>
      </c>
      <c r="X166" s="3">
        <v>256270</v>
      </c>
      <c r="Y166" s="3">
        <v>253605</v>
      </c>
      <c r="Z166" s="3">
        <v>256049</v>
      </c>
      <c r="AA166" s="3">
        <v>258897</v>
      </c>
      <c r="AB166" s="3">
        <v>262893</v>
      </c>
      <c r="AC166" s="3">
        <v>290660</v>
      </c>
      <c r="AD166" s="3">
        <v>298306</v>
      </c>
      <c r="AE166" s="3">
        <v>276685</v>
      </c>
      <c r="AF166" s="3">
        <v>340653</v>
      </c>
      <c r="AG166" s="3">
        <v>312616</v>
      </c>
      <c r="AH166" s="3">
        <v>319738</v>
      </c>
      <c r="AI166" s="3">
        <v>321390</v>
      </c>
      <c r="AJ166" s="3">
        <v>325065</v>
      </c>
      <c r="AK166" s="3">
        <v>289817</v>
      </c>
      <c r="AL166" s="3">
        <v>311892</v>
      </c>
      <c r="AM166" s="3">
        <v>357818</v>
      </c>
      <c r="AN166" s="3">
        <v>336648</v>
      </c>
      <c r="AO166" s="3">
        <v>323515</v>
      </c>
      <c r="AP166" s="3">
        <v>317952</v>
      </c>
      <c r="AQ166" s="3">
        <v>285963</v>
      </c>
      <c r="AR166" s="3">
        <v>272407</v>
      </c>
      <c r="AS166" s="3">
        <v>254175</v>
      </c>
      <c r="AT166" s="3">
        <v>246464</v>
      </c>
      <c r="AU166" s="3">
        <v>249701</v>
      </c>
      <c r="AV166" s="3">
        <v>239557</v>
      </c>
      <c r="AW166" s="3">
        <v>234357</v>
      </c>
      <c r="AX166" s="3">
        <v>234448</v>
      </c>
      <c r="AY166" s="8">
        <f t="shared" si="19"/>
        <v>11943433</v>
      </c>
      <c r="AZ166" s="8">
        <f t="shared" ref="AZ166" si="25">AY166</f>
        <v>11943433</v>
      </c>
      <c r="BB166">
        <f t="shared" si="20"/>
        <v>3</v>
      </c>
      <c r="BC166" t="e">
        <f t="shared" si="21"/>
        <v>#N/A</v>
      </c>
    </row>
    <row r="167" spans="1:55" ht="19.5" customHeight="1" x14ac:dyDescent="0.25">
      <c r="A167" s="4" t="s">
        <v>52</v>
      </c>
      <c r="B167" s="2" t="s">
        <v>54</v>
      </c>
      <c r="C167" s="3">
        <v>4983</v>
      </c>
      <c r="D167" s="3">
        <v>5309</v>
      </c>
      <c r="E167" s="3">
        <v>4734</v>
      </c>
      <c r="F167" s="3">
        <v>6146</v>
      </c>
      <c r="G167" s="3">
        <v>9463</v>
      </c>
      <c r="H167" s="3">
        <v>12408</v>
      </c>
      <c r="I167" s="3">
        <v>11179</v>
      </c>
      <c r="J167" s="3">
        <v>9599</v>
      </c>
      <c r="K167" s="3">
        <v>12344</v>
      </c>
      <c r="L167" s="3">
        <v>11097</v>
      </c>
      <c r="M167" s="3">
        <v>12926</v>
      </c>
      <c r="N167" s="3">
        <v>9578</v>
      </c>
      <c r="O167" s="3">
        <v>9729</v>
      </c>
      <c r="P167" s="3">
        <v>11237</v>
      </c>
      <c r="Q167" s="3">
        <v>10890</v>
      </c>
      <c r="R167" s="3">
        <v>10530</v>
      </c>
      <c r="S167" s="3">
        <v>12049</v>
      </c>
      <c r="T167" s="3">
        <v>13543</v>
      </c>
      <c r="U167" s="3">
        <v>13564</v>
      </c>
      <c r="V167" s="3">
        <v>11682</v>
      </c>
      <c r="W167" s="3">
        <v>11867</v>
      </c>
      <c r="X167" s="3">
        <v>11281</v>
      </c>
      <c r="Y167" s="3">
        <v>11067</v>
      </c>
      <c r="Z167" s="3">
        <v>10511</v>
      </c>
      <c r="AA167" s="3">
        <v>10289</v>
      </c>
      <c r="AB167" s="3">
        <v>11534</v>
      </c>
      <c r="AC167" s="3">
        <v>12943</v>
      </c>
      <c r="AD167" s="3">
        <v>12374</v>
      </c>
      <c r="AE167" s="3">
        <v>12647</v>
      </c>
      <c r="AF167" s="3">
        <v>13143</v>
      </c>
      <c r="AG167" s="3">
        <v>12073</v>
      </c>
      <c r="AH167" s="3">
        <v>12721</v>
      </c>
      <c r="AI167" s="3">
        <v>13282</v>
      </c>
      <c r="AJ167" s="3">
        <v>13703</v>
      </c>
      <c r="AK167" s="3">
        <v>12917</v>
      </c>
      <c r="AL167" s="3">
        <v>13514</v>
      </c>
      <c r="AM167" s="3">
        <v>15116</v>
      </c>
      <c r="AN167" s="3">
        <v>14842</v>
      </c>
      <c r="AO167" s="3">
        <v>14692</v>
      </c>
      <c r="AP167" s="3">
        <v>14672</v>
      </c>
      <c r="AQ167" s="3">
        <v>15121</v>
      </c>
      <c r="AR167" s="3">
        <v>17591</v>
      </c>
      <c r="AS167" s="3">
        <v>14545</v>
      </c>
      <c r="AT167" s="3">
        <v>14261</v>
      </c>
      <c r="AU167" s="3">
        <v>15819</v>
      </c>
      <c r="AV167" s="3">
        <v>14973</v>
      </c>
      <c r="AW167" s="3">
        <v>13485</v>
      </c>
      <c r="AX167" s="3">
        <v>12853</v>
      </c>
      <c r="AY167" s="8">
        <f t="shared" si="19"/>
        <v>576826</v>
      </c>
      <c r="BB167" t="e">
        <f t="shared" si="20"/>
        <v>#N/A</v>
      </c>
      <c r="BC167" t="e">
        <f t="shared" si="21"/>
        <v>#N/A</v>
      </c>
    </row>
    <row r="168" spans="1:55" ht="19.5" customHeight="1" x14ac:dyDescent="0.25">
      <c r="A168" s="4" t="s">
        <v>52</v>
      </c>
      <c r="B168" s="2" t="s">
        <v>55</v>
      </c>
      <c r="C168" s="3" t="s">
        <v>56</v>
      </c>
      <c r="D168" s="3" t="s">
        <v>56</v>
      </c>
      <c r="E168" s="3" t="s">
        <v>56</v>
      </c>
      <c r="F168" s="3" t="s">
        <v>56</v>
      </c>
      <c r="G168" s="3" t="s">
        <v>56</v>
      </c>
      <c r="H168" s="3" t="s">
        <v>56</v>
      </c>
      <c r="I168" s="3" t="s">
        <v>56</v>
      </c>
      <c r="J168" s="3" t="s">
        <v>56</v>
      </c>
      <c r="K168" s="3" t="s">
        <v>56</v>
      </c>
      <c r="L168" s="3" t="s">
        <v>56</v>
      </c>
      <c r="M168" s="3" t="s">
        <v>56</v>
      </c>
      <c r="N168" s="3">
        <v>4814</v>
      </c>
      <c r="O168" s="3">
        <v>4976</v>
      </c>
      <c r="P168" s="3">
        <v>6082</v>
      </c>
      <c r="Q168" s="3">
        <v>5894</v>
      </c>
      <c r="R168" s="3">
        <v>6021</v>
      </c>
      <c r="S168" s="3">
        <v>6666</v>
      </c>
      <c r="T168" s="3">
        <v>7227</v>
      </c>
      <c r="U168" s="3">
        <v>7227</v>
      </c>
      <c r="V168" s="3">
        <v>7084</v>
      </c>
      <c r="W168" s="3">
        <v>7053</v>
      </c>
      <c r="X168" s="3">
        <v>6890</v>
      </c>
      <c r="Y168" s="3">
        <v>6944</v>
      </c>
      <c r="Z168" s="3">
        <v>7506</v>
      </c>
      <c r="AA168" s="3">
        <v>7338</v>
      </c>
      <c r="AB168" s="3">
        <v>8372</v>
      </c>
      <c r="AC168" s="3">
        <v>8812</v>
      </c>
      <c r="AD168" s="3">
        <v>8352</v>
      </c>
      <c r="AE168" s="3">
        <v>8286</v>
      </c>
      <c r="AF168" s="3">
        <v>8909</v>
      </c>
      <c r="AG168" s="3">
        <v>8595</v>
      </c>
      <c r="AH168" s="3">
        <v>8454</v>
      </c>
      <c r="AI168" s="3">
        <v>8410</v>
      </c>
      <c r="AJ168" s="3">
        <v>9425</v>
      </c>
      <c r="AK168" s="3">
        <v>8881</v>
      </c>
      <c r="AL168" s="3">
        <v>9376</v>
      </c>
      <c r="AM168" s="3">
        <v>9777</v>
      </c>
      <c r="AN168" s="3">
        <v>10193</v>
      </c>
      <c r="AO168" s="3">
        <v>10024</v>
      </c>
      <c r="AP168" s="3">
        <v>10225</v>
      </c>
      <c r="AQ168" s="3">
        <v>10763</v>
      </c>
      <c r="AR168" s="3">
        <v>11163</v>
      </c>
      <c r="AS168" s="3">
        <v>11026</v>
      </c>
      <c r="AT168" s="3">
        <v>11009</v>
      </c>
      <c r="AU168" s="3">
        <v>10961</v>
      </c>
      <c r="AV168" s="3">
        <v>10043</v>
      </c>
      <c r="AW168" s="3">
        <v>9627</v>
      </c>
      <c r="AX168" s="3">
        <v>8872</v>
      </c>
      <c r="AY168" s="8">
        <f t="shared" si="19"/>
        <v>311277</v>
      </c>
      <c r="BB168" t="e">
        <f t="shared" si="20"/>
        <v>#N/A</v>
      </c>
      <c r="BC168" t="e">
        <f t="shared" si="21"/>
        <v>#N/A</v>
      </c>
    </row>
    <row r="169" spans="1:55" ht="19.5" customHeight="1" x14ac:dyDescent="0.25">
      <c r="A169" s="4" t="s">
        <v>52</v>
      </c>
      <c r="B169" s="2" t="s">
        <v>57</v>
      </c>
      <c r="C169" s="3" t="s">
        <v>56</v>
      </c>
      <c r="D169" s="3" t="s">
        <v>56</v>
      </c>
      <c r="E169" s="3" t="s">
        <v>56</v>
      </c>
      <c r="F169" s="3" t="s">
        <v>56</v>
      </c>
      <c r="G169" s="3" t="s">
        <v>56</v>
      </c>
      <c r="H169" s="3" t="s">
        <v>56</v>
      </c>
      <c r="I169" s="3" t="s">
        <v>56</v>
      </c>
      <c r="J169" s="3" t="s">
        <v>56</v>
      </c>
      <c r="K169" s="3" t="s">
        <v>56</v>
      </c>
      <c r="L169" s="3" t="s">
        <v>56</v>
      </c>
      <c r="M169" s="3" t="s">
        <v>56</v>
      </c>
      <c r="N169" s="3">
        <v>38045</v>
      </c>
      <c r="O169" s="3">
        <v>35754</v>
      </c>
      <c r="P169" s="3">
        <v>44663</v>
      </c>
      <c r="Q169" s="3">
        <v>47049</v>
      </c>
      <c r="R169" s="3">
        <v>47262</v>
      </c>
      <c r="S169" s="3">
        <v>47536</v>
      </c>
      <c r="T169" s="3">
        <v>54441</v>
      </c>
      <c r="U169" s="3">
        <v>62416</v>
      </c>
      <c r="V169" s="3">
        <v>62370</v>
      </c>
      <c r="W169" s="3">
        <v>71539</v>
      </c>
      <c r="X169" s="3">
        <v>66622</v>
      </c>
      <c r="Y169" s="3">
        <v>66023</v>
      </c>
      <c r="Z169" s="3">
        <v>62487</v>
      </c>
      <c r="AA169" s="3">
        <v>60817</v>
      </c>
      <c r="AB169" s="3">
        <v>56281</v>
      </c>
      <c r="AC169" s="3">
        <v>57879</v>
      </c>
      <c r="AD169" s="3">
        <v>66514</v>
      </c>
      <c r="AE169" s="3">
        <v>63176</v>
      </c>
      <c r="AF169" s="3">
        <v>64569</v>
      </c>
      <c r="AG169" s="3">
        <v>67516</v>
      </c>
      <c r="AH169" s="3">
        <v>63017</v>
      </c>
      <c r="AI169" s="3">
        <v>66332</v>
      </c>
      <c r="AJ169" s="3">
        <v>61265</v>
      </c>
      <c r="AK169" s="3">
        <v>61799</v>
      </c>
      <c r="AL169" s="3">
        <v>71697</v>
      </c>
      <c r="AM169" s="3">
        <v>78075</v>
      </c>
      <c r="AN169" s="3">
        <v>85221</v>
      </c>
      <c r="AO169" s="3">
        <v>76780</v>
      </c>
      <c r="AP169" s="3">
        <v>69462</v>
      </c>
      <c r="AQ169" s="3">
        <v>67913</v>
      </c>
      <c r="AR169" s="3">
        <v>78724</v>
      </c>
      <c r="AS169" s="3">
        <v>76730</v>
      </c>
      <c r="AT169" s="3">
        <v>74479</v>
      </c>
      <c r="AU169" s="3">
        <v>71554</v>
      </c>
      <c r="AV169" s="3">
        <v>71513</v>
      </c>
      <c r="AW169" s="3">
        <v>65864</v>
      </c>
      <c r="AX169" s="3">
        <v>61797</v>
      </c>
      <c r="AY169" s="8">
        <f t="shared" si="19"/>
        <v>2345181</v>
      </c>
      <c r="BB169" t="e">
        <f t="shared" si="20"/>
        <v>#N/A</v>
      </c>
      <c r="BC169" t="e">
        <f t="shared" si="21"/>
        <v>#N/A</v>
      </c>
    </row>
    <row r="170" spans="1:55" ht="19.5" customHeight="1" x14ac:dyDescent="0.25">
      <c r="A170" s="4" t="s">
        <v>52</v>
      </c>
      <c r="B170" s="2" t="s">
        <v>58</v>
      </c>
      <c r="C170" s="3" t="s">
        <v>56</v>
      </c>
      <c r="D170" s="3" t="s">
        <v>56</v>
      </c>
      <c r="E170" s="3" t="s">
        <v>56</v>
      </c>
      <c r="F170" s="3" t="s">
        <v>56</v>
      </c>
      <c r="G170" s="3" t="s">
        <v>56</v>
      </c>
      <c r="H170" s="3" t="s">
        <v>56</v>
      </c>
      <c r="I170" s="3" t="s">
        <v>56</v>
      </c>
      <c r="J170" s="3" t="s">
        <v>56</v>
      </c>
      <c r="K170" s="3" t="s">
        <v>56</v>
      </c>
      <c r="L170" s="3" t="s">
        <v>56</v>
      </c>
      <c r="M170" s="3" t="s">
        <v>56</v>
      </c>
      <c r="N170" s="3" t="s">
        <v>56</v>
      </c>
      <c r="O170" s="3">
        <v>0</v>
      </c>
      <c r="P170" s="3">
        <v>0</v>
      </c>
      <c r="Q170" s="3">
        <v>0</v>
      </c>
      <c r="R170" s="3">
        <v>0</v>
      </c>
      <c r="S170" s="3">
        <v>4102</v>
      </c>
      <c r="T170" s="3">
        <v>4658</v>
      </c>
      <c r="U170" s="3">
        <v>5915</v>
      </c>
      <c r="V170" s="3">
        <v>6300</v>
      </c>
      <c r="W170" s="3">
        <v>8237</v>
      </c>
      <c r="X170" s="3">
        <v>7166</v>
      </c>
      <c r="Y170" s="3">
        <v>7554</v>
      </c>
      <c r="Z170" s="3">
        <v>7586</v>
      </c>
      <c r="AA170" s="3">
        <v>7903</v>
      </c>
      <c r="AB170" s="3">
        <v>8544</v>
      </c>
      <c r="AC170" s="3">
        <v>9101</v>
      </c>
      <c r="AD170" s="3">
        <v>11122</v>
      </c>
      <c r="AE170" s="3">
        <v>9308</v>
      </c>
      <c r="AF170" s="3">
        <v>10306</v>
      </c>
      <c r="AG170" s="3">
        <v>8949</v>
      </c>
      <c r="AH170" s="3">
        <v>8831</v>
      </c>
      <c r="AI170" s="3">
        <v>9065</v>
      </c>
      <c r="AJ170" s="3">
        <v>9833</v>
      </c>
      <c r="AK170" s="3">
        <v>10059</v>
      </c>
      <c r="AL170" s="3">
        <v>10375</v>
      </c>
      <c r="AM170" s="3">
        <v>11779</v>
      </c>
      <c r="AN170" s="3">
        <v>11700</v>
      </c>
      <c r="AO170" s="3">
        <v>10979</v>
      </c>
      <c r="AP170" s="3">
        <v>11351</v>
      </c>
      <c r="AQ170" s="3">
        <v>11678</v>
      </c>
      <c r="AR170" s="3">
        <v>11394</v>
      </c>
      <c r="AS170" s="3">
        <v>11286</v>
      </c>
      <c r="AT170" s="3">
        <v>9851</v>
      </c>
      <c r="AU170" s="3">
        <v>10751</v>
      </c>
      <c r="AV170" s="3">
        <v>9323</v>
      </c>
      <c r="AW170" s="3">
        <v>8232</v>
      </c>
      <c r="AX170" s="3">
        <v>7739</v>
      </c>
      <c r="AY170" s="8">
        <f t="shared" si="19"/>
        <v>290977</v>
      </c>
      <c r="BB170" t="e">
        <f t="shared" si="20"/>
        <v>#N/A</v>
      </c>
      <c r="BC170" t="e">
        <f t="shared" si="21"/>
        <v>#N/A</v>
      </c>
    </row>
    <row r="171" spans="1:55" ht="19.5" customHeight="1" x14ac:dyDescent="0.25">
      <c r="A171" s="4" t="s">
        <v>52</v>
      </c>
      <c r="B171" s="2" t="s">
        <v>59</v>
      </c>
      <c r="C171" s="3" t="s">
        <v>56</v>
      </c>
      <c r="D171" s="3" t="s">
        <v>56</v>
      </c>
      <c r="E171" s="3" t="s">
        <v>56</v>
      </c>
      <c r="F171" s="3" t="s">
        <v>56</v>
      </c>
      <c r="G171" s="3" t="s">
        <v>56</v>
      </c>
      <c r="H171" s="3" t="s">
        <v>56</v>
      </c>
      <c r="I171" s="3" t="s">
        <v>56</v>
      </c>
      <c r="J171" s="3" t="s">
        <v>56</v>
      </c>
      <c r="K171" s="3" t="s">
        <v>56</v>
      </c>
      <c r="L171" s="3" t="s">
        <v>56</v>
      </c>
      <c r="M171" s="3" t="s">
        <v>56</v>
      </c>
      <c r="N171" s="3" t="s">
        <v>56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9158</v>
      </c>
      <c r="W171" s="3">
        <v>10766</v>
      </c>
      <c r="X171" s="3">
        <v>11591</v>
      </c>
      <c r="Y171" s="3">
        <v>11743</v>
      </c>
      <c r="Z171" s="3">
        <v>13563</v>
      </c>
      <c r="AA171" s="3">
        <v>13407</v>
      </c>
      <c r="AB171" s="3">
        <v>14881</v>
      </c>
      <c r="AC171" s="3">
        <v>17226</v>
      </c>
      <c r="AD171" s="3">
        <v>15660</v>
      </c>
      <c r="AE171" s="3">
        <v>16927</v>
      </c>
      <c r="AF171" s="3">
        <v>16542</v>
      </c>
      <c r="AG171" s="3">
        <v>16514</v>
      </c>
      <c r="AH171" s="3">
        <v>16244</v>
      </c>
      <c r="AI171" s="3">
        <v>16423</v>
      </c>
      <c r="AJ171" s="3">
        <v>17061</v>
      </c>
      <c r="AK171" s="3">
        <v>15377</v>
      </c>
      <c r="AL171" s="3">
        <v>16201</v>
      </c>
      <c r="AM171" s="3">
        <v>17191</v>
      </c>
      <c r="AN171" s="3">
        <v>17368</v>
      </c>
      <c r="AO171" s="3">
        <v>16437</v>
      </c>
      <c r="AP171" s="3">
        <v>15767</v>
      </c>
      <c r="AQ171" s="3">
        <v>16368</v>
      </c>
      <c r="AR171" s="3">
        <v>16547</v>
      </c>
      <c r="AS171" s="3">
        <v>16907</v>
      </c>
      <c r="AT171" s="3">
        <v>15832</v>
      </c>
      <c r="AU171" s="3">
        <v>15187</v>
      </c>
      <c r="AV171" s="3">
        <v>15266</v>
      </c>
      <c r="AW171" s="3">
        <v>14586</v>
      </c>
      <c r="AX171" s="3">
        <v>13935</v>
      </c>
      <c r="AY171" s="8">
        <f t="shared" si="19"/>
        <v>440675</v>
      </c>
      <c r="BB171" t="e">
        <f t="shared" si="20"/>
        <v>#N/A</v>
      </c>
      <c r="BC171" t="e">
        <f t="shared" si="21"/>
        <v>#N/A</v>
      </c>
    </row>
    <row r="172" spans="1:55" ht="19.5" customHeight="1" x14ac:dyDescent="0.25">
      <c r="A172" s="4" t="s">
        <v>52</v>
      </c>
      <c r="B172" s="2" t="s">
        <v>60</v>
      </c>
      <c r="C172" s="3" t="s">
        <v>56</v>
      </c>
      <c r="D172" s="3" t="s">
        <v>56</v>
      </c>
      <c r="E172" s="3" t="s">
        <v>56</v>
      </c>
      <c r="F172" s="3" t="s">
        <v>56</v>
      </c>
      <c r="G172" s="3" t="s">
        <v>56</v>
      </c>
      <c r="H172" s="3" t="s">
        <v>56</v>
      </c>
      <c r="I172" s="3" t="s">
        <v>56</v>
      </c>
      <c r="J172" s="3" t="s">
        <v>56</v>
      </c>
      <c r="K172" s="3" t="s">
        <v>56</v>
      </c>
      <c r="L172" s="3" t="s">
        <v>56</v>
      </c>
      <c r="M172" s="3" t="s">
        <v>56</v>
      </c>
      <c r="N172" s="3" t="s">
        <v>56</v>
      </c>
      <c r="O172" s="3" t="s">
        <v>56</v>
      </c>
      <c r="P172" s="3" t="s">
        <v>56</v>
      </c>
      <c r="Q172" s="3" t="s">
        <v>56</v>
      </c>
      <c r="R172" s="3" t="s">
        <v>56</v>
      </c>
      <c r="S172" s="3" t="s">
        <v>56</v>
      </c>
      <c r="T172" s="3" t="s">
        <v>56</v>
      </c>
      <c r="U172" s="3" t="s">
        <v>56</v>
      </c>
      <c r="V172" s="3" t="s">
        <v>56</v>
      </c>
      <c r="W172" s="3" t="s">
        <v>56</v>
      </c>
      <c r="X172" s="3" t="s">
        <v>56</v>
      </c>
      <c r="Y172" s="3" t="s">
        <v>56</v>
      </c>
      <c r="Z172" s="3" t="s">
        <v>56</v>
      </c>
      <c r="AA172" s="3" t="s">
        <v>56</v>
      </c>
      <c r="AB172" s="3" t="s">
        <v>56</v>
      </c>
      <c r="AC172" s="3">
        <v>0</v>
      </c>
      <c r="AD172" s="3">
        <v>3892</v>
      </c>
      <c r="AE172" s="3">
        <v>3583</v>
      </c>
      <c r="AF172" s="3">
        <v>3979</v>
      </c>
      <c r="AG172" s="3">
        <v>3637</v>
      </c>
      <c r="AH172" s="3">
        <v>4001</v>
      </c>
      <c r="AI172" s="3">
        <v>3805</v>
      </c>
      <c r="AJ172" s="3">
        <v>4373</v>
      </c>
      <c r="AK172" s="3">
        <v>3814</v>
      </c>
      <c r="AL172" s="3">
        <v>4236</v>
      </c>
      <c r="AM172" s="3">
        <v>4481</v>
      </c>
      <c r="AN172" s="3">
        <v>4820</v>
      </c>
      <c r="AO172" s="3">
        <v>4882</v>
      </c>
      <c r="AP172" s="3">
        <v>4492</v>
      </c>
      <c r="AQ172" s="3">
        <v>4733</v>
      </c>
      <c r="AR172" s="3">
        <v>5144</v>
      </c>
      <c r="AS172" s="3">
        <v>5700</v>
      </c>
      <c r="AT172" s="3">
        <v>5923</v>
      </c>
      <c r="AU172" s="3">
        <v>6068</v>
      </c>
      <c r="AV172" s="3">
        <v>6089</v>
      </c>
      <c r="AW172" s="3">
        <v>4712</v>
      </c>
      <c r="AX172" s="3">
        <v>3810</v>
      </c>
      <c r="AY172" s="8">
        <f t="shared" si="19"/>
        <v>96174</v>
      </c>
      <c r="BB172" t="e">
        <f t="shared" si="20"/>
        <v>#N/A</v>
      </c>
      <c r="BC172" t="e">
        <f t="shared" si="21"/>
        <v>#N/A</v>
      </c>
    </row>
    <row r="173" spans="1:55" ht="19.5" customHeight="1" x14ac:dyDescent="0.25">
      <c r="A173" s="4" t="s">
        <v>52</v>
      </c>
      <c r="B173" s="2" t="s">
        <v>61</v>
      </c>
      <c r="C173" s="3" t="s">
        <v>56</v>
      </c>
      <c r="D173" s="3" t="s">
        <v>56</v>
      </c>
      <c r="E173" s="3" t="s">
        <v>56</v>
      </c>
      <c r="F173" s="3" t="s">
        <v>56</v>
      </c>
      <c r="G173" s="3" t="s">
        <v>56</v>
      </c>
      <c r="H173" s="3" t="s">
        <v>56</v>
      </c>
      <c r="I173" s="3" t="s">
        <v>56</v>
      </c>
      <c r="J173" s="3" t="s">
        <v>56</v>
      </c>
      <c r="K173" s="3" t="s">
        <v>56</v>
      </c>
      <c r="L173" s="3" t="s">
        <v>56</v>
      </c>
      <c r="M173" s="3" t="s">
        <v>56</v>
      </c>
      <c r="N173" s="3" t="s">
        <v>56</v>
      </c>
      <c r="O173" s="3" t="s">
        <v>56</v>
      </c>
      <c r="P173" s="3" t="s">
        <v>56</v>
      </c>
      <c r="Q173" s="3" t="s">
        <v>56</v>
      </c>
      <c r="R173" s="3" t="s">
        <v>56</v>
      </c>
      <c r="S173" s="3" t="s">
        <v>56</v>
      </c>
      <c r="T173" s="3" t="s">
        <v>56</v>
      </c>
      <c r="U173" s="3" t="s">
        <v>56</v>
      </c>
      <c r="V173" s="3" t="s">
        <v>56</v>
      </c>
      <c r="W173" s="3" t="s">
        <v>56</v>
      </c>
      <c r="X173" s="3" t="s">
        <v>56</v>
      </c>
      <c r="Y173" s="3" t="s">
        <v>56</v>
      </c>
      <c r="Z173" s="3" t="s">
        <v>56</v>
      </c>
      <c r="AA173" s="3" t="s">
        <v>56</v>
      </c>
      <c r="AB173" s="3" t="s">
        <v>56</v>
      </c>
      <c r="AC173" s="3" t="s">
        <v>56</v>
      </c>
      <c r="AD173" s="3" t="s">
        <v>56</v>
      </c>
      <c r="AE173" s="3" t="s">
        <v>56</v>
      </c>
      <c r="AF173" s="3" t="s">
        <v>56</v>
      </c>
      <c r="AG173" s="3" t="s">
        <v>56</v>
      </c>
      <c r="AH173" s="3" t="s">
        <v>56</v>
      </c>
      <c r="AI173" s="3" t="s">
        <v>56</v>
      </c>
      <c r="AJ173" s="3" t="s">
        <v>56</v>
      </c>
      <c r="AK173" s="3" t="s">
        <v>56</v>
      </c>
      <c r="AL173" s="3" t="s">
        <v>56</v>
      </c>
      <c r="AM173" s="3" t="s">
        <v>56</v>
      </c>
      <c r="AN173" s="3" t="s">
        <v>56</v>
      </c>
      <c r="AO173" s="3" t="s">
        <v>56</v>
      </c>
      <c r="AP173" s="3" t="s">
        <v>56</v>
      </c>
      <c r="AQ173" s="3" t="s">
        <v>56</v>
      </c>
      <c r="AR173" s="3" t="s">
        <v>56</v>
      </c>
      <c r="AS173" s="3">
        <v>5390</v>
      </c>
      <c r="AT173" s="3">
        <v>3974</v>
      </c>
      <c r="AU173" s="3">
        <v>7541</v>
      </c>
      <c r="AV173" s="3">
        <v>9672</v>
      </c>
      <c r="AW173" s="3">
        <v>7129</v>
      </c>
      <c r="AX173" s="3">
        <v>7006</v>
      </c>
      <c r="AY173" s="8">
        <f t="shared" si="19"/>
        <v>40712</v>
      </c>
      <c r="BB173" t="e">
        <f t="shared" si="20"/>
        <v>#N/A</v>
      </c>
      <c r="BC173" t="e">
        <f t="shared" si="21"/>
        <v>#N/A</v>
      </c>
    </row>
    <row r="174" spans="1:55" ht="19.5" customHeight="1" x14ac:dyDescent="0.25">
      <c r="A174" s="4" t="s">
        <v>52</v>
      </c>
      <c r="B174" s="2" t="s">
        <v>62</v>
      </c>
      <c r="C174" s="3">
        <v>212365</v>
      </c>
      <c r="D174" s="3">
        <v>263045</v>
      </c>
      <c r="E174" s="3">
        <v>235877</v>
      </c>
      <c r="F174" s="3">
        <v>284129</v>
      </c>
      <c r="G174" s="3">
        <v>309489</v>
      </c>
      <c r="H174" s="3">
        <v>493101</v>
      </c>
      <c r="I174" s="3">
        <v>395632</v>
      </c>
      <c r="J174" s="3">
        <v>492040</v>
      </c>
      <c r="K174" s="3">
        <v>529175</v>
      </c>
      <c r="L174" s="3">
        <v>496327</v>
      </c>
      <c r="M174" s="3">
        <v>566970</v>
      </c>
      <c r="N174" s="3">
        <v>363760</v>
      </c>
      <c r="O174" s="3">
        <v>447364</v>
      </c>
      <c r="P174" s="3">
        <v>593086</v>
      </c>
      <c r="Q174" s="3">
        <v>541457</v>
      </c>
      <c r="R174" s="3">
        <v>573998</v>
      </c>
      <c r="S174" s="3">
        <v>622598</v>
      </c>
      <c r="T174" s="3">
        <v>681779</v>
      </c>
      <c r="U174" s="3">
        <v>742871</v>
      </c>
      <c r="V174" s="3">
        <v>742243</v>
      </c>
      <c r="W174" s="3">
        <v>842522</v>
      </c>
      <c r="X174" s="3">
        <v>809179</v>
      </c>
      <c r="Y174" s="3">
        <v>866274</v>
      </c>
      <c r="Z174" s="3">
        <v>932048</v>
      </c>
      <c r="AA174" s="3">
        <v>1009580</v>
      </c>
      <c r="AB174" s="3">
        <v>1082814</v>
      </c>
      <c r="AC174" s="3">
        <v>1111487</v>
      </c>
      <c r="AD174" s="3">
        <v>1176449</v>
      </c>
      <c r="AE174" s="3">
        <v>1043254</v>
      </c>
      <c r="AF174" s="3">
        <v>1287046</v>
      </c>
      <c r="AG174" s="3">
        <v>1284156</v>
      </c>
      <c r="AH174" s="3">
        <v>1421954</v>
      </c>
      <c r="AI174" s="3">
        <v>1554371</v>
      </c>
      <c r="AJ174" s="3">
        <v>1471552</v>
      </c>
      <c r="AK174" s="3">
        <v>1323437</v>
      </c>
      <c r="AL174" s="3">
        <v>1427160</v>
      </c>
      <c r="AM174" s="3">
        <v>1649025</v>
      </c>
      <c r="AN174" s="3">
        <v>1525904</v>
      </c>
      <c r="AO174" s="3">
        <v>1454951</v>
      </c>
      <c r="AP174" s="3">
        <v>1455865</v>
      </c>
      <c r="AQ174" s="3">
        <v>1435269</v>
      </c>
      <c r="AR174" s="3">
        <v>1387806</v>
      </c>
      <c r="AS174" s="3">
        <v>1294565</v>
      </c>
      <c r="AT174" s="3">
        <v>1274495</v>
      </c>
      <c r="AU174" s="3">
        <v>1275072</v>
      </c>
      <c r="AV174" s="3">
        <v>1346264</v>
      </c>
      <c r="AW174" s="3">
        <v>1301101</v>
      </c>
      <c r="AX174" s="3">
        <v>1259187</v>
      </c>
      <c r="AY174" s="8">
        <f t="shared" si="19"/>
        <v>44890093</v>
      </c>
      <c r="BB174" t="e">
        <f t="shared" si="20"/>
        <v>#N/A</v>
      </c>
      <c r="BC174" t="e">
        <f t="shared" si="21"/>
        <v>#N/A</v>
      </c>
    </row>
    <row r="175" spans="1:55" ht="19.5" customHeight="1" x14ac:dyDescent="0.25">
      <c r="A175" s="4" t="s">
        <v>52</v>
      </c>
      <c r="B175" s="2" t="s">
        <v>63</v>
      </c>
      <c r="C175" s="3">
        <v>7649</v>
      </c>
      <c r="D175" s="3">
        <v>10196</v>
      </c>
      <c r="E175" s="3">
        <v>9654</v>
      </c>
      <c r="F175" s="3">
        <v>10628</v>
      </c>
      <c r="G175" s="3">
        <v>9311</v>
      </c>
      <c r="H175" s="3">
        <v>17354</v>
      </c>
      <c r="I175" s="3">
        <v>15641</v>
      </c>
      <c r="J175" s="3">
        <v>15136</v>
      </c>
      <c r="K175" s="3">
        <v>16566</v>
      </c>
      <c r="L175" s="3">
        <v>16444</v>
      </c>
      <c r="M175" s="3">
        <v>21625</v>
      </c>
      <c r="N175" s="3">
        <v>16919</v>
      </c>
      <c r="O175" s="3">
        <v>16092</v>
      </c>
      <c r="P175" s="3">
        <v>17450</v>
      </c>
      <c r="Q175" s="3">
        <v>17957</v>
      </c>
      <c r="R175" s="3">
        <v>18965</v>
      </c>
      <c r="S175" s="3">
        <v>18780</v>
      </c>
      <c r="T175" s="3">
        <v>19466</v>
      </c>
      <c r="U175" s="3">
        <v>18844</v>
      </c>
      <c r="V175" s="3">
        <v>17874</v>
      </c>
      <c r="W175" s="3">
        <v>20220</v>
      </c>
      <c r="X175" s="3">
        <v>20225</v>
      </c>
      <c r="Y175" s="3">
        <v>20465</v>
      </c>
      <c r="Z175" s="3">
        <v>20070</v>
      </c>
      <c r="AA175" s="3">
        <v>19223</v>
      </c>
      <c r="AB175" s="3">
        <v>22531</v>
      </c>
      <c r="AC175" s="3">
        <v>24271</v>
      </c>
      <c r="AD175" s="3">
        <v>25690</v>
      </c>
      <c r="AE175" s="3">
        <v>27673</v>
      </c>
      <c r="AF175" s="3">
        <v>28366</v>
      </c>
      <c r="AG175" s="3">
        <v>26514</v>
      </c>
      <c r="AH175" s="3">
        <v>27034</v>
      </c>
      <c r="AI175" s="3">
        <v>27175</v>
      </c>
      <c r="AJ175" s="3">
        <v>28657</v>
      </c>
      <c r="AK175" s="3">
        <v>28073</v>
      </c>
      <c r="AL175" s="3">
        <v>27191</v>
      </c>
      <c r="AM175" s="3">
        <v>29656</v>
      </c>
      <c r="AN175" s="3">
        <v>30500</v>
      </c>
      <c r="AO175" s="3">
        <v>32312</v>
      </c>
      <c r="AP175" s="3">
        <v>32788</v>
      </c>
      <c r="AQ175" s="3">
        <v>31988</v>
      </c>
      <c r="AR175" s="3">
        <v>32456</v>
      </c>
      <c r="AS175" s="3">
        <v>31437</v>
      </c>
      <c r="AT175" s="3">
        <v>29598</v>
      </c>
      <c r="AU175" s="3">
        <v>29917</v>
      </c>
      <c r="AV175" s="3">
        <v>30961</v>
      </c>
      <c r="AW175" s="3">
        <v>29355</v>
      </c>
      <c r="AX175" s="3">
        <v>28698</v>
      </c>
      <c r="AY175" s="8">
        <f t="shared" si="19"/>
        <v>1075595</v>
      </c>
      <c r="BB175" t="e">
        <f t="shared" si="20"/>
        <v>#N/A</v>
      </c>
      <c r="BC175" t="e">
        <f t="shared" si="21"/>
        <v>#N/A</v>
      </c>
    </row>
    <row r="176" spans="1:55" ht="19.5" customHeight="1" x14ac:dyDescent="0.25">
      <c r="A176" s="4" t="s">
        <v>52</v>
      </c>
      <c r="B176" s="2" t="s">
        <v>64</v>
      </c>
      <c r="C176" s="3">
        <v>4424</v>
      </c>
      <c r="D176" s="3">
        <v>5159</v>
      </c>
      <c r="E176" s="3">
        <v>5775</v>
      </c>
      <c r="F176" s="3">
        <v>5484</v>
      </c>
      <c r="G176" s="3">
        <v>5174</v>
      </c>
      <c r="H176" s="3">
        <v>10913</v>
      </c>
      <c r="I176" s="3">
        <v>8721</v>
      </c>
      <c r="J176" s="3">
        <v>8624</v>
      </c>
      <c r="K176" s="3">
        <v>9189</v>
      </c>
      <c r="L176" s="3">
        <v>11331</v>
      </c>
      <c r="M176" s="3">
        <v>14777</v>
      </c>
      <c r="N176" s="3">
        <v>11061</v>
      </c>
      <c r="O176" s="3">
        <v>11216</v>
      </c>
      <c r="P176" s="3">
        <v>11931</v>
      </c>
      <c r="Q176" s="3">
        <v>12071</v>
      </c>
      <c r="R176" s="3">
        <v>13467</v>
      </c>
      <c r="S176" s="3">
        <v>13750</v>
      </c>
      <c r="T176" s="3">
        <v>15231</v>
      </c>
      <c r="U176" s="3">
        <v>15503</v>
      </c>
      <c r="V176" s="3">
        <v>14527</v>
      </c>
      <c r="W176" s="3">
        <v>17803</v>
      </c>
      <c r="X176" s="3">
        <v>18980</v>
      </c>
      <c r="Y176" s="3">
        <v>19985</v>
      </c>
      <c r="Z176" s="3">
        <v>20896</v>
      </c>
      <c r="AA176" s="3">
        <v>17166</v>
      </c>
      <c r="AB176" s="3">
        <v>19147</v>
      </c>
      <c r="AC176" s="3">
        <v>20627</v>
      </c>
      <c r="AD176" s="3">
        <v>20695</v>
      </c>
      <c r="AE176" s="3">
        <v>20011</v>
      </c>
      <c r="AF176" s="3">
        <v>21991</v>
      </c>
      <c r="AG176" s="3">
        <v>19900</v>
      </c>
      <c r="AH176" s="3">
        <v>19187</v>
      </c>
      <c r="AI176" s="3">
        <v>19554</v>
      </c>
      <c r="AJ176" s="3">
        <v>20484</v>
      </c>
      <c r="AK176" s="3">
        <v>20617</v>
      </c>
      <c r="AL176" s="3">
        <v>21541</v>
      </c>
      <c r="AM176" s="3">
        <v>25016</v>
      </c>
      <c r="AN176" s="3">
        <v>25174</v>
      </c>
      <c r="AO176" s="3">
        <v>25117</v>
      </c>
      <c r="AP176" s="3">
        <v>24020</v>
      </c>
      <c r="AQ176" s="3">
        <v>24463</v>
      </c>
      <c r="AR176" s="3">
        <v>25238</v>
      </c>
      <c r="AS176" s="3">
        <v>23711</v>
      </c>
      <c r="AT176" s="3">
        <v>22826</v>
      </c>
      <c r="AU176" s="3">
        <v>23613</v>
      </c>
      <c r="AV176" s="3">
        <v>23692</v>
      </c>
      <c r="AW176" s="3">
        <v>22618</v>
      </c>
      <c r="AX176" s="3">
        <v>22486</v>
      </c>
      <c r="AY176" s="8">
        <f t="shared" si="19"/>
        <v>814886</v>
      </c>
      <c r="BB176" t="e">
        <f t="shared" si="20"/>
        <v>#N/A</v>
      </c>
      <c r="BC176" t="e">
        <f t="shared" si="21"/>
        <v>#N/A</v>
      </c>
    </row>
    <row r="177" spans="1:55" ht="19.5" customHeight="1" x14ac:dyDescent="0.25">
      <c r="A177" s="4" t="s">
        <v>52</v>
      </c>
      <c r="B177" s="2" t="s">
        <v>65</v>
      </c>
      <c r="C177" s="3">
        <v>10743</v>
      </c>
      <c r="D177" s="3">
        <v>10372</v>
      </c>
      <c r="E177" s="3">
        <v>11730</v>
      </c>
      <c r="F177" s="3">
        <v>12829</v>
      </c>
      <c r="G177" s="3">
        <v>11819</v>
      </c>
      <c r="H177" s="3">
        <v>28118</v>
      </c>
      <c r="I177" s="3">
        <v>21553</v>
      </c>
      <c r="J177" s="3">
        <v>23089</v>
      </c>
      <c r="K177" s="3">
        <v>26797</v>
      </c>
      <c r="L177" s="3">
        <v>24144</v>
      </c>
      <c r="M177" s="3">
        <v>30245</v>
      </c>
      <c r="N177" s="3">
        <v>22387</v>
      </c>
      <c r="O177" s="3">
        <v>22275</v>
      </c>
      <c r="P177" s="3">
        <v>25906</v>
      </c>
      <c r="Q177" s="3">
        <v>24840</v>
      </c>
      <c r="R177" s="3">
        <v>26981</v>
      </c>
      <c r="S177" s="3">
        <v>28248</v>
      </c>
      <c r="T177" s="3">
        <v>31988</v>
      </c>
      <c r="U177" s="3">
        <v>32600</v>
      </c>
      <c r="V177" s="3">
        <v>22728</v>
      </c>
      <c r="W177" s="3">
        <v>24673</v>
      </c>
      <c r="X177" s="3">
        <v>25355</v>
      </c>
      <c r="Y177" s="3">
        <v>25594</v>
      </c>
      <c r="Z177" s="3">
        <v>27626</v>
      </c>
      <c r="AA177" s="3">
        <v>24878</v>
      </c>
      <c r="AB177" s="3">
        <v>29241</v>
      </c>
      <c r="AC177" s="3">
        <v>31377</v>
      </c>
      <c r="AD177" s="3">
        <v>34942</v>
      </c>
      <c r="AE177" s="3">
        <v>32622</v>
      </c>
      <c r="AF177" s="3">
        <v>34233</v>
      </c>
      <c r="AG177" s="3">
        <v>31988</v>
      </c>
      <c r="AH177" s="3">
        <v>32431</v>
      </c>
      <c r="AI177" s="3">
        <v>31388</v>
      </c>
      <c r="AJ177" s="3">
        <v>37959</v>
      </c>
      <c r="AK177" s="3">
        <v>46934</v>
      </c>
      <c r="AL177" s="3">
        <v>40701</v>
      </c>
      <c r="AM177" s="3">
        <v>42966</v>
      </c>
      <c r="AN177" s="3">
        <v>46539</v>
      </c>
      <c r="AO177" s="3">
        <v>44467</v>
      </c>
      <c r="AP177" s="3">
        <v>42593</v>
      </c>
      <c r="AQ177" s="3">
        <v>41910</v>
      </c>
      <c r="AR177" s="3">
        <v>43735</v>
      </c>
      <c r="AS177" s="3">
        <v>37616</v>
      </c>
      <c r="AT177" s="3">
        <v>36185</v>
      </c>
      <c r="AU177" s="3">
        <v>37181</v>
      </c>
      <c r="AV177" s="3">
        <v>37791</v>
      </c>
      <c r="AW177" s="3">
        <v>37784</v>
      </c>
      <c r="AX177" s="3">
        <v>39295</v>
      </c>
      <c r="AY177" s="8">
        <f t="shared" si="19"/>
        <v>1449396</v>
      </c>
      <c r="BB177" t="e">
        <f t="shared" si="20"/>
        <v>#N/A</v>
      </c>
      <c r="BC177" t="e">
        <f t="shared" si="21"/>
        <v>#N/A</v>
      </c>
    </row>
    <row r="178" spans="1:55" ht="19.5" customHeight="1" x14ac:dyDescent="0.25">
      <c r="A178" s="4" t="s">
        <v>52</v>
      </c>
      <c r="B178" s="2" t="s">
        <v>66</v>
      </c>
      <c r="C178" s="3">
        <v>3221</v>
      </c>
      <c r="D178" s="3">
        <v>4050</v>
      </c>
      <c r="E178" s="3">
        <v>4261</v>
      </c>
      <c r="F178" s="3">
        <v>4935</v>
      </c>
      <c r="G178" s="3">
        <v>4109</v>
      </c>
      <c r="H178" s="3">
        <v>9399</v>
      </c>
      <c r="I178" s="3">
        <v>8506</v>
      </c>
      <c r="J178" s="3">
        <v>9104</v>
      </c>
      <c r="K178" s="3">
        <v>9727</v>
      </c>
      <c r="L178" s="3">
        <v>10458</v>
      </c>
      <c r="M178" s="3">
        <v>14163</v>
      </c>
      <c r="N178" s="3">
        <v>11192</v>
      </c>
      <c r="O178" s="3">
        <v>10800</v>
      </c>
      <c r="P178" s="3">
        <v>11545</v>
      </c>
      <c r="Q178" s="3">
        <v>10695</v>
      </c>
      <c r="R178" s="3">
        <v>11715</v>
      </c>
      <c r="S178" s="3">
        <v>12481</v>
      </c>
      <c r="T178" s="3">
        <v>13911</v>
      </c>
      <c r="U178" s="3">
        <v>15330</v>
      </c>
      <c r="V178" s="3">
        <v>13155</v>
      </c>
      <c r="W178" s="3">
        <v>15244</v>
      </c>
      <c r="X178" s="3">
        <v>15121</v>
      </c>
      <c r="Y178" s="3">
        <v>15423</v>
      </c>
      <c r="Z178" s="3">
        <v>15537</v>
      </c>
      <c r="AA178" s="3">
        <v>14336</v>
      </c>
      <c r="AB178" s="3">
        <v>16786</v>
      </c>
      <c r="AC178" s="3">
        <v>17085</v>
      </c>
      <c r="AD178" s="3">
        <v>17495</v>
      </c>
      <c r="AE178" s="3">
        <v>19197</v>
      </c>
      <c r="AF178" s="3">
        <v>20773</v>
      </c>
      <c r="AG178" s="3">
        <v>18854</v>
      </c>
      <c r="AH178" s="3">
        <v>25287</v>
      </c>
      <c r="AI178" s="3">
        <v>16578</v>
      </c>
      <c r="AJ178" s="3">
        <v>29045</v>
      </c>
      <c r="AK178" s="3">
        <v>19468</v>
      </c>
      <c r="AL178" s="3">
        <v>19478</v>
      </c>
      <c r="AM178" s="3">
        <v>21777</v>
      </c>
      <c r="AN178" s="3">
        <v>23705</v>
      </c>
      <c r="AO178" s="3">
        <v>22348</v>
      </c>
      <c r="AP178" s="3">
        <v>21751</v>
      </c>
      <c r="AQ178" s="3">
        <v>20759</v>
      </c>
      <c r="AR178" s="3">
        <v>21888</v>
      </c>
      <c r="AS178" s="3">
        <v>19854</v>
      </c>
      <c r="AT178" s="3">
        <v>18123</v>
      </c>
      <c r="AU178" s="3">
        <v>19776</v>
      </c>
      <c r="AV178" s="3">
        <v>18131</v>
      </c>
      <c r="AW178" s="3">
        <v>17045</v>
      </c>
      <c r="AX178" s="3">
        <v>16612</v>
      </c>
      <c r="AY178" s="8">
        <f t="shared" si="19"/>
        <v>730233</v>
      </c>
      <c r="BB178" t="e">
        <f t="shared" si="20"/>
        <v>#N/A</v>
      </c>
      <c r="BC178" t="e">
        <f t="shared" si="21"/>
        <v>#N/A</v>
      </c>
    </row>
    <row r="179" spans="1:55" ht="19.5" customHeight="1" x14ac:dyDescent="0.25">
      <c r="A179" s="4" t="s">
        <v>52</v>
      </c>
      <c r="B179" s="2" t="s">
        <v>67</v>
      </c>
      <c r="C179" s="3">
        <v>4287</v>
      </c>
      <c r="D179" s="3">
        <v>4917</v>
      </c>
      <c r="E179" s="3">
        <v>5780</v>
      </c>
      <c r="F179" s="3">
        <v>6457</v>
      </c>
      <c r="G179" s="3">
        <v>5779</v>
      </c>
      <c r="H179" s="3">
        <v>13904</v>
      </c>
      <c r="I179" s="3">
        <v>14495</v>
      </c>
      <c r="J179" s="3">
        <v>13299</v>
      </c>
      <c r="K179" s="3">
        <v>15343</v>
      </c>
      <c r="L179" s="3">
        <v>15318</v>
      </c>
      <c r="M179" s="3">
        <v>20456</v>
      </c>
      <c r="N179" s="3">
        <v>15238</v>
      </c>
      <c r="O179" s="3">
        <v>15401</v>
      </c>
      <c r="P179" s="3">
        <v>17329</v>
      </c>
      <c r="Q179" s="3">
        <v>16866</v>
      </c>
      <c r="R179" s="3">
        <v>18227</v>
      </c>
      <c r="S179" s="3">
        <v>14495</v>
      </c>
      <c r="T179" s="3">
        <v>16082</v>
      </c>
      <c r="U179" s="3">
        <v>15474</v>
      </c>
      <c r="V179" s="3">
        <v>14248</v>
      </c>
      <c r="W179" s="3">
        <v>16085</v>
      </c>
      <c r="X179" s="3">
        <v>15221</v>
      </c>
      <c r="Y179" s="3">
        <v>14732</v>
      </c>
      <c r="Z179" s="3">
        <v>14197</v>
      </c>
      <c r="AA179" s="3">
        <v>13154</v>
      </c>
      <c r="AB179" s="3">
        <v>15373</v>
      </c>
      <c r="AC179" s="3">
        <v>16815</v>
      </c>
      <c r="AD179" s="3">
        <v>16327</v>
      </c>
      <c r="AE179" s="3">
        <v>20155</v>
      </c>
      <c r="AF179" s="3">
        <v>22419</v>
      </c>
      <c r="AG179" s="3">
        <v>18535</v>
      </c>
      <c r="AH179" s="3">
        <v>18712</v>
      </c>
      <c r="AI179" s="3">
        <v>15745</v>
      </c>
      <c r="AJ179" s="3">
        <v>19685</v>
      </c>
      <c r="AK179" s="3">
        <v>16540</v>
      </c>
      <c r="AL179" s="3">
        <v>18108</v>
      </c>
      <c r="AM179" s="3">
        <v>18670</v>
      </c>
      <c r="AN179" s="3">
        <v>20212</v>
      </c>
      <c r="AO179" s="3">
        <v>19102</v>
      </c>
      <c r="AP179" s="3">
        <v>19445</v>
      </c>
      <c r="AQ179" s="3">
        <v>18243</v>
      </c>
      <c r="AR179" s="3">
        <v>18124</v>
      </c>
      <c r="AS179" s="3">
        <v>16979</v>
      </c>
      <c r="AT179" s="3">
        <v>16302</v>
      </c>
      <c r="AU179" s="3">
        <v>17144</v>
      </c>
      <c r="AV179" s="3">
        <v>16804</v>
      </c>
      <c r="AW179" s="3">
        <v>15073</v>
      </c>
      <c r="AX179" s="3">
        <v>14431</v>
      </c>
      <c r="AY179" s="8">
        <f t="shared" si="19"/>
        <v>745727</v>
      </c>
      <c r="BB179" t="e">
        <f t="shared" si="20"/>
        <v>#N/A</v>
      </c>
      <c r="BC179" t="e">
        <f t="shared" si="21"/>
        <v>#N/A</v>
      </c>
    </row>
    <row r="180" spans="1:55" ht="19.5" customHeight="1" x14ac:dyDescent="0.25">
      <c r="A180" s="4" t="s">
        <v>52</v>
      </c>
      <c r="B180" s="2" t="s">
        <v>68</v>
      </c>
      <c r="C180" s="3">
        <v>6171</v>
      </c>
      <c r="D180" s="3">
        <v>7241</v>
      </c>
      <c r="E180" s="3">
        <v>9208</v>
      </c>
      <c r="F180" s="3">
        <v>10379</v>
      </c>
      <c r="G180" s="3">
        <v>11731</v>
      </c>
      <c r="H180" s="3">
        <v>18490</v>
      </c>
      <c r="I180" s="3">
        <v>14853</v>
      </c>
      <c r="J180" s="3">
        <v>16871</v>
      </c>
      <c r="K180" s="3">
        <v>17805</v>
      </c>
      <c r="L180" s="3">
        <v>17743</v>
      </c>
      <c r="M180" s="3">
        <v>20064</v>
      </c>
      <c r="N180" s="3">
        <v>10743</v>
      </c>
      <c r="O180" s="3">
        <v>10461</v>
      </c>
      <c r="P180" s="3">
        <v>11180</v>
      </c>
      <c r="Q180" s="3">
        <v>11075</v>
      </c>
      <c r="R180" s="3">
        <v>11277</v>
      </c>
      <c r="S180" s="3">
        <v>13222</v>
      </c>
      <c r="T180" s="3">
        <v>14277</v>
      </c>
      <c r="U180" s="3">
        <v>14433</v>
      </c>
      <c r="V180" s="3">
        <v>13357</v>
      </c>
      <c r="W180" s="3">
        <v>13122</v>
      </c>
      <c r="X180" s="3">
        <v>13195</v>
      </c>
      <c r="Y180" s="3">
        <v>12911</v>
      </c>
      <c r="Z180" s="3">
        <v>13003</v>
      </c>
      <c r="AA180" s="3">
        <v>12647</v>
      </c>
      <c r="AB180" s="3">
        <v>13978</v>
      </c>
      <c r="AC180" s="3">
        <v>14741</v>
      </c>
      <c r="AD180" s="3">
        <v>14218</v>
      </c>
      <c r="AE180" s="3">
        <v>15471</v>
      </c>
      <c r="AF180" s="3">
        <v>15604</v>
      </c>
      <c r="AG180" s="3">
        <v>13654</v>
      </c>
      <c r="AH180" s="3">
        <v>14442</v>
      </c>
      <c r="AI180" s="3">
        <v>13841</v>
      </c>
      <c r="AJ180" s="3">
        <v>15102</v>
      </c>
      <c r="AK180" s="3">
        <v>14692</v>
      </c>
      <c r="AL180" s="3">
        <v>17386</v>
      </c>
      <c r="AM180" s="3">
        <v>18434</v>
      </c>
      <c r="AN180" s="3">
        <v>18664</v>
      </c>
      <c r="AO180" s="3">
        <v>18218</v>
      </c>
      <c r="AP180" s="3">
        <v>19314</v>
      </c>
      <c r="AQ180" s="3">
        <v>19488</v>
      </c>
      <c r="AR180" s="3">
        <v>20553</v>
      </c>
      <c r="AS180" s="3">
        <v>19406</v>
      </c>
      <c r="AT180" s="3">
        <v>18618</v>
      </c>
      <c r="AU180" s="3">
        <v>18608</v>
      </c>
      <c r="AV180" s="3">
        <v>20166</v>
      </c>
      <c r="AW180" s="3">
        <v>18022</v>
      </c>
      <c r="AX180" s="3">
        <v>16077</v>
      </c>
      <c r="AY180" s="8">
        <f t="shared" si="19"/>
        <v>714156</v>
      </c>
      <c r="BB180" t="e">
        <f t="shared" si="20"/>
        <v>#N/A</v>
      </c>
      <c r="BC180" t="e">
        <f t="shared" si="21"/>
        <v>#N/A</v>
      </c>
    </row>
    <row r="181" spans="1:55" ht="19.5" customHeight="1" x14ac:dyDescent="0.25">
      <c r="A181" s="4" t="s">
        <v>52</v>
      </c>
      <c r="B181" s="2" t="s">
        <v>69</v>
      </c>
      <c r="C181" s="3">
        <v>3916</v>
      </c>
      <c r="D181" s="3">
        <v>5956</v>
      </c>
      <c r="E181" s="3">
        <v>4884</v>
      </c>
      <c r="F181" s="3">
        <v>5582</v>
      </c>
      <c r="G181" s="3">
        <v>9509</v>
      </c>
      <c r="H181" s="3">
        <v>12599</v>
      </c>
      <c r="I181" s="3">
        <v>9742</v>
      </c>
      <c r="J181" s="3">
        <v>10846</v>
      </c>
      <c r="K181" s="3">
        <v>14753</v>
      </c>
      <c r="L181" s="3">
        <v>13782</v>
      </c>
      <c r="M181" s="3">
        <v>13846</v>
      </c>
      <c r="N181" s="3">
        <v>10279</v>
      </c>
      <c r="O181" s="3">
        <v>11944</v>
      </c>
      <c r="P181" s="3">
        <v>12599</v>
      </c>
      <c r="Q181" s="3">
        <v>12656</v>
      </c>
      <c r="R181" s="3">
        <v>11365</v>
      </c>
      <c r="S181" s="3">
        <v>12674</v>
      </c>
      <c r="T181" s="3">
        <v>14754</v>
      </c>
      <c r="U181" s="3">
        <v>15362</v>
      </c>
      <c r="V181" s="3">
        <v>13705</v>
      </c>
      <c r="W181" s="3">
        <v>14648</v>
      </c>
      <c r="X181" s="3">
        <v>15213</v>
      </c>
      <c r="Y181" s="3">
        <v>14265</v>
      </c>
      <c r="Z181" s="3">
        <v>13372</v>
      </c>
      <c r="AA181" s="3">
        <v>13735</v>
      </c>
      <c r="AB181" s="3">
        <v>14741</v>
      </c>
      <c r="AC181" s="3">
        <v>16344</v>
      </c>
      <c r="AD181" s="3">
        <v>11153</v>
      </c>
      <c r="AE181" s="3">
        <v>11759</v>
      </c>
      <c r="AF181" s="3">
        <v>12241</v>
      </c>
      <c r="AG181" s="3">
        <v>10948</v>
      </c>
      <c r="AH181" s="3">
        <v>11208</v>
      </c>
      <c r="AI181" s="3">
        <v>12106</v>
      </c>
      <c r="AJ181" s="3">
        <v>14705</v>
      </c>
      <c r="AK181" s="3">
        <v>13230</v>
      </c>
      <c r="AL181" s="3">
        <v>14841</v>
      </c>
      <c r="AM181" s="3">
        <v>16185</v>
      </c>
      <c r="AN181" s="3">
        <v>17478</v>
      </c>
      <c r="AO181" s="3">
        <v>16545</v>
      </c>
      <c r="AP181" s="3">
        <v>16855</v>
      </c>
      <c r="AQ181" s="3">
        <v>16289</v>
      </c>
      <c r="AR181" s="3">
        <v>17884</v>
      </c>
      <c r="AS181" s="3">
        <v>16342</v>
      </c>
      <c r="AT181" s="3">
        <v>15806</v>
      </c>
      <c r="AU181" s="3">
        <v>16408</v>
      </c>
      <c r="AV181" s="3">
        <v>17483</v>
      </c>
      <c r="AW181" s="3">
        <v>15049</v>
      </c>
      <c r="AX181" s="3">
        <v>13661</v>
      </c>
      <c r="AY181" s="8">
        <f t="shared" si="19"/>
        <v>631247</v>
      </c>
      <c r="BB181" t="e">
        <f t="shared" si="20"/>
        <v>#N/A</v>
      </c>
      <c r="BC181" t="e">
        <f t="shared" si="21"/>
        <v>#N/A</v>
      </c>
    </row>
    <row r="182" spans="1:55" ht="19.5" customHeight="1" x14ac:dyDescent="0.25">
      <c r="A182" s="4" t="s">
        <v>52</v>
      </c>
      <c r="B182" s="2" t="s">
        <v>70</v>
      </c>
      <c r="C182" s="3">
        <v>388</v>
      </c>
      <c r="D182" s="3">
        <v>430</v>
      </c>
      <c r="E182" s="3">
        <v>572</v>
      </c>
      <c r="F182" s="3">
        <v>680</v>
      </c>
      <c r="G182" s="3">
        <v>695</v>
      </c>
      <c r="H182" s="3">
        <v>1331</v>
      </c>
      <c r="I182" s="3">
        <v>1096</v>
      </c>
      <c r="J182" s="3">
        <v>935</v>
      </c>
      <c r="K182" s="3">
        <v>1091</v>
      </c>
      <c r="L182" s="3">
        <v>1439</v>
      </c>
      <c r="M182" s="3">
        <v>1593</v>
      </c>
      <c r="N182" s="3">
        <v>1383</v>
      </c>
      <c r="O182" s="3">
        <v>1266</v>
      </c>
      <c r="P182" s="3">
        <v>1932</v>
      </c>
      <c r="Q182" s="3">
        <v>1608</v>
      </c>
      <c r="R182" s="3">
        <v>1639</v>
      </c>
      <c r="S182" s="3">
        <v>1639</v>
      </c>
      <c r="T182" s="3">
        <v>2066</v>
      </c>
      <c r="U182" s="3">
        <v>2158</v>
      </c>
      <c r="V182" s="3">
        <v>2373</v>
      </c>
      <c r="W182" s="3">
        <v>2729</v>
      </c>
      <c r="X182" s="3">
        <v>2819</v>
      </c>
      <c r="Y182" s="3">
        <v>2816</v>
      </c>
      <c r="Z182" s="3">
        <v>2654</v>
      </c>
      <c r="AA182" s="3">
        <v>2550</v>
      </c>
      <c r="AB182" s="3">
        <v>2836</v>
      </c>
      <c r="AC182" s="3">
        <v>3320</v>
      </c>
      <c r="AD182" s="3">
        <v>3768</v>
      </c>
      <c r="AE182" s="3">
        <v>4169</v>
      </c>
      <c r="AF182" s="3">
        <v>4562</v>
      </c>
      <c r="AG182" s="3">
        <v>3852</v>
      </c>
      <c r="AH182" s="3">
        <v>3895</v>
      </c>
      <c r="AI182" s="3">
        <v>4175</v>
      </c>
      <c r="AJ182" s="3">
        <v>4578</v>
      </c>
      <c r="AK182" s="3">
        <v>4690</v>
      </c>
      <c r="AL182" s="3">
        <v>4773</v>
      </c>
      <c r="AM182" s="3">
        <v>5042</v>
      </c>
      <c r="AN182" s="3">
        <v>4889</v>
      </c>
      <c r="AO182" s="3">
        <v>4619</v>
      </c>
      <c r="AP182" s="3">
        <v>4976</v>
      </c>
      <c r="AQ182" s="3">
        <v>5435</v>
      </c>
      <c r="AR182" s="3">
        <v>5969</v>
      </c>
      <c r="AS182" s="3">
        <v>6540</v>
      </c>
      <c r="AT182" s="3">
        <v>7557</v>
      </c>
      <c r="AU182" s="3">
        <v>9078</v>
      </c>
      <c r="AV182" s="3">
        <v>10584</v>
      </c>
      <c r="AW182" s="3">
        <v>10937</v>
      </c>
      <c r="AX182" s="3">
        <v>11255</v>
      </c>
      <c r="AY182" s="8">
        <f t="shared" si="19"/>
        <v>171381</v>
      </c>
      <c r="BA182" s="8">
        <f t="shared" ref="BA182" si="26">AY182</f>
        <v>171381</v>
      </c>
      <c r="BB182" t="e">
        <f t="shared" si="20"/>
        <v>#N/A</v>
      </c>
      <c r="BC182">
        <f t="shared" si="21"/>
        <v>4</v>
      </c>
    </row>
    <row r="183" spans="1:55" ht="19.5" customHeight="1" x14ac:dyDescent="0.25">
      <c r="A183" s="2" t="s">
        <v>63</v>
      </c>
      <c r="B183" s="2" t="s">
        <v>51</v>
      </c>
      <c r="C183" s="3">
        <v>197181</v>
      </c>
      <c r="D183" s="3">
        <v>218958</v>
      </c>
      <c r="E183" s="3">
        <v>192371</v>
      </c>
      <c r="F183" s="3">
        <v>277465</v>
      </c>
      <c r="G183" s="3">
        <v>233685</v>
      </c>
      <c r="H183" s="3">
        <v>386575</v>
      </c>
      <c r="I183" s="3">
        <v>281828</v>
      </c>
      <c r="J183" s="3">
        <v>291783</v>
      </c>
      <c r="K183" s="3">
        <v>315354</v>
      </c>
      <c r="L183" s="3">
        <v>284177</v>
      </c>
      <c r="M183" s="3">
        <v>317838</v>
      </c>
      <c r="N183" s="3">
        <v>302412</v>
      </c>
      <c r="O183" s="3">
        <v>306669</v>
      </c>
      <c r="P183" s="3">
        <v>350811</v>
      </c>
      <c r="Q183" s="3">
        <v>326123</v>
      </c>
      <c r="R183" s="3">
        <v>300318</v>
      </c>
      <c r="S183" s="3">
        <v>299747</v>
      </c>
      <c r="T183" s="3">
        <v>312214</v>
      </c>
      <c r="U183" s="3">
        <v>307197</v>
      </c>
      <c r="V183" s="3">
        <v>310793</v>
      </c>
      <c r="W183" s="3">
        <v>297046</v>
      </c>
      <c r="X183" s="3">
        <v>290170</v>
      </c>
      <c r="Y183" s="3">
        <v>265711</v>
      </c>
      <c r="Z183" s="3">
        <v>259485</v>
      </c>
      <c r="AA183" s="3">
        <v>252824</v>
      </c>
      <c r="AB183" s="3">
        <v>272699</v>
      </c>
      <c r="AC183" s="3">
        <v>248744</v>
      </c>
      <c r="AD183" s="3">
        <v>255164</v>
      </c>
      <c r="AE183" s="3">
        <v>253798</v>
      </c>
      <c r="AF183" s="3">
        <v>281012</v>
      </c>
      <c r="AG183" s="3">
        <v>266537</v>
      </c>
      <c r="AH183" s="3">
        <v>264880</v>
      </c>
      <c r="AI183" s="3">
        <v>284061</v>
      </c>
      <c r="AJ183" s="3">
        <v>282359</v>
      </c>
      <c r="AK183" s="3">
        <v>261244</v>
      </c>
      <c r="AL183" s="3">
        <v>257162</v>
      </c>
      <c r="AM183" s="3">
        <v>264068</v>
      </c>
      <c r="AN183" s="3">
        <v>251328</v>
      </c>
      <c r="AO183" s="3">
        <v>250883</v>
      </c>
      <c r="AP183" s="3">
        <v>247373</v>
      </c>
      <c r="AQ183" s="3">
        <v>241183</v>
      </c>
      <c r="AR183" s="3">
        <v>231424</v>
      </c>
      <c r="AS183" s="3">
        <v>225184</v>
      </c>
      <c r="AT183" s="3">
        <v>214931</v>
      </c>
      <c r="AU183" s="3">
        <v>226284</v>
      </c>
      <c r="AV183" s="3">
        <v>222352</v>
      </c>
      <c r="AW183" s="3">
        <v>221592</v>
      </c>
      <c r="AX183" s="3">
        <v>209618</v>
      </c>
      <c r="AY183" s="8">
        <f t="shared" si="19"/>
        <v>12912615</v>
      </c>
      <c r="BB183" t="e">
        <f t="shared" si="20"/>
        <v>#N/A</v>
      </c>
      <c r="BC183" t="e">
        <f t="shared" si="21"/>
        <v>#N/A</v>
      </c>
    </row>
    <row r="184" spans="1:55" ht="19.5" customHeight="1" x14ac:dyDescent="0.25">
      <c r="A184" s="4" t="s">
        <v>52</v>
      </c>
      <c r="B184" s="2" t="s">
        <v>53</v>
      </c>
      <c r="C184" s="3">
        <v>34563</v>
      </c>
      <c r="D184" s="3">
        <v>38588</v>
      </c>
      <c r="E184" s="3">
        <v>32497</v>
      </c>
      <c r="F184" s="3">
        <v>40922</v>
      </c>
      <c r="G184" s="3">
        <v>42649</v>
      </c>
      <c r="H184" s="3">
        <v>74065</v>
      </c>
      <c r="I184" s="3">
        <v>52651</v>
      </c>
      <c r="J184" s="3">
        <v>52262</v>
      </c>
      <c r="K184" s="3">
        <v>56527</v>
      </c>
      <c r="L184" s="3">
        <v>47207</v>
      </c>
      <c r="M184" s="3">
        <v>49751</v>
      </c>
      <c r="N184" s="3">
        <v>48796</v>
      </c>
      <c r="O184" s="3">
        <v>51641</v>
      </c>
      <c r="P184" s="3">
        <v>56878</v>
      </c>
      <c r="Q184" s="3">
        <v>53877</v>
      </c>
      <c r="R184" s="3">
        <v>48477</v>
      </c>
      <c r="S184" s="3">
        <v>43650</v>
      </c>
      <c r="T184" s="3">
        <v>46146</v>
      </c>
      <c r="U184" s="3">
        <v>47034</v>
      </c>
      <c r="V184" s="3">
        <v>47477</v>
      </c>
      <c r="W184" s="3">
        <v>41575</v>
      </c>
      <c r="X184" s="3">
        <v>36056</v>
      </c>
      <c r="Y184" s="3">
        <v>31842</v>
      </c>
      <c r="Z184" s="3">
        <v>31278</v>
      </c>
      <c r="AA184" s="3">
        <v>26647</v>
      </c>
      <c r="AB184" s="3">
        <v>25677</v>
      </c>
      <c r="AC184" s="3">
        <v>26588</v>
      </c>
      <c r="AD184" s="3">
        <v>25443</v>
      </c>
      <c r="AE184" s="3">
        <v>24182</v>
      </c>
      <c r="AF184" s="3">
        <v>28384</v>
      </c>
      <c r="AG184" s="3">
        <v>27874</v>
      </c>
      <c r="AH184" s="3">
        <v>27310</v>
      </c>
      <c r="AI184" s="3">
        <v>27914</v>
      </c>
      <c r="AJ184" s="3">
        <v>27149</v>
      </c>
      <c r="AK184" s="3">
        <v>24930</v>
      </c>
      <c r="AL184" s="3">
        <v>24700</v>
      </c>
      <c r="AM184" s="3">
        <v>25788</v>
      </c>
      <c r="AN184" s="3">
        <v>25518</v>
      </c>
      <c r="AO184" s="3">
        <v>24484</v>
      </c>
      <c r="AP184" s="3">
        <v>24376</v>
      </c>
      <c r="AQ184" s="3">
        <v>22798</v>
      </c>
      <c r="AR184" s="3">
        <v>21559</v>
      </c>
      <c r="AS184" s="3">
        <v>21324</v>
      </c>
      <c r="AT184" s="3">
        <v>19954</v>
      </c>
      <c r="AU184" s="3">
        <v>20174</v>
      </c>
      <c r="AV184" s="3">
        <v>20030</v>
      </c>
      <c r="AW184" s="3">
        <v>19877</v>
      </c>
      <c r="AX184" s="3">
        <v>19761</v>
      </c>
      <c r="AY184" s="8">
        <f t="shared" si="19"/>
        <v>1688850</v>
      </c>
      <c r="AZ184" s="8">
        <f t="shared" ref="AZ184" si="27">AY184</f>
        <v>1688850</v>
      </c>
      <c r="BB184">
        <f t="shared" si="20"/>
        <v>8</v>
      </c>
      <c r="BC184" t="e">
        <f t="shared" si="21"/>
        <v>#N/A</v>
      </c>
    </row>
    <row r="185" spans="1:55" ht="19.5" customHeight="1" x14ac:dyDescent="0.25">
      <c r="A185" s="4" t="s">
        <v>52</v>
      </c>
      <c r="B185" s="2" t="s">
        <v>54</v>
      </c>
      <c r="C185" s="3">
        <v>4385</v>
      </c>
      <c r="D185" s="3">
        <v>4008</v>
      </c>
      <c r="E185" s="3">
        <v>3611</v>
      </c>
      <c r="F185" s="3">
        <v>4399</v>
      </c>
      <c r="G185" s="3">
        <v>6724</v>
      </c>
      <c r="H185" s="3">
        <v>8563</v>
      </c>
      <c r="I185" s="3">
        <v>8290</v>
      </c>
      <c r="J185" s="3">
        <v>7498</v>
      </c>
      <c r="K185" s="3">
        <v>9612</v>
      </c>
      <c r="L185" s="3">
        <v>9929</v>
      </c>
      <c r="M185" s="3">
        <v>8732</v>
      </c>
      <c r="N185" s="3">
        <v>7302</v>
      </c>
      <c r="O185" s="3">
        <v>6943</v>
      </c>
      <c r="P185" s="3">
        <v>8070</v>
      </c>
      <c r="Q185" s="3">
        <v>7638</v>
      </c>
      <c r="R185" s="3">
        <v>6392</v>
      </c>
      <c r="S185" s="3">
        <v>6910</v>
      </c>
      <c r="T185" s="3">
        <v>7445</v>
      </c>
      <c r="U185" s="3">
        <v>7368</v>
      </c>
      <c r="V185" s="3">
        <v>6004</v>
      </c>
      <c r="W185" s="3">
        <v>5590</v>
      </c>
      <c r="X185" s="3">
        <v>5096</v>
      </c>
      <c r="Y185" s="3">
        <v>3957</v>
      </c>
      <c r="Z185" s="3">
        <v>3532</v>
      </c>
      <c r="AA185" s="3">
        <v>3098</v>
      </c>
      <c r="AB185" s="3">
        <v>2846</v>
      </c>
      <c r="AC185" s="3">
        <v>2995</v>
      </c>
      <c r="AD185" s="3">
        <v>2722</v>
      </c>
      <c r="AE185" s="3">
        <v>2510</v>
      </c>
      <c r="AF185" s="3">
        <v>2945</v>
      </c>
      <c r="AG185" s="3">
        <v>2733</v>
      </c>
      <c r="AH185" s="3">
        <v>2609</v>
      </c>
      <c r="AI185" s="3">
        <v>2590</v>
      </c>
      <c r="AJ185" s="3">
        <v>2564</v>
      </c>
      <c r="AK185" s="3">
        <v>2403</v>
      </c>
      <c r="AL185" s="3">
        <v>2310</v>
      </c>
      <c r="AM185" s="3">
        <v>2151</v>
      </c>
      <c r="AN185" s="3">
        <v>2346</v>
      </c>
      <c r="AO185" s="3">
        <v>2283</v>
      </c>
      <c r="AP185" s="3">
        <v>2255</v>
      </c>
      <c r="AQ185" s="3">
        <v>2333</v>
      </c>
      <c r="AR185" s="3">
        <v>2288</v>
      </c>
      <c r="AS185" s="3">
        <v>2198</v>
      </c>
      <c r="AT185" s="3">
        <v>2020</v>
      </c>
      <c r="AU185" s="3">
        <v>2183</v>
      </c>
      <c r="AV185" s="3">
        <v>2333</v>
      </c>
      <c r="AW185" s="3">
        <v>2167</v>
      </c>
      <c r="AX185" s="3">
        <v>2028</v>
      </c>
      <c r="AY185" s="8">
        <f t="shared" si="19"/>
        <v>216908</v>
      </c>
      <c r="BB185" t="e">
        <f t="shared" si="20"/>
        <v>#N/A</v>
      </c>
      <c r="BC185" t="e">
        <f t="shared" si="21"/>
        <v>#N/A</v>
      </c>
    </row>
    <row r="186" spans="1:55" ht="19.5" customHeight="1" x14ac:dyDescent="0.25">
      <c r="A186" s="4" t="s">
        <v>52</v>
      </c>
      <c r="B186" s="2" t="s">
        <v>55</v>
      </c>
      <c r="C186" s="3" t="s">
        <v>56</v>
      </c>
      <c r="D186" s="3" t="s">
        <v>56</v>
      </c>
      <c r="E186" s="3" t="s">
        <v>56</v>
      </c>
      <c r="F186" s="3" t="s">
        <v>56</v>
      </c>
      <c r="G186" s="3" t="s">
        <v>56</v>
      </c>
      <c r="H186" s="3" t="s">
        <v>56</v>
      </c>
      <c r="I186" s="3" t="s">
        <v>56</v>
      </c>
      <c r="J186" s="3" t="s">
        <v>56</v>
      </c>
      <c r="K186" s="3" t="s">
        <v>56</v>
      </c>
      <c r="L186" s="3" t="s">
        <v>56</v>
      </c>
      <c r="M186" s="3" t="s">
        <v>56</v>
      </c>
      <c r="N186" s="3">
        <v>4056</v>
      </c>
      <c r="O186" s="3">
        <v>3954</v>
      </c>
      <c r="P186" s="3">
        <v>4371</v>
      </c>
      <c r="Q186" s="3">
        <v>4157</v>
      </c>
      <c r="R186" s="3">
        <v>3595</v>
      </c>
      <c r="S186" s="3">
        <v>3803</v>
      </c>
      <c r="T186" s="3">
        <v>4408</v>
      </c>
      <c r="U186" s="3">
        <v>4073</v>
      </c>
      <c r="V186" s="3">
        <v>4273</v>
      </c>
      <c r="W186" s="3">
        <v>3583</v>
      </c>
      <c r="X186" s="3">
        <v>3545</v>
      </c>
      <c r="Y186" s="3">
        <v>3280</v>
      </c>
      <c r="Z186" s="3">
        <v>3020</v>
      </c>
      <c r="AA186" s="3">
        <v>2523</v>
      </c>
      <c r="AB186" s="3">
        <v>2490</v>
      </c>
      <c r="AC186" s="3">
        <v>2255</v>
      </c>
      <c r="AD186" s="3">
        <v>1945</v>
      </c>
      <c r="AE186" s="3">
        <v>1931</v>
      </c>
      <c r="AF186" s="3">
        <v>2143</v>
      </c>
      <c r="AG186" s="3">
        <v>2082</v>
      </c>
      <c r="AH186" s="3">
        <v>1820</v>
      </c>
      <c r="AI186" s="3">
        <v>2015</v>
      </c>
      <c r="AJ186" s="3">
        <v>2055</v>
      </c>
      <c r="AK186" s="3">
        <v>1852</v>
      </c>
      <c r="AL186" s="3">
        <v>1790</v>
      </c>
      <c r="AM186" s="3">
        <v>1881</v>
      </c>
      <c r="AN186" s="3">
        <v>1788</v>
      </c>
      <c r="AO186" s="3">
        <v>1819</v>
      </c>
      <c r="AP186" s="3">
        <v>1860</v>
      </c>
      <c r="AQ186" s="3">
        <v>1653</v>
      </c>
      <c r="AR186" s="3">
        <v>1703</v>
      </c>
      <c r="AS186" s="3">
        <v>1838</v>
      </c>
      <c r="AT186" s="3">
        <v>1701</v>
      </c>
      <c r="AU186" s="3">
        <v>1549</v>
      </c>
      <c r="AV186" s="3">
        <v>1735</v>
      </c>
      <c r="AW186" s="3">
        <v>1818</v>
      </c>
      <c r="AX186" s="3">
        <v>1536</v>
      </c>
      <c r="AY186" s="8">
        <f t="shared" si="19"/>
        <v>95900</v>
      </c>
      <c r="BB186" t="e">
        <f t="shared" si="20"/>
        <v>#N/A</v>
      </c>
      <c r="BC186" t="e">
        <f t="shared" si="21"/>
        <v>#N/A</v>
      </c>
    </row>
    <row r="187" spans="1:55" ht="19.5" customHeight="1" x14ac:dyDescent="0.25">
      <c r="A187" s="4" t="s">
        <v>52</v>
      </c>
      <c r="B187" s="2" t="s">
        <v>57</v>
      </c>
      <c r="C187" s="3" t="s">
        <v>56</v>
      </c>
      <c r="D187" s="3" t="s">
        <v>56</v>
      </c>
      <c r="E187" s="3" t="s">
        <v>56</v>
      </c>
      <c r="F187" s="3" t="s">
        <v>56</v>
      </c>
      <c r="G187" s="3" t="s">
        <v>56</v>
      </c>
      <c r="H187" s="3" t="s">
        <v>56</v>
      </c>
      <c r="I187" s="3" t="s">
        <v>56</v>
      </c>
      <c r="J187" s="3" t="s">
        <v>56</v>
      </c>
      <c r="K187" s="3" t="s">
        <v>56</v>
      </c>
      <c r="L187" s="3" t="s">
        <v>56</v>
      </c>
      <c r="M187" s="3" t="s">
        <v>56</v>
      </c>
      <c r="N187" s="3">
        <v>6348</v>
      </c>
      <c r="O187" s="3">
        <v>5412</v>
      </c>
      <c r="P187" s="3">
        <v>6735</v>
      </c>
      <c r="Q187" s="3">
        <v>7976</v>
      </c>
      <c r="R187" s="3">
        <v>6788</v>
      </c>
      <c r="S187" s="3">
        <v>7104</v>
      </c>
      <c r="T187" s="3">
        <v>8657</v>
      </c>
      <c r="U187" s="3">
        <v>8047</v>
      </c>
      <c r="V187" s="3">
        <v>8672</v>
      </c>
      <c r="W187" s="3">
        <v>9603</v>
      </c>
      <c r="X187" s="3">
        <v>8523</v>
      </c>
      <c r="Y187" s="3">
        <v>7431</v>
      </c>
      <c r="Z187" s="3">
        <v>7171</v>
      </c>
      <c r="AA187" s="3">
        <v>6347</v>
      </c>
      <c r="AB187" s="3">
        <v>6101</v>
      </c>
      <c r="AC187" s="3">
        <v>5790</v>
      </c>
      <c r="AD187" s="3">
        <v>5926</v>
      </c>
      <c r="AE187" s="3">
        <v>5259</v>
      </c>
      <c r="AF187" s="3">
        <v>6176</v>
      </c>
      <c r="AG187" s="3">
        <v>5956</v>
      </c>
      <c r="AH187" s="3">
        <v>6072</v>
      </c>
      <c r="AI187" s="3">
        <v>6948</v>
      </c>
      <c r="AJ187" s="3">
        <v>6400</v>
      </c>
      <c r="AK187" s="3">
        <v>5863</v>
      </c>
      <c r="AL187" s="3">
        <v>5348</v>
      </c>
      <c r="AM187" s="3">
        <v>5741</v>
      </c>
      <c r="AN187" s="3">
        <v>5745</v>
      </c>
      <c r="AO187" s="3">
        <v>5422</v>
      </c>
      <c r="AP187" s="3">
        <v>5215</v>
      </c>
      <c r="AQ187" s="3">
        <v>5092</v>
      </c>
      <c r="AR187" s="3">
        <v>4999</v>
      </c>
      <c r="AS187" s="3">
        <v>5407</v>
      </c>
      <c r="AT187" s="3">
        <v>5071</v>
      </c>
      <c r="AU187" s="3">
        <v>5148</v>
      </c>
      <c r="AV187" s="3">
        <v>5058</v>
      </c>
      <c r="AW187" s="3">
        <v>5080</v>
      </c>
      <c r="AX187" s="3">
        <v>4663</v>
      </c>
      <c r="AY187" s="8">
        <f t="shared" si="19"/>
        <v>233294</v>
      </c>
      <c r="BB187" t="e">
        <f t="shared" si="20"/>
        <v>#N/A</v>
      </c>
      <c r="BC187" t="e">
        <f t="shared" si="21"/>
        <v>#N/A</v>
      </c>
    </row>
    <row r="188" spans="1:55" ht="19.5" customHeight="1" x14ac:dyDescent="0.25">
      <c r="A188" s="4" t="s">
        <v>52</v>
      </c>
      <c r="B188" s="2" t="s">
        <v>58</v>
      </c>
      <c r="C188" s="3" t="s">
        <v>56</v>
      </c>
      <c r="D188" s="3" t="s">
        <v>56</v>
      </c>
      <c r="E188" s="3" t="s">
        <v>56</v>
      </c>
      <c r="F188" s="3" t="s">
        <v>56</v>
      </c>
      <c r="G188" s="3" t="s">
        <v>56</v>
      </c>
      <c r="H188" s="3" t="s">
        <v>56</v>
      </c>
      <c r="I188" s="3" t="s">
        <v>56</v>
      </c>
      <c r="J188" s="3" t="s">
        <v>56</v>
      </c>
      <c r="K188" s="3" t="s">
        <v>56</v>
      </c>
      <c r="L188" s="3" t="s">
        <v>56</v>
      </c>
      <c r="M188" s="3" t="s">
        <v>56</v>
      </c>
      <c r="N188" s="3" t="s">
        <v>56</v>
      </c>
      <c r="O188" s="3">
        <v>0</v>
      </c>
      <c r="P188" s="3">
        <v>0</v>
      </c>
      <c r="Q188" s="3">
        <v>0</v>
      </c>
      <c r="R188" s="3">
        <v>0</v>
      </c>
      <c r="S188" s="3">
        <v>1014</v>
      </c>
      <c r="T188" s="3">
        <v>1114</v>
      </c>
      <c r="U188" s="3">
        <v>1163</v>
      </c>
      <c r="V188" s="3">
        <v>1162</v>
      </c>
      <c r="W188" s="3">
        <v>1131</v>
      </c>
      <c r="X188" s="3">
        <v>1135</v>
      </c>
      <c r="Y188" s="3">
        <v>959</v>
      </c>
      <c r="Z188" s="3">
        <v>960</v>
      </c>
      <c r="AA188" s="3">
        <v>840</v>
      </c>
      <c r="AB188" s="3">
        <v>715</v>
      </c>
      <c r="AC188" s="3">
        <v>820</v>
      </c>
      <c r="AD188" s="3">
        <v>842</v>
      </c>
      <c r="AE188" s="3">
        <v>864</v>
      </c>
      <c r="AF188" s="3">
        <v>1061</v>
      </c>
      <c r="AG188" s="3">
        <v>974</v>
      </c>
      <c r="AH188" s="3">
        <v>897</v>
      </c>
      <c r="AI188" s="3">
        <v>837</v>
      </c>
      <c r="AJ188" s="3">
        <v>833</v>
      </c>
      <c r="AK188" s="3">
        <v>918</v>
      </c>
      <c r="AL188" s="3">
        <v>921</v>
      </c>
      <c r="AM188" s="3">
        <v>936</v>
      </c>
      <c r="AN188" s="3">
        <v>881</v>
      </c>
      <c r="AO188" s="3">
        <v>838</v>
      </c>
      <c r="AP188" s="3">
        <v>929</v>
      </c>
      <c r="AQ188" s="3">
        <v>882</v>
      </c>
      <c r="AR188" s="3">
        <v>861</v>
      </c>
      <c r="AS188" s="3">
        <v>843</v>
      </c>
      <c r="AT188" s="3">
        <v>805</v>
      </c>
      <c r="AU188" s="3">
        <v>828</v>
      </c>
      <c r="AV188" s="3">
        <v>945</v>
      </c>
      <c r="AW188" s="3">
        <v>751</v>
      </c>
      <c r="AX188" s="3">
        <v>730</v>
      </c>
      <c r="AY188" s="8">
        <f t="shared" si="19"/>
        <v>29389</v>
      </c>
      <c r="BB188" t="e">
        <f t="shared" si="20"/>
        <v>#N/A</v>
      </c>
      <c r="BC188" t="e">
        <f t="shared" si="21"/>
        <v>#N/A</v>
      </c>
    </row>
    <row r="189" spans="1:55" ht="19.5" customHeight="1" x14ac:dyDescent="0.25">
      <c r="A189" s="4" t="s">
        <v>52</v>
      </c>
      <c r="B189" s="2" t="s">
        <v>59</v>
      </c>
      <c r="C189" s="3" t="s">
        <v>56</v>
      </c>
      <c r="D189" s="3" t="s">
        <v>56</v>
      </c>
      <c r="E189" s="3" t="s">
        <v>56</v>
      </c>
      <c r="F189" s="3" t="s">
        <v>56</v>
      </c>
      <c r="G189" s="3" t="s">
        <v>56</v>
      </c>
      <c r="H189" s="3" t="s">
        <v>56</v>
      </c>
      <c r="I189" s="3" t="s">
        <v>56</v>
      </c>
      <c r="J189" s="3" t="s">
        <v>56</v>
      </c>
      <c r="K189" s="3" t="s">
        <v>56</v>
      </c>
      <c r="L189" s="3" t="s">
        <v>56</v>
      </c>
      <c r="M189" s="3" t="s">
        <v>56</v>
      </c>
      <c r="N189" s="3" t="s">
        <v>56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2590</v>
      </c>
      <c r="W189" s="3">
        <v>2493</v>
      </c>
      <c r="X189" s="3">
        <v>2561</v>
      </c>
      <c r="Y189" s="3">
        <v>2281</v>
      </c>
      <c r="Z189" s="3">
        <v>2366</v>
      </c>
      <c r="AA189" s="3">
        <v>2318</v>
      </c>
      <c r="AB189" s="3">
        <v>2245</v>
      </c>
      <c r="AC189" s="3">
        <v>2763</v>
      </c>
      <c r="AD189" s="3">
        <v>2609</v>
      </c>
      <c r="AE189" s="3">
        <v>2809</v>
      </c>
      <c r="AF189" s="3">
        <v>3208</v>
      </c>
      <c r="AG189" s="3">
        <v>3329</v>
      </c>
      <c r="AH189" s="3">
        <v>3520</v>
      </c>
      <c r="AI189" s="3">
        <v>3621</v>
      </c>
      <c r="AJ189" s="3">
        <v>3414</v>
      </c>
      <c r="AK189" s="3">
        <v>3054</v>
      </c>
      <c r="AL189" s="3">
        <v>3047</v>
      </c>
      <c r="AM189" s="3">
        <v>2975</v>
      </c>
      <c r="AN189" s="3">
        <v>3088</v>
      </c>
      <c r="AO189" s="3">
        <v>2914</v>
      </c>
      <c r="AP189" s="3">
        <v>2775</v>
      </c>
      <c r="AQ189" s="3">
        <v>2976</v>
      </c>
      <c r="AR189" s="3">
        <v>3282</v>
      </c>
      <c r="AS189" s="3">
        <v>3257</v>
      </c>
      <c r="AT189" s="3">
        <v>2995</v>
      </c>
      <c r="AU189" s="3">
        <v>2867</v>
      </c>
      <c r="AV189" s="3">
        <v>2902</v>
      </c>
      <c r="AW189" s="3">
        <v>2783</v>
      </c>
      <c r="AX189" s="3">
        <v>2682</v>
      </c>
      <c r="AY189" s="8">
        <f t="shared" si="19"/>
        <v>83724</v>
      </c>
      <c r="BB189" t="e">
        <f t="shared" si="20"/>
        <v>#N/A</v>
      </c>
      <c r="BC189" t="e">
        <f t="shared" si="21"/>
        <v>#N/A</v>
      </c>
    </row>
    <row r="190" spans="1:55" ht="19.5" customHeight="1" x14ac:dyDescent="0.25">
      <c r="A190" s="4" t="s">
        <v>52</v>
      </c>
      <c r="B190" s="2" t="s">
        <v>60</v>
      </c>
      <c r="C190" s="3" t="s">
        <v>56</v>
      </c>
      <c r="D190" s="3" t="s">
        <v>56</v>
      </c>
      <c r="E190" s="3" t="s">
        <v>56</v>
      </c>
      <c r="F190" s="3" t="s">
        <v>56</v>
      </c>
      <c r="G190" s="3" t="s">
        <v>56</v>
      </c>
      <c r="H190" s="3" t="s">
        <v>56</v>
      </c>
      <c r="I190" s="3" t="s">
        <v>56</v>
      </c>
      <c r="J190" s="3" t="s">
        <v>56</v>
      </c>
      <c r="K190" s="3" t="s">
        <v>56</v>
      </c>
      <c r="L190" s="3" t="s">
        <v>56</v>
      </c>
      <c r="M190" s="3" t="s">
        <v>56</v>
      </c>
      <c r="N190" s="3" t="s">
        <v>56</v>
      </c>
      <c r="O190" s="3" t="s">
        <v>56</v>
      </c>
      <c r="P190" s="3" t="s">
        <v>56</v>
      </c>
      <c r="Q190" s="3" t="s">
        <v>56</v>
      </c>
      <c r="R190" s="3" t="s">
        <v>56</v>
      </c>
      <c r="S190" s="3" t="s">
        <v>56</v>
      </c>
      <c r="T190" s="3" t="s">
        <v>56</v>
      </c>
      <c r="U190" s="3" t="s">
        <v>56</v>
      </c>
      <c r="V190" s="3" t="s">
        <v>56</v>
      </c>
      <c r="W190" s="3" t="s">
        <v>56</v>
      </c>
      <c r="X190" s="3" t="s">
        <v>56</v>
      </c>
      <c r="Y190" s="3" t="s">
        <v>56</v>
      </c>
      <c r="Z190" s="3" t="s">
        <v>56</v>
      </c>
      <c r="AA190" s="3" t="s">
        <v>56</v>
      </c>
      <c r="AB190" s="3" t="s">
        <v>56</v>
      </c>
      <c r="AC190" s="3">
        <v>0</v>
      </c>
      <c r="AD190" s="3">
        <v>1536</v>
      </c>
      <c r="AE190" s="3">
        <v>1142</v>
      </c>
      <c r="AF190" s="3">
        <v>1289</v>
      </c>
      <c r="AG190" s="3">
        <v>1370</v>
      </c>
      <c r="AH190" s="3">
        <v>1395</v>
      </c>
      <c r="AI190" s="3">
        <v>1336</v>
      </c>
      <c r="AJ190" s="3">
        <v>1459</v>
      </c>
      <c r="AK190" s="3">
        <v>1220</v>
      </c>
      <c r="AL190" s="3">
        <v>1160</v>
      </c>
      <c r="AM190" s="3">
        <v>1112</v>
      </c>
      <c r="AN190" s="3">
        <v>1292</v>
      </c>
      <c r="AO190" s="3">
        <v>1268</v>
      </c>
      <c r="AP190" s="3">
        <v>1100</v>
      </c>
      <c r="AQ190" s="3">
        <v>1162</v>
      </c>
      <c r="AR190" s="3">
        <v>1050</v>
      </c>
      <c r="AS190" s="3">
        <v>1234</v>
      </c>
      <c r="AT190" s="3">
        <v>1095</v>
      </c>
      <c r="AU190" s="3">
        <v>1146</v>
      </c>
      <c r="AV190" s="3">
        <v>1103</v>
      </c>
      <c r="AW190" s="3">
        <v>939</v>
      </c>
      <c r="AX190" s="3">
        <v>766</v>
      </c>
      <c r="AY190" s="8">
        <f t="shared" si="19"/>
        <v>25174</v>
      </c>
      <c r="BB190" t="e">
        <f t="shared" si="20"/>
        <v>#N/A</v>
      </c>
      <c r="BC190" t="e">
        <f t="shared" si="21"/>
        <v>#N/A</v>
      </c>
    </row>
    <row r="191" spans="1:55" ht="19.5" customHeight="1" x14ac:dyDescent="0.25">
      <c r="A191" s="4" t="s">
        <v>52</v>
      </c>
      <c r="B191" s="2" t="s">
        <v>61</v>
      </c>
      <c r="C191" s="3" t="s">
        <v>56</v>
      </c>
      <c r="D191" s="3" t="s">
        <v>56</v>
      </c>
      <c r="E191" s="3" t="s">
        <v>56</v>
      </c>
      <c r="F191" s="3" t="s">
        <v>56</v>
      </c>
      <c r="G191" s="3" t="s">
        <v>56</v>
      </c>
      <c r="H191" s="3" t="s">
        <v>56</v>
      </c>
      <c r="I191" s="3" t="s">
        <v>56</v>
      </c>
      <c r="J191" s="3" t="s">
        <v>56</v>
      </c>
      <c r="K191" s="3" t="s">
        <v>56</v>
      </c>
      <c r="L191" s="3" t="s">
        <v>56</v>
      </c>
      <c r="M191" s="3" t="s">
        <v>56</v>
      </c>
      <c r="N191" s="3" t="s">
        <v>56</v>
      </c>
      <c r="O191" s="3" t="s">
        <v>56</v>
      </c>
      <c r="P191" s="3" t="s">
        <v>56</v>
      </c>
      <c r="Q191" s="3" t="s">
        <v>56</v>
      </c>
      <c r="R191" s="3" t="s">
        <v>56</v>
      </c>
      <c r="S191" s="3" t="s">
        <v>56</v>
      </c>
      <c r="T191" s="3" t="s">
        <v>56</v>
      </c>
      <c r="U191" s="3" t="s">
        <v>56</v>
      </c>
      <c r="V191" s="3" t="s">
        <v>56</v>
      </c>
      <c r="W191" s="3" t="s">
        <v>56</v>
      </c>
      <c r="X191" s="3" t="s">
        <v>56</v>
      </c>
      <c r="Y191" s="3" t="s">
        <v>56</v>
      </c>
      <c r="Z191" s="3" t="s">
        <v>56</v>
      </c>
      <c r="AA191" s="3" t="s">
        <v>56</v>
      </c>
      <c r="AB191" s="3" t="s">
        <v>56</v>
      </c>
      <c r="AC191" s="3" t="s">
        <v>56</v>
      </c>
      <c r="AD191" s="3" t="s">
        <v>56</v>
      </c>
      <c r="AE191" s="3" t="s">
        <v>56</v>
      </c>
      <c r="AF191" s="3" t="s">
        <v>56</v>
      </c>
      <c r="AG191" s="3" t="s">
        <v>56</v>
      </c>
      <c r="AH191" s="3" t="s">
        <v>56</v>
      </c>
      <c r="AI191" s="3" t="s">
        <v>56</v>
      </c>
      <c r="AJ191" s="3" t="s">
        <v>56</v>
      </c>
      <c r="AK191" s="3" t="s">
        <v>56</v>
      </c>
      <c r="AL191" s="3" t="s">
        <v>56</v>
      </c>
      <c r="AM191" s="3" t="s">
        <v>56</v>
      </c>
      <c r="AN191" s="3" t="s">
        <v>56</v>
      </c>
      <c r="AO191" s="3" t="s">
        <v>56</v>
      </c>
      <c r="AP191" s="3" t="s">
        <v>56</v>
      </c>
      <c r="AQ191" s="3" t="s">
        <v>56</v>
      </c>
      <c r="AR191" s="3" t="s">
        <v>56</v>
      </c>
      <c r="AS191" s="3">
        <v>311</v>
      </c>
      <c r="AT191" s="3">
        <v>272</v>
      </c>
      <c r="AU191" s="3">
        <v>490</v>
      </c>
      <c r="AV191" s="3">
        <v>765</v>
      </c>
      <c r="AW191" s="3">
        <v>710</v>
      </c>
      <c r="AX191" s="3">
        <v>797</v>
      </c>
      <c r="AY191" s="8">
        <f t="shared" si="19"/>
        <v>3345</v>
      </c>
      <c r="BB191" t="e">
        <f t="shared" si="20"/>
        <v>#N/A</v>
      </c>
      <c r="BC191" t="e">
        <f t="shared" si="21"/>
        <v>#N/A</v>
      </c>
    </row>
    <row r="192" spans="1:55" ht="19.5" customHeight="1" x14ac:dyDescent="0.25">
      <c r="A192" s="4" t="s">
        <v>52</v>
      </c>
      <c r="B192" s="2" t="s">
        <v>62</v>
      </c>
      <c r="C192" s="3">
        <v>16420</v>
      </c>
      <c r="D192" s="3">
        <v>18593</v>
      </c>
      <c r="E192" s="3">
        <v>14970</v>
      </c>
      <c r="F192" s="3">
        <v>17183</v>
      </c>
      <c r="G192" s="3">
        <v>18448</v>
      </c>
      <c r="H192" s="3">
        <v>34318</v>
      </c>
      <c r="I192" s="3">
        <v>24750</v>
      </c>
      <c r="J192" s="3">
        <v>26545</v>
      </c>
      <c r="K192" s="3">
        <v>30268</v>
      </c>
      <c r="L192" s="3">
        <v>31623</v>
      </c>
      <c r="M192" s="3">
        <v>29618</v>
      </c>
      <c r="N192" s="3">
        <v>22099</v>
      </c>
      <c r="O192" s="3">
        <v>22629</v>
      </c>
      <c r="P192" s="3">
        <v>28817</v>
      </c>
      <c r="Q192" s="3">
        <v>28698</v>
      </c>
      <c r="R192" s="3">
        <v>26827</v>
      </c>
      <c r="S192" s="3">
        <v>28393</v>
      </c>
      <c r="T192" s="3">
        <v>33546</v>
      </c>
      <c r="U192" s="3">
        <v>32909</v>
      </c>
      <c r="V192" s="3">
        <v>35186</v>
      </c>
      <c r="W192" s="3">
        <v>34845</v>
      </c>
      <c r="X192" s="3">
        <v>32034</v>
      </c>
      <c r="Y192" s="3">
        <v>29275</v>
      </c>
      <c r="Z192" s="3">
        <v>28986</v>
      </c>
      <c r="AA192" s="3">
        <v>26566</v>
      </c>
      <c r="AB192" s="3">
        <v>26241</v>
      </c>
      <c r="AC192" s="3">
        <v>27449</v>
      </c>
      <c r="AD192" s="3">
        <v>26549</v>
      </c>
      <c r="AE192" s="3">
        <v>25291</v>
      </c>
      <c r="AF192" s="3">
        <v>30092</v>
      </c>
      <c r="AG192" s="3">
        <v>31013</v>
      </c>
      <c r="AH192" s="3">
        <v>31758</v>
      </c>
      <c r="AI192" s="3">
        <v>35161</v>
      </c>
      <c r="AJ192" s="3">
        <v>35126</v>
      </c>
      <c r="AK192" s="3">
        <v>33271</v>
      </c>
      <c r="AL192" s="3">
        <v>32934</v>
      </c>
      <c r="AM192" s="3">
        <v>33746</v>
      </c>
      <c r="AN192" s="3">
        <v>32380</v>
      </c>
      <c r="AO192" s="3">
        <v>30847</v>
      </c>
      <c r="AP192" s="3">
        <v>30370</v>
      </c>
      <c r="AQ192" s="3">
        <v>31431</v>
      </c>
      <c r="AR192" s="3">
        <v>28919</v>
      </c>
      <c r="AS192" s="3">
        <v>29601</v>
      </c>
      <c r="AT192" s="3">
        <v>27207</v>
      </c>
      <c r="AU192" s="3">
        <v>28207</v>
      </c>
      <c r="AV192" s="3">
        <v>28238</v>
      </c>
      <c r="AW192" s="3">
        <v>28369</v>
      </c>
      <c r="AX192" s="3">
        <v>27656</v>
      </c>
      <c r="AY192" s="8">
        <f t="shared" si="19"/>
        <v>1365402</v>
      </c>
      <c r="BB192" t="e">
        <f t="shared" si="20"/>
        <v>#N/A</v>
      </c>
      <c r="BC192" t="e">
        <f t="shared" si="21"/>
        <v>#N/A</v>
      </c>
    </row>
    <row r="193" spans="1:55" ht="19.5" customHeight="1" x14ac:dyDescent="0.25">
      <c r="A193" s="4" t="s">
        <v>52</v>
      </c>
      <c r="B193" s="2" t="s">
        <v>63</v>
      </c>
      <c r="C193" s="3">
        <v>113485</v>
      </c>
      <c r="D193" s="3">
        <v>128222</v>
      </c>
      <c r="E193" s="3">
        <v>112559</v>
      </c>
      <c r="F193" s="3">
        <v>180716</v>
      </c>
      <c r="G193" s="3">
        <v>130356</v>
      </c>
      <c r="H193" s="3">
        <v>212434</v>
      </c>
      <c r="I193" s="3">
        <v>154239</v>
      </c>
      <c r="J193" s="3">
        <v>162520</v>
      </c>
      <c r="K193" s="3">
        <v>170661</v>
      </c>
      <c r="L193" s="3">
        <v>151052</v>
      </c>
      <c r="M193" s="3">
        <v>186495</v>
      </c>
      <c r="N193" s="3">
        <v>175961</v>
      </c>
      <c r="O193" s="3">
        <v>179155</v>
      </c>
      <c r="P193" s="3">
        <v>205866</v>
      </c>
      <c r="Q193" s="3">
        <v>185322</v>
      </c>
      <c r="R193" s="3">
        <v>174284</v>
      </c>
      <c r="S193" s="3">
        <v>174443</v>
      </c>
      <c r="T193" s="3">
        <v>175327</v>
      </c>
      <c r="U193" s="3">
        <v>172443</v>
      </c>
      <c r="V193" s="3">
        <v>173953</v>
      </c>
      <c r="W193" s="3">
        <v>167644</v>
      </c>
      <c r="X193" s="3">
        <v>173466</v>
      </c>
      <c r="Y193" s="3">
        <v>161850</v>
      </c>
      <c r="Z193" s="3">
        <v>159416</v>
      </c>
      <c r="AA193" s="3">
        <v>163492</v>
      </c>
      <c r="AB193" s="3">
        <v>184202</v>
      </c>
      <c r="AC193" s="3">
        <v>158515</v>
      </c>
      <c r="AD193" s="3">
        <v>168235</v>
      </c>
      <c r="AE193" s="3">
        <v>171176</v>
      </c>
      <c r="AF193" s="3">
        <v>183780</v>
      </c>
      <c r="AG193" s="3">
        <v>171050</v>
      </c>
      <c r="AH193" s="3">
        <v>169491</v>
      </c>
      <c r="AI193" s="3">
        <v>182229</v>
      </c>
      <c r="AJ193" s="3">
        <v>181717</v>
      </c>
      <c r="AK193" s="3">
        <v>167246</v>
      </c>
      <c r="AL193" s="3">
        <v>165077</v>
      </c>
      <c r="AM193" s="3">
        <v>170234</v>
      </c>
      <c r="AN193" s="3">
        <v>158066</v>
      </c>
      <c r="AO193" s="3">
        <v>161854</v>
      </c>
      <c r="AP193" s="3">
        <v>158826</v>
      </c>
      <c r="AQ193" s="3">
        <v>153165</v>
      </c>
      <c r="AR193" s="3">
        <v>147142</v>
      </c>
      <c r="AS193" s="3">
        <v>140649</v>
      </c>
      <c r="AT193" s="3">
        <v>136041</v>
      </c>
      <c r="AU193" s="3">
        <v>145250</v>
      </c>
      <c r="AV193" s="3">
        <v>140018</v>
      </c>
      <c r="AW193" s="3">
        <v>140921</v>
      </c>
      <c r="AX193" s="3">
        <v>130963</v>
      </c>
      <c r="AY193" s="8">
        <f t="shared" si="19"/>
        <v>7831208</v>
      </c>
      <c r="BB193" t="e">
        <f t="shared" si="20"/>
        <v>#N/A</v>
      </c>
      <c r="BC193" t="e">
        <f t="shared" si="21"/>
        <v>#N/A</v>
      </c>
    </row>
    <row r="194" spans="1:55" ht="19.5" customHeight="1" x14ac:dyDescent="0.25">
      <c r="A194" s="4" t="s">
        <v>52</v>
      </c>
      <c r="B194" s="2" t="s">
        <v>64</v>
      </c>
      <c r="C194" s="3">
        <v>7971</v>
      </c>
      <c r="D194" s="3">
        <v>8567</v>
      </c>
      <c r="E194" s="3">
        <v>6232</v>
      </c>
      <c r="F194" s="3">
        <v>7370</v>
      </c>
      <c r="G194" s="3">
        <v>8105</v>
      </c>
      <c r="H194" s="3">
        <v>15129</v>
      </c>
      <c r="I194" s="3">
        <v>9661</v>
      </c>
      <c r="J194" s="3">
        <v>8070</v>
      </c>
      <c r="K194" s="3">
        <v>8038</v>
      </c>
      <c r="L194" s="3">
        <v>7892</v>
      </c>
      <c r="M194" s="3">
        <v>8998</v>
      </c>
      <c r="N194" s="3">
        <v>8360</v>
      </c>
      <c r="O194" s="3">
        <v>7885</v>
      </c>
      <c r="P194" s="3">
        <v>8353</v>
      </c>
      <c r="Q194" s="3">
        <v>7893</v>
      </c>
      <c r="R194" s="3">
        <v>7602</v>
      </c>
      <c r="S194" s="3">
        <v>7284</v>
      </c>
      <c r="T194" s="3">
        <v>7402</v>
      </c>
      <c r="U194" s="3">
        <v>7064</v>
      </c>
      <c r="V194" s="3">
        <v>7739</v>
      </c>
      <c r="W194" s="3">
        <v>8012</v>
      </c>
      <c r="X194" s="3">
        <v>7444</v>
      </c>
      <c r="Y194" s="3">
        <v>6695</v>
      </c>
      <c r="Z194" s="3">
        <v>6283</v>
      </c>
      <c r="AA194" s="3">
        <v>5637</v>
      </c>
      <c r="AB194" s="3">
        <v>5539</v>
      </c>
      <c r="AC194" s="3">
        <v>5597</v>
      </c>
      <c r="AD194" s="3">
        <v>5406</v>
      </c>
      <c r="AE194" s="3">
        <v>4923</v>
      </c>
      <c r="AF194" s="3">
        <v>5593</v>
      </c>
      <c r="AG194" s="3">
        <v>5512</v>
      </c>
      <c r="AH194" s="3">
        <v>5185</v>
      </c>
      <c r="AI194" s="3">
        <v>6288</v>
      </c>
      <c r="AJ194" s="3">
        <v>5984</v>
      </c>
      <c r="AK194" s="3">
        <v>5009</v>
      </c>
      <c r="AL194" s="3">
        <v>5020</v>
      </c>
      <c r="AM194" s="3">
        <v>4911</v>
      </c>
      <c r="AN194" s="3">
        <v>5167</v>
      </c>
      <c r="AO194" s="3">
        <v>4864</v>
      </c>
      <c r="AP194" s="3">
        <v>5093</v>
      </c>
      <c r="AQ194" s="3">
        <v>5144</v>
      </c>
      <c r="AR194" s="3">
        <v>4974</v>
      </c>
      <c r="AS194" s="3">
        <v>4553</v>
      </c>
      <c r="AT194" s="3">
        <v>4267</v>
      </c>
      <c r="AU194" s="3">
        <v>4440</v>
      </c>
      <c r="AV194" s="3">
        <v>4706</v>
      </c>
      <c r="AW194" s="3">
        <v>4890</v>
      </c>
      <c r="AX194" s="3">
        <v>4764</v>
      </c>
      <c r="AY194" s="8">
        <f t="shared" si="19"/>
        <v>317515</v>
      </c>
      <c r="BB194" t="e">
        <f t="shared" si="20"/>
        <v>#N/A</v>
      </c>
      <c r="BC194" t="e">
        <f t="shared" si="21"/>
        <v>#N/A</v>
      </c>
    </row>
    <row r="195" spans="1:55" ht="19.5" customHeight="1" x14ac:dyDescent="0.25">
      <c r="A195" s="4" t="s">
        <v>52</v>
      </c>
      <c r="B195" s="2" t="s">
        <v>65</v>
      </c>
      <c r="C195" s="3">
        <v>3363</v>
      </c>
      <c r="D195" s="3">
        <v>3726</v>
      </c>
      <c r="E195" s="3">
        <v>3571</v>
      </c>
      <c r="F195" s="3">
        <v>3491</v>
      </c>
      <c r="G195" s="3">
        <v>3339</v>
      </c>
      <c r="H195" s="3">
        <v>7909</v>
      </c>
      <c r="I195" s="3">
        <v>4577</v>
      </c>
      <c r="J195" s="3">
        <v>4745</v>
      </c>
      <c r="K195" s="3">
        <v>5653</v>
      </c>
      <c r="L195" s="3">
        <v>4781</v>
      </c>
      <c r="M195" s="3">
        <v>4788</v>
      </c>
      <c r="N195" s="3">
        <v>4648</v>
      </c>
      <c r="O195" s="3">
        <v>4904</v>
      </c>
      <c r="P195" s="3">
        <v>4975</v>
      </c>
      <c r="Q195" s="3">
        <v>4917</v>
      </c>
      <c r="R195" s="3">
        <v>5028</v>
      </c>
      <c r="S195" s="3">
        <v>5378</v>
      </c>
      <c r="T195" s="3">
        <v>5180</v>
      </c>
      <c r="U195" s="3">
        <v>5123</v>
      </c>
      <c r="V195" s="3">
        <v>2912</v>
      </c>
      <c r="W195" s="3">
        <v>2811</v>
      </c>
      <c r="X195" s="3">
        <v>3018</v>
      </c>
      <c r="Y195" s="3">
        <v>2456</v>
      </c>
      <c r="Z195" s="3">
        <v>2507</v>
      </c>
      <c r="AA195" s="3">
        <v>2390</v>
      </c>
      <c r="AB195" s="3">
        <v>2779</v>
      </c>
      <c r="AC195" s="3">
        <v>3128</v>
      </c>
      <c r="AD195" s="3">
        <v>3156</v>
      </c>
      <c r="AE195" s="3">
        <v>3026</v>
      </c>
      <c r="AF195" s="3">
        <v>3646</v>
      </c>
      <c r="AG195" s="3">
        <v>3450</v>
      </c>
      <c r="AH195" s="3">
        <v>3396</v>
      </c>
      <c r="AI195" s="3">
        <v>3855</v>
      </c>
      <c r="AJ195" s="3">
        <v>3780</v>
      </c>
      <c r="AK195" s="3">
        <v>4640</v>
      </c>
      <c r="AL195" s="3">
        <v>4047</v>
      </c>
      <c r="AM195" s="3">
        <v>3800</v>
      </c>
      <c r="AN195" s="3">
        <v>4097</v>
      </c>
      <c r="AO195" s="3">
        <v>3839</v>
      </c>
      <c r="AP195" s="3">
        <v>3927</v>
      </c>
      <c r="AQ195" s="3">
        <v>3854</v>
      </c>
      <c r="AR195" s="3">
        <v>4106</v>
      </c>
      <c r="AS195" s="3">
        <v>3548</v>
      </c>
      <c r="AT195" s="3">
        <v>3445</v>
      </c>
      <c r="AU195" s="3">
        <v>3550</v>
      </c>
      <c r="AV195" s="3">
        <v>3743</v>
      </c>
      <c r="AW195" s="3">
        <v>3316</v>
      </c>
      <c r="AX195" s="3">
        <v>3645</v>
      </c>
      <c r="AY195" s="8">
        <f t="shared" si="19"/>
        <v>189963</v>
      </c>
      <c r="BB195" t="e">
        <f t="shared" si="20"/>
        <v>#N/A</v>
      </c>
      <c r="BC195" t="e">
        <f t="shared" si="21"/>
        <v>#N/A</v>
      </c>
    </row>
    <row r="196" spans="1:55" ht="19.5" customHeight="1" x14ac:dyDescent="0.25">
      <c r="A196" s="4" t="s">
        <v>52</v>
      </c>
      <c r="B196" s="2" t="s">
        <v>66</v>
      </c>
      <c r="C196" s="3">
        <v>1199</v>
      </c>
      <c r="D196" s="3">
        <v>1485</v>
      </c>
      <c r="E196" s="3">
        <v>1408</v>
      </c>
      <c r="F196" s="3">
        <v>1735</v>
      </c>
      <c r="G196" s="3">
        <v>1418</v>
      </c>
      <c r="H196" s="3">
        <v>2942</v>
      </c>
      <c r="I196" s="3">
        <v>1952</v>
      </c>
      <c r="J196" s="3">
        <v>1943</v>
      </c>
      <c r="K196" s="3">
        <v>2194</v>
      </c>
      <c r="L196" s="3">
        <v>1983</v>
      </c>
      <c r="M196" s="3">
        <v>2213</v>
      </c>
      <c r="N196" s="3">
        <v>2699</v>
      </c>
      <c r="O196" s="3">
        <v>2375</v>
      </c>
      <c r="P196" s="3">
        <v>1979</v>
      </c>
      <c r="Q196" s="3">
        <v>2136</v>
      </c>
      <c r="R196" s="3">
        <v>1945</v>
      </c>
      <c r="S196" s="3">
        <v>1943</v>
      </c>
      <c r="T196" s="3">
        <v>1842</v>
      </c>
      <c r="U196" s="3">
        <v>1800</v>
      </c>
      <c r="V196" s="3">
        <v>1566</v>
      </c>
      <c r="W196" s="3">
        <v>1739</v>
      </c>
      <c r="X196" s="3">
        <v>1608</v>
      </c>
      <c r="Y196" s="3">
        <v>1393</v>
      </c>
      <c r="Z196" s="3">
        <v>1284</v>
      </c>
      <c r="AA196" s="3">
        <v>1202</v>
      </c>
      <c r="AB196" s="3">
        <v>1387</v>
      </c>
      <c r="AC196" s="3">
        <v>1405</v>
      </c>
      <c r="AD196" s="3">
        <v>1452</v>
      </c>
      <c r="AE196" s="3">
        <v>1413</v>
      </c>
      <c r="AF196" s="3">
        <v>1930</v>
      </c>
      <c r="AG196" s="3">
        <v>1618</v>
      </c>
      <c r="AH196" s="3">
        <v>1759</v>
      </c>
      <c r="AI196" s="3">
        <v>1474</v>
      </c>
      <c r="AJ196" s="3">
        <v>1744</v>
      </c>
      <c r="AK196" s="3">
        <v>1552</v>
      </c>
      <c r="AL196" s="3">
        <v>1451</v>
      </c>
      <c r="AM196" s="3">
        <v>1523</v>
      </c>
      <c r="AN196" s="3">
        <v>1464</v>
      </c>
      <c r="AO196" s="3">
        <v>1454</v>
      </c>
      <c r="AP196" s="3">
        <v>1482</v>
      </c>
      <c r="AQ196" s="3">
        <v>1453</v>
      </c>
      <c r="AR196" s="3">
        <v>1454</v>
      </c>
      <c r="AS196" s="3">
        <v>1528</v>
      </c>
      <c r="AT196" s="3">
        <v>1537</v>
      </c>
      <c r="AU196" s="3">
        <v>1470</v>
      </c>
      <c r="AV196" s="3">
        <v>1577</v>
      </c>
      <c r="AW196" s="3">
        <v>1464</v>
      </c>
      <c r="AX196" s="3">
        <v>1378</v>
      </c>
      <c r="AY196" s="8">
        <f t="shared" ref="AY196:AY259" si="28">SUM(C196:AX196)</f>
        <v>80952</v>
      </c>
      <c r="BB196" t="e">
        <f t="shared" si="20"/>
        <v>#N/A</v>
      </c>
      <c r="BC196" t="e">
        <f t="shared" si="21"/>
        <v>#N/A</v>
      </c>
    </row>
    <row r="197" spans="1:55" ht="19.5" customHeight="1" x14ac:dyDescent="0.25">
      <c r="A197" s="4" t="s">
        <v>52</v>
      </c>
      <c r="B197" s="2" t="s">
        <v>67</v>
      </c>
      <c r="C197" s="3">
        <v>1355</v>
      </c>
      <c r="D197" s="3">
        <v>1910</v>
      </c>
      <c r="E197" s="3">
        <v>1931</v>
      </c>
      <c r="F197" s="3">
        <v>2592</v>
      </c>
      <c r="G197" s="3">
        <v>1989</v>
      </c>
      <c r="H197" s="3">
        <v>4199</v>
      </c>
      <c r="I197" s="3">
        <v>4009</v>
      </c>
      <c r="J197" s="3">
        <v>3576</v>
      </c>
      <c r="K197" s="3">
        <v>4151</v>
      </c>
      <c r="L197" s="3">
        <v>3171</v>
      </c>
      <c r="M197" s="3">
        <v>3451</v>
      </c>
      <c r="N197" s="3">
        <v>3346</v>
      </c>
      <c r="O197" s="3">
        <v>3524</v>
      </c>
      <c r="P197" s="3">
        <v>3861</v>
      </c>
      <c r="Q197" s="3">
        <v>3690</v>
      </c>
      <c r="R197" s="3">
        <v>3137</v>
      </c>
      <c r="S197" s="3">
        <v>2586</v>
      </c>
      <c r="T197" s="3">
        <v>2602</v>
      </c>
      <c r="U197" s="3">
        <v>1943</v>
      </c>
      <c r="V197" s="3">
        <v>1884</v>
      </c>
      <c r="W197" s="3">
        <v>1873</v>
      </c>
      <c r="X197" s="3">
        <v>1548</v>
      </c>
      <c r="Y197" s="3">
        <v>1457</v>
      </c>
      <c r="Z197" s="3">
        <v>1155</v>
      </c>
      <c r="AA197" s="3">
        <v>1175</v>
      </c>
      <c r="AB197" s="3">
        <v>1546</v>
      </c>
      <c r="AC197" s="3">
        <v>1512</v>
      </c>
      <c r="AD197" s="3">
        <v>1587</v>
      </c>
      <c r="AE197" s="3">
        <v>1713</v>
      </c>
      <c r="AF197" s="3">
        <v>2179</v>
      </c>
      <c r="AG197" s="3">
        <v>1867</v>
      </c>
      <c r="AH197" s="3">
        <v>1908</v>
      </c>
      <c r="AI197" s="3">
        <v>1727</v>
      </c>
      <c r="AJ197" s="3">
        <v>1843</v>
      </c>
      <c r="AK197" s="3">
        <v>1692</v>
      </c>
      <c r="AL197" s="3">
        <v>1581</v>
      </c>
      <c r="AM197" s="3">
        <v>1685</v>
      </c>
      <c r="AN197" s="3">
        <v>1631</v>
      </c>
      <c r="AO197" s="3">
        <v>1489</v>
      </c>
      <c r="AP197" s="3">
        <v>1584</v>
      </c>
      <c r="AQ197" s="3">
        <v>1587</v>
      </c>
      <c r="AR197" s="3">
        <v>1632</v>
      </c>
      <c r="AS197" s="3">
        <v>1509</v>
      </c>
      <c r="AT197" s="3">
        <v>1416</v>
      </c>
      <c r="AU197" s="3">
        <v>1521</v>
      </c>
      <c r="AV197" s="3">
        <v>1589</v>
      </c>
      <c r="AW197" s="3">
        <v>1497</v>
      </c>
      <c r="AX197" s="3">
        <v>1405</v>
      </c>
      <c r="AY197" s="8">
        <f t="shared" si="28"/>
        <v>103815</v>
      </c>
      <c r="BB197" t="e">
        <f t="shared" ref="BB197:BB260" si="29">RANK(AZ197,$AZ$4:$AZ$326)</f>
        <v>#N/A</v>
      </c>
      <c r="BC197" t="e">
        <f t="shared" ref="BC197:BC260" si="30">RANK(BA197,$BA$4:$BA$326)</f>
        <v>#N/A</v>
      </c>
    </row>
    <row r="198" spans="1:55" ht="19.5" customHeight="1" x14ac:dyDescent="0.25">
      <c r="A198" s="4" t="s">
        <v>52</v>
      </c>
      <c r="B198" s="2" t="s">
        <v>68</v>
      </c>
      <c r="C198" s="3">
        <v>10916</v>
      </c>
      <c r="D198" s="3">
        <v>10880</v>
      </c>
      <c r="E198" s="3">
        <v>12269</v>
      </c>
      <c r="F198" s="3">
        <v>14990</v>
      </c>
      <c r="G198" s="3">
        <v>13647</v>
      </c>
      <c r="H198" s="3">
        <v>18758</v>
      </c>
      <c r="I198" s="3">
        <v>15512</v>
      </c>
      <c r="J198" s="3">
        <v>16618</v>
      </c>
      <c r="K198" s="3">
        <v>17155</v>
      </c>
      <c r="L198" s="3">
        <v>16602</v>
      </c>
      <c r="M198" s="3">
        <v>15911</v>
      </c>
      <c r="N198" s="3">
        <v>11166</v>
      </c>
      <c r="O198" s="3">
        <v>10208</v>
      </c>
      <c r="P198" s="3">
        <v>11775</v>
      </c>
      <c r="Q198" s="3">
        <v>10644</v>
      </c>
      <c r="R198" s="3">
        <v>9063</v>
      </c>
      <c r="S198" s="3">
        <v>10032</v>
      </c>
      <c r="T198" s="3">
        <v>10460</v>
      </c>
      <c r="U198" s="3">
        <v>9522</v>
      </c>
      <c r="V198" s="3">
        <v>9096</v>
      </c>
      <c r="W198" s="3">
        <v>7965</v>
      </c>
      <c r="X198" s="3">
        <v>7186</v>
      </c>
      <c r="Y198" s="3">
        <v>6333</v>
      </c>
      <c r="Z198" s="3">
        <v>6047</v>
      </c>
      <c r="AA198" s="3">
        <v>5487</v>
      </c>
      <c r="AB198" s="3">
        <v>5589</v>
      </c>
      <c r="AC198" s="3">
        <v>4835</v>
      </c>
      <c r="AD198" s="3">
        <v>4756</v>
      </c>
      <c r="AE198" s="3">
        <v>4624</v>
      </c>
      <c r="AF198" s="3">
        <v>5004</v>
      </c>
      <c r="AG198" s="3">
        <v>4539</v>
      </c>
      <c r="AH198" s="3">
        <v>4516</v>
      </c>
      <c r="AI198" s="3">
        <v>4513</v>
      </c>
      <c r="AJ198" s="3">
        <v>4777</v>
      </c>
      <c r="AK198" s="3">
        <v>4382</v>
      </c>
      <c r="AL198" s="3">
        <v>4348</v>
      </c>
      <c r="AM198" s="3">
        <v>4116</v>
      </c>
      <c r="AN198" s="3">
        <v>4246</v>
      </c>
      <c r="AO198" s="3">
        <v>4156</v>
      </c>
      <c r="AP198" s="3">
        <v>4119</v>
      </c>
      <c r="AQ198" s="3">
        <v>4014</v>
      </c>
      <c r="AR198" s="3">
        <v>4029</v>
      </c>
      <c r="AS198" s="3">
        <v>4057</v>
      </c>
      <c r="AT198" s="3">
        <v>3878</v>
      </c>
      <c r="AU198" s="3">
        <v>3916</v>
      </c>
      <c r="AV198" s="3">
        <v>3999</v>
      </c>
      <c r="AW198" s="3">
        <v>3593</v>
      </c>
      <c r="AX198" s="3">
        <v>3587</v>
      </c>
      <c r="AY198" s="8">
        <f t="shared" si="28"/>
        <v>387835</v>
      </c>
      <c r="BB198" t="e">
        <f t="shared" si="29"/>
        <v>#N/A</v>
      </c>
      <c r="BC198" t="e">
        <f t="shared" si="30"/>
        <v>#N/A</v>
      </c>
    </row>
    <row r="199" spans="1:55" ht="19.5" customHeight="1" x14ac:dyDescent="0.25">
      <c r="A199" s="4" t="s">
        <v>52</v>
      </c>
      <c r="B199" s="2" t="s">
        <v>69</v>
      </c>
      <c r="C199" s="3">
        <v>3279</v>
      </c>
      <c r="D199" s="3">
        <v>2791</v>
      </c>
      <c r="E199" s="3">
        <v>3054</v>
      </c>
      <c r="F199" s="3">
        <v>3661</v>
      </c>
      <c r="G199" s="3">
        <v>6727</v>
      </c>
      <c r="H199" s="3">
        <v>7754</v>
      </c>
      <c r="I199" s="3">
        <v>5811</v>
      </c>
      <c r="J199" s="3">
        <v>7682</v>
      </c>
      <c r="K199" s="3">
        <v>10762</v>
      </c>
      <c r="L199" s="3">
        <v>9625</v>
      </c>
      <c r="M199" s="3">
        <v>7516</v>
      </c>
      <c r="N199" s="3">
        <v>7268</v>
      </c>
      <c r="O199" s="3">
        <v>7679</v>
      </c>
      <c r="P199" s="3">
        <v>8638</v>
      </c>
      <c r="Q199" s="3">
        <v>8726</v>
      </c>
      <c r="R199" s="3">
        <v>6815</v>
      </c>
      <c r="S199" s="3">
        <v>6803</v>
      </c>
      <c r="T199" s="3">
        <v>7631</v>
      </c>
      <c r="U199" s="3">
        <v>8227</v>
      </c>
      <c r="V199" s="3">
        <v>7784</v>
      </c>
      <c r="W199" s="3">
        <v>7590</v>
      </c>
      <c r="X199" s="3">
        <v>6466</v>
      </c>
      <c r="Y199" s="3">
        <v>6071</v>
      </c>
      <c r="Z199" s="3">
        <v>5061</v>
      </c>
      <c r="AA199" s="3">
        <v>4752</v>
      </c>
      <c r="AB199" s="3">
        <v>4924</v>
      </c>
      <c r="AC199" s="3">
        <v>4690</v>
      </c>
      <c r="AD199" s="3">
        <v>2515</v>
      </c>
      <c r="AE199" s="3">
        <v>2378</v>
      </c>
      <c r="AF199" s="3">
        <v>2971</v>
      </c>
      <c r="AG199" s="3">
        <v>2636</v>
      </c>
      <c r="AH199" s="3">
        <v>2710</v>
      </c>
      <c r="AI199" s="3">
        <v>2946</v>
      </c>
      <c r="AJ199" s="3">
        <v>2930</v>
      </c>
      <c r="AK199" s="3">
        <v>2598</v>
      </c>
      <c r="AL199" s="3">
        <v>2869</v>
      </c>
      <c r="AM199" s="3">
        <v>2935</v>
      </c>
      <c r="AN199" s="3">
        <v>3097</v>
      </c>
      <c r="AO199" s="3">
        <v>2885</v>
      </c>
      <c r="AP199" s="3">
        <v>2951</v>
      </c>
      <c r="AQ199" s="3">
        <v>3157</v>
      </c>
      <c r="AR199" s="3">
        <v>2866</v>
      </c>
      <c r="AS199" s="3">
        <v>2737</v>
      </c>
      <c r="AT199" s="3">
        <v>2541</v>
      </c>
      <c r="AU199" s="3">
        <v>2731</v>
      </c>
      <c r="AV199" s="3">
        <v>2772</v>
      </c>
      <c r="AW199" s="3">
        <v>2483</v>
      </c>
      <c r="AX199" s="3">
        <v>2312</v>
      </c>
      <c r="AY199" s="8">
        <f t="shared" si="28"/>
        <v>235807</v>
      </c>
      <c r="BB199" t="e">
        <f t="shared" si="29"/>
        <v>#N/A</v>
      </c>
      <c r="BC199" t="e">
        <f t="shared" si="30"/>
        <v>#N/A</v>
      </c>
    </row>
    <row r="200" spans="1:55" ht="19.5" customHeight="1" x14ac:dyDescent="0.25">
      <c r="A200" s="4" t="s">
        <v>52</v>
      </c>
      <c r="B200" s="2" t="s">
        <v>70</v>
      </c>
      <c r="C200" s="3">
        <v>245</v>
      </c>
      <c r="D200" s="3">
        <v>188</v>
      </c>
      <c r="E200" s="3">
        <v>269</v>
      </c>
      <c r="F200" s="3">
        <v>406</v>
      </c>
      <c r="G200" s="3">
        <v>283</v>
      </c>
      <c r="H200" s="3">
        <v>504</v>
      </c>
      <c r="I200" s="3">
        <v>376</v>
      </c>
      <c r="J200" s="3">
        <v>324</v>
      </c>
      <c r="K200" s="3">
        <v>333</v>
      </c>
      <c r="L200" s="3">
        <v>312</v>
      </c>
      <c r="M200" s="3">
        <v>365</v>
      </c>
      <c r="N200" s="3">
        <v>363</v>
      </c>
      <c r="O200" s="3">
        <v>360</v>
      </c>
      <c r="P200" s="3">
        <v>493</v>
      </c>
      <c r="Q200" s="3">
        <v>449</v>
      </c>
      <c r="R200" s="3">
        <v>365</v>
      </c>
      <c r="S200" s="3">
        <v>404</v>
      </c>
      <c r="T200" s="3">
        <v>454</v>
      </c>
      <c r="U200" s="3">
        <v>481</v>
      </c>
      <c r="V200" s="3">
        <v>495</v>
      </c>
      <c r="W200" s="3">
        <v>592</v>
      </c>
      <c r="X200" s="3">
        <v>484</v>
      </c>
      <c r="Y200" s="3">
        <v>431</v>
      </c>
      <c r="Z200" s="3">
        <v>419</v>
      </c>
      <c r="AA200" s="3">
        <v>350</v>
      </c>
      <c r="AB200" s="3">
        <v>418</v>
      </c>
      <c r="AC200" s="3">
        <v>402</v>
      </c>
      <c r="AD200" s="3">
        <v>485</v>
      </c>
      <c r="AE200" s="3">
        <v>557</v>
      </c>
      <c r="AF200" s="3">
        <v>611</v>
      </c>
      <c r="AG200" s="3">
        <v>534</v>
      </c>
      <c r="AH200" s="3">
        <v>534</v>
      </c>
      <c r="AI200" s="3">
        <v>607</v>
      </c>
      <c r="AJ200" s="3">
        <v>584</v>
      </c>
      <c r="AK200" s="3">
        <v>614</v>
      </c>
      <c r="AL200" s="3">
        <v>559</v>
      </c>
      <c r="AM200" s="3">
        <v>534</v>
      </c>
      <c r="AN200" s="3">
        <v>522</v>
      </c>
      <c r="AO200" s="3">
        <v>467</v>
      </c>
      <c r="AP200" s="3">
        <v>511</v>
      </c>
      <c r="AQ200" s="3">
        <v>482</v>
      </c>
      <c r="AR200" s="3">
        <v>560</v>
      </c>
      <c r="AS200" s="3">
        <v>590</v>
      </c>
      <c r="AT200" s="3">
        <v>686</v>
      </c>
      <c r="AU200" s="3">
        <v>814</v>
      </c>
      <c r="AV200" s="3">
        <v>839</v>
      </c>
      <c r="AW200" s="3">
        <v>934</v>
      </c>
      <c r="AX200" s="3">
        <v>945</v>
      </c>
      <c r="AY200" s="8">
        <f t="shared" si="28"/>
        <v>23534</v>
      </c>
      <c r="BA200" s="8">
        <f t="shared" ref="BA200" si="31">AY200</f>
        <v>23534</v>
      </c>
      <c r="BB200" t="e">
        <f t="shared" si="29"/>
        <v>#N/A</v>
      </c>
      <c r="BC200">
        <f t="shared" si="30"/>
        <v>14</v>
      </c>
    </row>
    <row r="201" spans="1:55" ht="19.5" customHeight="1" x14ac:dyDescent="0.25">
      <c r="A201" s="2" t="s">
        <v>64</v>
      </c>
      <c r="B201" s="2" t="s">
        <v>51</v>
      </c>
      <c r="C201" s="3">
        <v>147916</v>
      </c>
      <c r="D201" s="3">
        <v>156593</v>
      </c>
      <c r="E201" s="3">
        <v>124530</v>
      </c>
      <c r="F201" s="3">
        <v>156909</v>
      </c>
      <c r="G201" s="3">
        <v>166708</v>
      </c>
      <c r="H201" s="3">
        <v>324499</v>
      </c>
      <c r="I201" s="3">
        <v>213011</v>
      </c>
      <c r="J201" s="3">
        <v>220085</v>
      </c>
      <c r="K201" s="3">
        <v>267370</v>
      </c>
      <c r="L201" s="3">
        <v>223664</v>
      </c>
      <c r="M201" s="3">
        <v>266206</v>
      </c>
      <c r="N201" s="3">
        <v>237424</v>
      </c>
      <c r="O201" s="3">
        <v>248209</v>
      </c>
      <c r="P201" s="3">
        <v>275424</v>
      </c>
      <c r="Q201" s="3">
        <v>267994</v>
      </c>
      <c r="R201" s="3">
        <v>260438</v>
      </c>
      <c r="S201" s="3">
        <v>250875</v>
      </c>
      <c r="T201" s="3">
        <v>258557</v>
      </c>
      <c r="U201" s="3">
        <v>259387</v>
      </c>
      <c r="V201" s="3">
        <v>253510</v>
      </c>
      <c r="W201" s="3">
        <v>280994</v>
      </c>
      <c r="X201" s="3">
        <v>269728</v>
      </c>
      <c r="Y201" s="3">
        <v>244880</v>
      </c>
      <c r="Z201" s="3">
        <v>240478</v>
      </c>
      <c r="AA201" s="3">
        <v>231350</v>
      </c>
      <c r="AB201" s="3">
        <v>245262</v>
      </c>
      <c r="AC201" s="3">
        <v>228974</v>
      </c>
      <c r="AD201" s="3">
        <v>247215</v>
      </c>
      <c r="AE201" s="3">
        <v>226872</v>
      </c>
      <c r="AF201" s="3">
        <v>256626</v>
      </c>
      <c r="AG201" s="3">
        <v>239559</v>
      </c>
      <c r="AH201" s="3">
        <v>239356</v>
      </c>
      <c r="AI201" s="3">
        <v>251773</v>
      </c>
      <c r="AJ201" s="3">
        <v>252496</v>
      </c>
      <c r="AK201" s="3">
        <v>236984</v>
      </c>
      <c r="AL201" s="3">
        <v>240615</v>
      </c>
      <c r="AM201" s="3">
        <v>244227</v>
      </c>
      <c r="AN201" s="3">
        <v>247741</v>
      </c>
      <c r="AO201" s="3">
        <v>237759</v>
      </c>
      <c r="AP201" s="3">
        <v>230351</v>
      </c>
      <c r="AQ201" s="3">
        <v>229707</v>
      </c>
      <c r="AR201" s="3">
        <v>220515</v>
      </c>
      <c r="AS201" s="3">
        <v>207622</v>
      </c>
      <c r="AT201" s="3">
        <v>212860</v>
      </c>
      <c r="AU201" s="3">
        <v>213577</v>
      </c>
      <c r="AV201" s="3">
        <v>213188</v>
      </c>
      <c r="AW201" s="3">
        <v>197668</v>
      </c>
      <c r="AX201" s="3">
        <v>194915</v>
      </c>
      <c r="AY201" s="8">
        <f t="shared" si="28"/>
        <v>11162601</v>
      </c>
      <c r="BB201" t="e">
        <f t="shared" si="29"/>
        <v>#N/A</v>
      </c>
      <c r="BC201" t="e">
        <f t="shared" si="30"/>
        <v>#N/A</v>
      </c>
    </row>
    <row r="202" spans="1:55" ht="19.5" customHeight="1" x14ac:dyDescent="0.25">
      <c r="A202" s="4" t="s">
        <v>52</v>
      </c>
      <c r="B202" s="2" t="s">
        <v>53</v>
      </c>
      <c r="C202" s="3">
        <v>37625</v>
      </c>
      <c r="D202" s="3">
        <v>39139</v>
      </c>
      <c r="E202" s="3">
        <v>29513</v>
      </c>
      <c r="F202" s="3">
        <v>36260</v>
      </c>
      <c r="G202" s="3">
        <v>40154</v>
      </c>
      <c r="H202" s="3">
        <v>72525</v>
      </c>
      <c r="I202" s="3">
        <v>50313</v>
      </c>
      <c r="J202" s="3">
        <v>50472</v>
      </c>
      <c r="K202" s="3">
        <v>70017</v>
      </c>
      <c r="L202" s="3">
        <v>50801</v>
      </c>
      <c r="M202" s="3">
        <v>46387</v>
      </c>
      <c r="N202" s="3">
        <v>46281</v>
      </c>
      <c r="O202" s="3">
        <v>48848</v>
      </c>
      <c r="P202" s="3">
        <v>50953</v>
      </c>
      <c r="Q202" s="3">
        <v>47731</v>
      </c>
      <c r="R202" s="3">
        <v>43335</v>
      </c>
      <c r="S202" s="3">
        <v>37318</v>
      </c>
      <c r="T202" s="3">
        <v>38320</v>
      </c>
      <c r="U202" s="3">
        <v>37344</v>
      </c>
      <c r="V202" s="3">
        <v>34823</v>
      </c>
      <c r="W202" s="3">
        <v>32517</v>
      </c>
      <c r="X202" s="3">
        <v>28461</v>
      </c>
      <c r="Y202" s="3">
        <v>24072</v>
      </c>
      <c r="Z202" s="3">
        <v>20440</v>
      </c>
      <c r="AA202" s="3">
        <v>18776</v>
      </c>
      <c r="AB202" s="3">
        <v>17155</v>
      </c>
      <c r="AC202" s="3">
        <v>16900</v>
      </c>
      <c r="AD202" s="3">
        <v>17095</v>
      </c>
      <c r="AE202" s="3">
        <v>16073</v>
      </c>
      <c r="AF202" s="3">
        <v>18923</v>
      </c>
      <c r="AG202" s="3">
        <v>18321</v>
      </c>
      <c r="AH202" s="3">
        <v>17606</v>
      </c>
      <c r="AI202" s="3">
        <v>17878</v>
      </c>
      <c r="AJ202" s="3">
        <v>16891</v>
      </c>
      <c r="AK202" s="3">
        <v>15895</v>
      </c>
      <c r="AL202" s="3">
        <v>15697</v>
      </c>
      <c r="AM202" s="3">
        <v>16516</v>
      </c>
      <c r="AN202" s="3">
        <v>16301</v>
      </c>
      <c r="AO202" s="3">
        <v>15672</v>
      </c>
      <c r="AP202" s="3">
        <v>15612</v>
      </c>
      <c r="AQ202" s="3">
        <v>14561</v>
      </c>
      <c r="AR202" s="3">
        <v>13753</v>
      </c>
      <c r="AS202" s="3">
        <v>13624</v>
      </c>
      <c r="AT202" s="3">
        <v>13209</v>
      </c>
      <c r="AU202" s="3">
        <v>13291</v>
      </c>
      <c r="AV202" s="3">
        <v>13197</v>
      </c>
      <c r="AW202" s="3">
        <v>13032</v>
      </c>
      <c r="AX202" s="3">
        <v>12961</v>
      </c>
      <c r="AY202" s="8">
        <f t="shared" si="28"/>
        <v>1392588</v>
      </c>
      <c r="AZ202" s="8">
        <f t="shared" ref="AZ202" si="32">AY202</f>
        <v>1392588</v>
      </c>
      <c r="BB202">
        <f t="shared" si="29"/>
        <v>12</v>
      </c>
      <c r="BC202" t="e">
        <f t="shared" si="30"/>
        <v>#N/A</v>
      </c>
    </row>
    <row r="203" spans="1:55" ht="19.5" customHeight="1" x14ac:dyDescent="0.25">
      <c r="A203" s="4" t="s">
        <v>52</v>
      </c>
      <c r="B203" s="2" t="s">
        <v>54</v>
      </c>
      <c r="C203" s="3">
        <v>3840</v>
      </c>
      <c r="D203" s="3">
        <v>3073</v>
      </c>
      <c r="E203" s="3">
        <v>2424</v>
      </c>
      <c r="F203" s="3">
        <v>3353</v>
      </c>
      <c r="G203" s="3">
        <v>4763</v>
      </c>
      <c r="H203" s="3">
        <v>7790</v>
      </c>
      <c r="I203" s="3">
        <v>6885</v>
      </c>
      <c r="J203" s="3">
        <v>7178</v>
      </c>
      <c r="K203" s="3">
        <v>8399</v>
      </c>
      <c r="L203" s="3">
        <v>6279</v>
      </c>
      <c r="M203" s="3">
        <v>6670</v>
      </c>
      <c r="N203" s="3">
        <v>5525</v>
      </c>
      <c r="O203" s="3">
        <v>5061</v>
      </c>
      <c r="P203" s="3">
        <v>4948</v>
      </c>
      <c r="Q203" s="3">
        <v>4560</v>
      </c>
      <c r="R203" s="3">
        <v>3927</v>
      </c>
      <c r="S203" s="3">
        <v>3996</v>
      </c>
      <c r="T203" s="3">
        <v>4515</v>
      </c>
      <c r="U203" s="3">
        <v>3966</v>
      </c>
      <c r="V203" s="3">
        <v>3337</v>
      </c>
      <c r="W203" s="3">
        <v>3351</v>
      </c>
      <c r="X203" s="3">
        <v>2850</v>
      </c>
      <c r="Y203" s="3">
        <v>2439</v>
      </c>
      <c r="Z203" s="3">
        <v>2123</v>
      </c>
      <c r="AA203" s="3">
        <v>1769</v>
      </c>
      <c r="AB203" s="3">
        <v>1837</v>
      </c>
      <c r="AC203" s="3">
        <v>1762</v>
      </c>
      <c r="AD203" s="3">
        <v>1828</v>
      </c>
      <c r="AE203" s="3">
        <v>1927</v>
      </c>
      <c r="AF203" s="3">
        <v>1986</v>
      </c>
      <c r="AG203" s="3">
        <v>1807</v>
      </c>
      <c r="AH203" s="3">
        <v>1716</v>
      </c>
      <c r="AI203" s="3">
        <v>1651</v>
      </c>
      <c r="AJ203" s="3">
        <v>1672</v>
      </c>
      <c r="AK203" s="3">
        <v>1779</v>
      </c>
      <c r="AL203" s="3">
        <v>1629</v>
      </c>
      <c r="AM203" s="3">
        <v>1627</v>
      </c>
      <c r="AN203" s="3">
        <v>1588</v>
      </c>
      <c r="AO203" s="3">
        <v>1548</v>
      </c>
      <c r="AP203" s="3">
        <v>1556</v>
      </c>
      <c r="AQ203" s="3">
        <v>1618</v>
      </c>
      <c r="AR203" s="3">
        <v>1628</v>
      </c>
      <c r="AS203" s="3">
        <v>1489</v>
      </c>
      <c r="AT203" s="3">
        <v>1565</v>
      </c>
      <c r="AU203" s="3">
        <v>1932</v>
      </c>
      <c r="AV203" s="3">
        <v>1757</v>
      </c>
      <c r="AW203" s="3">
        <v>1559</v>
      </c>
      <c r="AX203" s="3">
        <v>1660</v>
      </c>
      <c r="AY203" s="8">
        <f t="shared" si="28"/>
        <v>152142</v>
      </c>
      <c r="BB203" t="e">
        <f t="shared" si="29"/>
        <v>#N/A</v>
      </c>
      <c r="BC203" t="e">
        <f t="shared" si="30"/>
        <v>#N/A</v>
      </c>
    </row>
    <row r="204" spans="1:55" ht="19.5" customHeight="1" x14ac:dyDescent="0.25">
      <c r="A204" s="4" t="s">
        <v>52</v>
      </c>
      <c r="B204" s="2" t="s">
        <v>55</v>
      </c>
      <c r="C204" s="3" t="s">
        <v>56</v>
      </c>
      <c r="D204" s="3" t="s">
        <v>56</v>
      </c>
      <c r="E204" s="3" t="s">
        <v>56</v>
      </c>
      <c r="F204" s="3" t="s">
        <v>56</v>
      </c>
      <c r="G204" s="3" t="s">
        <v>56</v>
      </c>
      <c r="H204" s="3" t="s">
        <v>56</v>
      </c>
      <c r="I204" s="3" t="s">
        <v>56</v>
      </c>
      <c r="J204" s="3" t="s">
        <v>56</v>
      </c>
      <c r="K204" s="3" t="s">
        <v>56</v>
      </c>
      <c r="L204" s="3" t="s">
        <v>56</v>
      </c>
      <c r="M204" s="3" t="s">
        <v>56</v>
      </c>
      <c r="N204" s="3">
        <v>2832</v>
      </c>
      <c r="O204" s="3">
        <v>2865</v>
      </c>
      <c r="P204" s="3">
        <v>3022</v>
      </c>
      <c r="Q204" s="3">
        <v>2638</v>
      </c>
      <c r="R204" s="3">
        <v>2531</v>
      </c>
      <c r="S204" s="3">
        <v>2541</v>
      </c>
      <c r="T204" s="3">
        <v>2705</v>
      </c>
      <c r="U204" s="3">
        <v>2601</v>
      </c>
      <c r="V204" s="3">
        <v>2257</v>
      </c>
      <c r="W204" s="3">
        <v>2039</v>
      </c>
      <c r="X204" s="3">
        <v>1974</v>
      </c>
      <c r="Y204" s="3">
        <v>1851</v>
      </c>
      <c r="Z204" s="3">
        <v>1657</v>
      </c>
      <c r="AA204" s="3">
        <v>1724</v>
      </c>
      <c r="AB204" s="3">
        <v>1777</v>
      </c>
      <c r="AC204" s="3">
        <v>1689</v>
      </c>
      <c r="AD204" s="3">
        <v>1549</v>
      </c>
      <c r="AE204" s="3">
        <v>1566</v>
      </c>
      <c r="AF204" s="3">
        <v>1797</v>
      </c>
      <c r="AG204" s="3">
        <v>1799</v>
      </c>
      <c r="AH204" s="3">
        <v>1695</v>
      </c>
      <c r="AI204" s="3">
        <v>1684</v>
      </c>
      <c r="AJ204" s="3">
        <v>1623</v>
      </c>
      <c r="AK204" s="3">
        <v>1465</v>
      </c>
      <c r="AL204" s="3">
        <v>1749</v>
      </c>
      <c r="AM204" s="3">
        <v>1404</v>
      </c>
      <c r="AN204" s="3">
        <v>1517</v>
      </c>
      <c r="AO204" s="3">
        <v>1607</v>
      </c>
      <c r="AP204" s="3">
        <v>1613</v>
      </c>
      <c r="AQ204" s="3">
        <v>1655</v>
      </c>
      <c r="AR204" s="3">
        <v>1555</v>
      </c>
      <c r="AS204" s="3">
        <v>1705</v>
      </c>
      <c r="AT204" s="3">
        <v>1693</v>
      </c>
      <c r="AU204" s="3">
        <v>1816</v>
      </c>
      <c r="AV204" s="3">
        <v>1450</v>
      </c>
      <c r="AW204" s="3">
        <v>1517</v>
      </c>
      <c r="AX204" s="3">
        <v>1443</v>
      </c>
      <c r="AY204" s="8">
        <f t="shared" si="28"/>
        <v>70605</v>
      </c>
      <c r="BB204" t="e">
        <f t="shared" si="29"/>
        <v>#N/A</v>
      </c>
      <c r="BC204" t="e">
        <f t="shared" si="30"/>
        <v>#N/A</v>
      </c>
    </row>
    <row r="205" spans="1:55" ht="19.5" customHeight="1" x14ac:dyDescent="0.25">
      <c r="A205" s="4" t="s">
        <v>52</v>
      </c>
      <c r="B205" s="2" t="s">
        <v>57</v>
      </c>
      <c r="C205" s="3" t="s">
        <v>56</v>
      </c>
      <c r="D205" s="3" t="s">
        <v>56</v>
      </c>
      <c r="E205" s="3" t="s">
        <v>56</v>
      </c>
      <c r="F205" s="3" t="s">
        <v>56</v>
      </c>
      <c r="G205" s="3" t="s">
        <v>56</v>
      </c>
      <c r="H205" s="3" t="s">
        <v>56</v>
      </c>
      <c r="I205" s="3" t="s">
        <v>56</v>
      </c>
      <c r="J205" s="3" t="s">
        <v>56</v>
      </c>
      <c r="K205" s="3" t="s">
        <v>56</v>
      </c>
      <c r="L205" s="3" t="s">
        <v>56</v>
      </c>
      <c r="M205" s="3" t="s">
        <v>56</v>
      </c>
      <c r="N205" s="3">
        <v>4670</v>
      </c>
      <c r="O205" s="3">
        <v>4465</v>
      </c>
      <c r="P205" s="3">
        <v>5724</v>
      </c>
      <c r="Q205" s="3">
        <v>6072</v>
      </c>
      <c r="R205" s="3">
        <v>5071</v>
      </c>
      <c r="S205" s="3">
        <v>5071</v>
      </c>
      <c r="T205" s="3">
        <v>5863</v>
      </c>
      <c r="U205" s="3">
        <v>5532</v>
      </c>
      <c r="V205" s="3">
        <v>5484</v>
      </c>
      <c r="W205" s="3">
        <v>6024</v>
      </c>
      <c r="X205" s="3">
        <v>5356</v>
      </c>
      <c r="Y205" s="3">
        <v>4620</v>
      </c>
      <c r="Z205" s="3">
        <v>4355</v>
      </c>
      <c r="AA205" s="3">
        <v>4222</v>
      </c>
      <c r="AB205" s="3">
        <v>3839</v>
      </c>
      <c r="AC205" s="3">
        <v>3709</v>
      </c>
      <c r="AD205" s="3">
        <v>3834</v>
      </c>
      <c r="AE205" s="3">
        <v>3777</v>
      </c>
      <c r="AF205" s="3">
        <v>4293</v>
      </c>
      <c r="AG205" s="3">
        <v>3879</v>
      </c>
      <c r="AH205" s="3">
        <v>4231</v>
      </c>
      <c r="AI205" s="3">
        <v>4283</v>
      </c>
      <c r="AJ205" s="3">
        <v>3953</v>
      </c>
      <c r="AK205" s="3">
        <v>3867</v>
      </c>
      <c r="AL205" s="3">
        <v>3695</v>
      </c>
      <c r="AM205" s="3">
        <v>3928</v>
      </c>
      <c r="AN205" s="3">
        <v>3955</v>
      </c>
      <c r="AO205" s="3">
        <v>3721</v>
      </c>
      <c r="AP205" s="3">
        <v>3591</v>
      </c>
      <c r="AQ205" s="3">
        <v>3473</v>
      </c>
      <c r="AR205" s="3">
        <v>3428</v>
      </c>
      <c r="AS205" s="3">
        <v>3624</v>
      </c>
      <c r="AT205" s="3">
        <v>3429</v>
      </c>
      <c r="AU205" s="3">
        <v>3457</v>
      </c>
      <c r="AV205" s="3">
        <v>3509</v>
      </c>
      <c r="AW205" s="3">
        <v>3308</v>
      </c>
      <c r="AX205" s="3">
        <v>3416</v>
      </c>
      <c r="AY205" s="8">
        <f t="shared" si="28"/>
        <v>158728</v>
      </c>
      <c r="BB205" t="e">
        <f t="shared" si="29"/>
        <v>#N/A</v>
      </c>
      <c r="BC205" t="e">
        <f t="shared" si="30"/>
        <v>#N/A</v>
      </c>
    </row>
    <row r="206" spans="1:55" ht="19.5" customHeight="1" x14ac:dyDescent="0.25">
      <c r="A206" s="4" t="s">
        <v>52</v>
      </c>
      <c r="B206" s="2" t="s">
        <v>58</v>
      </c>
      <c r="C206" s="3" t="s">
        <v>56</v>
      </c>
      <c r="D206" s="3" t="s">
        <v>56</v>
      </c>
      <c r="E206" s="3" t="s">
        <v>56</v>
      </c>
      <c r="F206" s="3" t="s">
        <v>56</v>
      </c>
      <c r="G206" s="3" t="s">
        <v>56</v>
      </c>
      <c r="H206" s="3" t="s">
        <v>56</v>
      </c>
      <c r="I206" s="3" t="s">
        <v>56</v>
      </c>
      <c r="J206" s="3" t="s">
        <v>56</v>
      </c>
      <c r="K206" s="3" t="s">
        <v>56</v>
      </c>
      <c r="L206" s="3" t="s">
        <v>56</v>
      </c>
      <c r="M206" s="3" t="s">
        <v>56</v>
      </c>
      <c r="N206" s="3" t="s">
        <v>56</v>
      </c>
      <c r="O206" s="3">
        <v>0</v>
      </c>
      <c r="P206" s="3">
        <v>0</v>
      </c>
      <c r="Q206" s="3">
        <v>0</v>
      </c>
      <c r="R206" s="3">
        <v>0</v>
      </c>
      <c r="S206" s="3">
        <v>448</v>
      </c>
      <c r="T206" s="3">
        <v>493</v>
      </c>
      <c r="U206" s="3">
        <v>864</v>
      </c>
      <c r="V206" s="3">
        <v>754</v>
      </c>
      <c r="W206" s="3">
        <v>816</v>
      </c>
      <c r="X206" s="3">
        <v>683</v>
      </c>
      <c r="Y206" s="3">
        <v>554</v>
      </c>
      <c r="Z206" s="3">
        <v>644</v>
      </c>
      <c r="AA206" s="3">
        <v>561</v>
      </c>
      <c r="AB206" s="3">
        <v>596</v>
      </c>
      <c r="AC206" s="3">
        <v>617</v>
      </c>
      <c r="AD206" s="3">
        <v>604</v>
      </c>
      <c r="AE206" s="3">
        <v>679</v>
      </c>
      <c r="AF206" s="3">
        <v>773</v>
      </c>
      <c r="AG206" s="3">
        <v>676</v>
      </c>
      <c r="AH206" s="3">
        <v>744</v>
      </c>
      <c r="AI206" s="3">
        <v>808</v>
      </c>
      <c r="AJ206" s="3">
        <v>746</v>
      </c>
      <c r="AK206" s="3">
        <v>715</v>
      </c>
      <c r="AL206" s="3">
        <v>692</v>
      </c>
      <c r="AM206" s="3">
        <v>814</v>
      </c>
      <c r="AN206" s="3">
        <v>781</v>
      </c>
      <c r="AO206" s="3">
        <v>692</v>
      </c>
      <c r="AP206" s="3">
        <v>863</v>
      </c>
      <c r="AQ206" s="3">
        <v>906</v>
      </c>
      <c r="AR206" s="3">
        <v>836</v>
      </c>
      <c r="AS206" s="3">
        <v>783</v>
      </c>
      <c r="AT206" s="3">
        <v>716</v>
      </c>
      <c r="AU206" s="3">
        <v>904</v>
      </c>
      <c r="AV206" s="3">
        <v>711</v>
      </c>
      <c r="AW206" s="3">
        <v>647</v>
      </c>
      <c r="AX206" s="3">
        <v>680</v>
      </c>
      <c r="AY206" s="8">
        <f t="shared" si="28"/>
        <v>22800</v>
      </c>
      <c r="BB206" t="e">
        <f t="shared" si="29"/>
        <v>#N/A</v>
      </c>
      <c r="BC206" t="e">
        <f t="shared" si="30"/>
        <v>#N/A</v>
      </c>
    </row>
    <row r="207" spans="1:55" ht="19.5" customHeight="1" x14ac:dyDescent="0.25">
      <c r="A207" s="4" t="s">
        <v>52</v>
      </c>
      <c r="B207" s="2" t="s">
        <v>59</v>
      </c>
      <c r="C207" s="3" t="s">
        <v>56</v>
      </c>
      <c r="D207" s="3" t="s">
        <v>56</v>
      </c>
      <c r="E207" s="3" t="s">
        <v>56</v>
      </c>
      <c r="F207" s="3" t="s">
        <v>56</v>
      </c>
      <c r="G207" s="3" t="s">
        <v>56</v>
      </c>
      <c r="H207" s="3" t="s">
        <v>56</v>
      </c>
      <c r="I207" s="3" t="s">
        <v>56</v>
      </c>
      <c r="J207" s="3" t="s">
        <v>56</v>
      </c>
      <c r="K207" s="3" t="s">
        <v>56</v>
      </c>
      <c r="L207" s="3" t="s">
        <v>56</v>
      </c>
      <c r="M207" s="3" t="s">
        <v>56</v>
      </c>
      <c r="N207" s="3" t="s">
        <v>56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11656</v>
      </c>
      <c r="W207" s="3">
        <v>12026</v>
      </c>
      <c r="X207" s="3">
        <v>12373</v>
      </c>
      <c r="Y207" s="3">
        <v>10124</v>
      </c>
      <c r="Z207" s="3">
        <v>11275</v>
      </c>
      <c r="AA207" s="3">
        <v>10634</v>
      </c>
      <c r="AB207" s="3">
        <v>10399</v>
      </c>
      <c r="AC207" s="3">
        <v>9966</v>
      </c>
      <c r="AD207" s="3">
        <v>10070</v>
      </c>
      <c r="AE207" s="3">
        <v>9636</v>
      </c>
      <c r="AF207" s="3">
        <v>11257</v>
      </c>
      <c r="AG207" s="3">
        <v>10937</v>
      </c>
      <c r="AH207" s="3">
        <v>10932</v>
      </c>
      <c r="AI207" s="3">
        <v>10956</v>
      </c>
      <c r="AJ207" s="3">
        <v>10937</v>
      </c>
      <c r="AK207" s="3">
        <v>10344</v>
      </c>
      <c r="AL207" s="3">
        <v>10349</v>
      </c>
      <c r="AM207" s="3">
        <v>10483</v>
      </c>
      <c r="AN207" s="3">
        <v>9739</v>
      </c>
      <c r="AO207" s="3">
        <v>8956</v>
      </c>
      <c r="AP207" s="3">
        <v>8985</v>
      </c>
      <c r="AQ207" s="3">
        <v>8853</v>
      </c>
      <c r="AR207" s="3">
        <v>9120</v>
      </c>
      <c r="AS207" s="3">
        <v>8803</v>
      </c>
      <c r="AT207" s="3">
        <v>8442</v>
      </c>
      <c r="AU207" s="3">
        <v>8552</v>
      </c>
      <c r="AV207" s="3">
        <v>7749</v>
      </c>
      <c r="AW207" s="3">
        <v>7917</v>
      </c>
      <c r="AX207" s="3">
        <v>8014</v>
      </c>
      <c r="AY207" s="8">
        <f t="shared" si="28"/>
        <v>289484</v>
      </c>
      <c r="BB207" t="e">
        <f t="shared" si="29"/>
        <v>#N/A</v>
      </c>
      <c r="BC207" t="e">
        <f t="shared" si="30"/>
        <v>#N/A</v>
      </c>
    </row>
    <row r="208" spans="1:55" ht="19.5" customHeight="1" x14ac:dyDescent="0.25">
      <c r="A208" s="4" t="s">
        <v>52</v>
      </c>
      <c r="B208" s="2" t="s">
        <v>60</v>
      </c>
      <c r="C208" s="3" t="s">
        <v>56</v>
      </c>
      <c r="D208" s="3" t="s">
        <v>56</v>
      </c>
      <c r="E208" s="3" t="s">
        <v>56</v>
      </c>
      <c r="F208" s="3" t="s">
        <v>56</v>
      </c>
      <c r="G208" s="3" t="s">
        <v>56</v>
      </c>
      <c r="H208" s="3" t="s">
        <v>56</v>
      </c>
      <c r="I208" s="3" t="s">
        <v>56</v>
      </c>
      <c r="J208" s="3" t="s">
        <v>56</v>
      </c>
      <c r="K208" s="3" t="s">
        <v>56</v>
      </c>
      <c r="L208" s="3" t="s">
        <v>56</v>
      </c>
      <c r="M208" s="3" t="s">
        <v>56</v>
      </c>
      <c r="N208" s="3" t="s">
        <v>56</v>
      </c>
      <c r="O208" s="3" t="s">
        <v>56</v>
      </c>
      <c r="P208" s="3" t="s">
        <v>56</v>
      </c>
      <c r="Q208" s="3" t="s">
        <v>56</v>
      </c>
      <c r="R208" s="3" t="s">
        <v>56</v>
      </c>
      <c r="S208" s="3" t="s">
        <v>56</v>
      </c>
      <c r="T208" s="3" t="s">
        <v>56</v>
      </c>
      <c r="U208" s="3" t="s">
        <v>56</v>
      </c>
      <c r="V208" s="3" t="s">
        <v>56</v>
      </c>
      <c r="W208" s="3" t="s">
        <v>56</v>
      </c>
      <c r="X208" s="3" t="s">
        <v>56</v>
      </c>
      <c r="Y208" s="3" t="s">
        <v>56</v>
      </c>
      <c r="Z208" s="3" t="s">
        <v>56</v>
      </c>
      <c r="AA208" s="3" t="s">
        <v>56</v>
      </c>
      <c r="AB208" s="3" t="s">
        <v>56</v>
      </c>
      <c r="AC208" s="3">
        <v>0</v>
      </c>
      <c r="AD208" s="3">
        <v>998</v>
      </c>
      <c r="AE208" s="3">
        <v>814</v>
      </c>
      <c r="AF208" s="3">
        <v>886</v>
      </c>
      <c r="AG208" s="3">
        <v>901</v>
      </c>
      <c r="AH208" s="3">
        <v>948</v>
      </c>
      <c r="AI208" s="3">
        <v>959</v>
      </c>
      <c r="AJ208" s="3">
        <v>886</v>
      </c>
      <c r="AK208" s="3">
        <v>756</v>
      </c>
      <c r="AL208" s="3">
        <v>851</v>
      </c>
      <c r="AM208" s="3">
        <v>798</v>
      </c>
      <c r="AN208" s="3">
        <v>834</v>
      </c>
      <c r="AO208" s="3">
        <v>902</v>
      </c>
      <c r="AP208" s="3">
        <v>776</v>
      </c>
      <c r="AQ208" s="3">
        <v>755</v>
      </c>
      <c r="AR208" s="3">
        <v>782</v>
      </c>
      <c r="AS208" s="3">
        <v>954</v>
      </c>
      <c r="AT208" s="3">
        <v>1173</v>
      </c>
      <c r="AU208" s="3">
        <v>865</v>
      </c>
      <c r="AV208" s="3">
        <v>1057</v>
      </c>
      <c r="AW208" s="3">
        <v>716</v>
      </c>
      <c r="AX208" s="3">
        <v>633</v>
      </c>
      <c r="AY208" s="8">
        <f t="shared" si="28"/>
        <v>18244</v>
      </c>
      <c r="BB208" t="e">
        <f t="shared" si="29"/>
        <v>#N/A</v>
      </c>
      <c r="BC208" t="e">
        <f t="shared" si="30"/>
        <v>#N/A</v>
      </c>
    </row>
    <row r="209" spans="1:55" ht="19.5" customHeight="1" x14ac:dyDescent="0.25">
      <c r="A209" s="4" t="s">
        <v>52</v>
      </c>
      <c r="B209" s="2" t="s">
        <v>61</v>
      </c>
      <c r="C209" s="3" t="s">
        <v>56</v>
      </c>
      <c r="D209" s="3" t="s">
        <v>56</v>
      </c>
      <c r="E209" s="3" t="s">
        <v>56</v>
      </c>
      <c r="F209" s="3" t="s">
        <v>56</v>
      </c>
      <c r="G209" s="3" t="s">
        <v>56</v>
      </c>
      <c r="H209" s="3" t="s">
        <v>56</v>
      </c>
      <c r="I209" s="3" t="s">
        <v>56</v>
      </c>
      <c r="J209" s="3" t="s">
        <v>56</v>
      </c>
      <c r="K209" s="3" t="s">
        <v>56</v>
      </c>
      <c r="L209" s="3" t="s">
        <v>56</v>
      </c>
      <c r="M209" s="3" t="s">
        <v>56</v>
      </c>
      <c r="N209" s="3" t="s">
        <v>56</v>
      </c>
      <c r="O209" s="3" t="s">
        <v>56</v>
      </c>
      <c r="P209" s="3" t="s">
        <v>56</v>
      </c>
      <c r="Q209" s="3" t="s">
        <v>56</v>
      </c>
      <c r="R209" s="3" t="s">
        <v>56</v>
      </c>
      <c r="S209" s="3" t="s">
        <v>56</v>
      </c>
      <c r="T209" s="3" t="s">
        <v>56</v>
      </c>
      <c r="U209" s="3" t="s">
        <v>56</v>
      </c>
      <c r="V209" s="3" t="s">
        <v>56</v>
      </c>
      <c r="W209" s="3" t="s">
        <v>56</v>
      </c>
      <c r="X209" s="3" t="s">
        <v>56</v>
      </c>
      <c r="Y209" s="3" t="s">
        <v>56</v>
      </c>
      <c r="Z209" s="3" t="s">
        <v>56</v>
      </c>
      <c r="AA209" s="3" t="s">
        <v>56</v>
      </c>
      <c r="AB209" s="3" t="s">
        <v>56</v>
      </c>
      <c r="AC209" s="3" t="s">
        <v>56</v>
      </c>
      <c r="AD209" s="3" t="s">
        <v>56</v>
      </c>
      <c r="AE209" s="3" t="s">
        <v>56</v>
      </c>
      <c r="AF209" s="3" t="s">
        <v>56</v>
      </c>
      <c r="AG209" s="3" t="s">
        <v>56</v>
      </c>
      <c r="AH209" s="3" t="s">
        <v>56</v>
      </c>
      <c r="AI209" s="3" t="s">
        <v>56</v>
      </c>
      <c r="AJ209" s="3" t="s">
        <v>56</v>
      </c>
      <c r="AK209" s="3" t="s">
        <v>56</v>
      </c>
      <c r="AL209" s="3" t="s">
        <v>56</v>
      </c>
      <c r="AM209" s="3" t="s">
        <v>56</v>
      </c>
      <c r="AN209" s="3" t="s">
        <v>56</v>
      </c>
      <c r="AO209" s="3" t="s">
        <v>56</v>
      </c>
      <c r="AP209" s="3" t="s">
        <v>56</v>
      </c>
      <c r="AQ209" s="3" t="s">
        <v>56</v>
      </c>
      <c r="AR209" s="3" t="s">
        <v>56</v>
      </c>
      <c r="AS209" s="3">
        <v>2797</v>
      </c>
      <c r="AT209" s="3">
        <v>2794</v>
      </c>
      <c r="AU209" s="3">
        <v>5940</v>
      </c>
      <c r="AV209" s="3">
        <v>9061</v>
      </c>
      <c r="AW209" s="3">
        <v>5544</v>
      </c>
      <c r="AX209" s="3">
        <v>6270</v>
      </c>
      <c r="AY209" s="8">
        <f t="shared" si="28"/>
        <v>32406</v>
      </c>
      <c r="BB209" t="e">
        <f t="shared" si="29"/>
        <v>#N/A</v>
      </c>
      <c r="BC209" t="e">
        <f t="shared" si="30"/>
        <v>#N/A</v>
      </c>
    </row>
    <row r="210" spans="1:55" ht="19.5" customHeight="1" x14ac:dyDescent="0.25">
      <c r="A210" s="4" t="s">
        <v>52</v>
      </c>
      <c r="B210" s="2" t="s">
        <v>62</v>
      </c>
      <c r="C210" s="3">
        <v>12585</v>
      </c>
      <c r="D210" s="3">
        <v>13937</v>
      </c>
      <c r="E210" s="3">
        <v>9936</v>
      </c>
      <c r="F210" s="3">
        <v>11396</v>
      </c>
      <c r="G210" s="3">
        <v>12209</v>
      </c>
      <c r="H210" s="3">
        <v>27810</v>
      </c>
      <c r="I210" s="3">
        <v>18001</v>
      </c>
      <c r="J210" s="3">
        <v>18693</v>
      </c>
      <c r="K210" s="3">
        <v>23200</v>
      </c>
      <c r="L210" s="3">
        <v>20751</v>
      </c>
      <c r="M210" s="3">
        <v>22000</v>
      </c>
      <c r="N210" s="3">
        <v>15315</v>
      </c>
      <c r="O210" s="3">
        <v>16288</v>
      </c>
      <c r="P210" s="3">
        <v>22042</v>
      </c>
      <c r="Q210" s="3">
        <v>21870</v>
      </c>
      <c r="R210" s="3">
        <v>20073</v>
      </c>
      <c r="S210" s="3">
        <v>21199</v>
      </c>
      <c r="T210" s="3">
        <v>24987</v>
      </c>
      <c r="U210" s="3">
        <v>23562</v>
      </c>
      <c r="V210" s="3">
        <v>23629</v>
      </c>
      <c r="W210" s="3">
        <v>22382</v>
      </c>
      <c r="X210" s="3">
        <v>21684</v>
      </c>
      <c r="Y210" s="3">
        <v>20342</v>
      </c>
      <c r="Z210" s="3">
        <v>20037</v>
      </c>
      <c r="AA210" s="3">
        <v>18414</v>
      </c>
      <c r="AB210" s="3">
        <v>18286</v>
      </c>
      <c r="AC210" s="3">
        <v>19116</v>
      </c>
      <c r="AD210" s="3">
        <v>19429</v>
      </c>
      <c r="AE210" s="3">
        <v>18393</v>
      </c>
      <c r="AF210" s="3">
        <v>22144</v>
      </c>
      <c r="AG210" s="3">
        <v>22065</v>
      </c>
      <c r="AH210" s="3">
        <v>22828</v>
      </c>
      <c r="AI210" s="3">
        <v>25217</v>
      </c>
      <c r="AJ210" s="3">
        <v>24189</v>
      </c>
      <c r="AK210" s="3">
        <v>24191</v>
      </c>
      <c r="AL210" s="3">
        <v>25082</v>
      </c>
      <c r="AM210" s="3">
        <v>24450</v>
      </c>
      <c r="AN210" s="3">
        <v>23231</v>
      </c>
      <c r="AO210" s="3">
        <v>21809</v>
      </c>
      <c r="AP210" s="3">
        <v>22588</v>
      </c>
      <c r="AQ210" s="3">
        <v>22388</v>
      </c>
      <c r="AR210" s="3">
        <v>21319</v>
      </c>
      <c r="AS210" s="3">
        <v>20488</v>
      </c>
      <c r="AT210" s="3">
        <v>20083</v>
      </c>
      <c r="AU210" s="3">
        <v>19697</v>
      </c>
      <c r="AV210" s="3">
        <v>20075</v>
      </c>
      <c r="AW210" s="3">
        <v>19803</v>
      </c>
      <c r="AX210" s="3">
        <v>19833</v>
      </c>
      <c r="AY210" s="8">
        <f t="shared" si="28"/>
        <v>979046</v>
      </c>
      <c r="BB210" t="e">
        <f t="shared" si="29"/>
        <v>#N/A</v>
      </c>
      <c r="BC210" t="e">
        <f t="shared" si="30"/>
        <v>#N/A</v>
      </c>
    </row>
    <row r="211" spans="1:55" ht="19.5" customHeight="1" x14ac:dyDescent="0.25">
      <c r="A211" s="4" t="s">
        <v>52</v>
      </c>
      <c r="B211" s="2" t="s">
        <v>63</v>
      </c>
      <c r="C211" s="3">
        <v>5741</v>
      </c>
      <c r="D211" s="3">
        <v>6671</v>
      </c>
      <c r="E211" s="3">
        <v>4951</v>
      </c>
      <c r="F211" s="3">
        <v>5655</v>
      </c>
      <c r="G211" s="3">
        <v>5513</v>
      </c>
      <c r="H211" s="3">
        <v>11745</v>
      </c>
      <c r="I211" s="3">
        <v>8027</v>
      </c>
      <c r="J211" s="3">
        <v>7406</v>
      </c>
      <c r="K211" s="3">
        <v>8011</v>
      </c>
      <c r="L211" s="3">
        <v>6574</v>
      </c>
      <c r="M211" s="3">
        <v>8370</v>
      </c>
      <c r="N211" s="3">
        <v>8160</v>
      </c>
      <c r="O211" s="3">
        <v>7725</v>
      </c>
      <c r="P211" s="3">
        <v>8353</v>
      </c>
      <c r="Q211" s="3">
        <v>7481</v>
      </c>
      <c r="R211" s="3">
        <v>6978</v>
      </c>
      <c r="S211" s="3">
        <v>6462</v>
      </c>
      <c r="T211" s="3">
        <v>7026</v>
      </c>
      <c r="U211" s="3">
        <v>5900</v>
      </c>
      <c r="V211" s="3">
        <v>4915</v>
      </c>
      <c r="W211" s="3">
        <v>4829</v>
      </c>
      <c r="X211" s="3">
        <v>4616</v>
      </c>
      <c r="Y211" s="3">
        <v>4791</v>
      </c>
      <c r="Z211" s="3">
        <v>4473</v>
      </c>
      <c r="AA211" s="3">
        <v>4453</v>
      </c>
      <c r="AB211" s="3">
        <v>4341</v>
      </c>
      <c r="AC211" s="3">
        <v>4468</v>
      </c>
      <c r="AD211" s="3">
        <v>4731</v>
      </c>
      <c r="AE211" s="3">
        <v>5362</v>
      </c>
      <c r="AF211" s="3">
        <v>5390</v>
      </c>
      <c r="AG211" s="3">
        <v>5220</v>
      </c>
      <c r="AH211" s="3">
        <v>6479</v>
      </c>
      <c r="AI211" s="3">
        <v>5265</v>
      </c>
      <c r="AJ211" s="3">
        <v>5523</v>
      </c>
      <c r="AK211" s="3">
        <v>5050</v>
      </c>
      <c r="AL211" s="3">
        <v>4718</v>
      </c>
      <c r="AM211" s="3">
        <v>4848</v>
      </c>
      <c r="AN211" s="3">
        <v>4714</v>
      </c>
      <c r="AO211" s="3">
        <v>4774</v>
      </c>
      <c r="AP211" s="3">
        <v>5120</v>
      </c>
      <c r="AQ211" s="3">
        <v>4563</v>
      </c>
      <c r="AR211" s="3">
        <v>4348</v>
      </c>
      <c r="AS211" s="3">
        <v>4312</v>
      </c>
      <c r="AT211" s="3">
        <v>4247</v>
      </c>
      <c r="AU211" s="3">
        <v>4736</v>
      </c>
      <c r="AV211" s="3">
        <v>4725</v>
      </c>
      <c r="AW211" s="3">
        <v>4420</v>
      </c>
      <c r="AX211" s="3">
        <v>4581</v>
      </c>
      <c r="AY211" s="8">
        <f t="shared" si="28"/>
        <v>276761</v>
      </c>
      <c r="BB211" t="e">
        <f t="shared" si="29"/>
        <v>#N/A</v>
      </c>
      <c r="BC211" t="e">
        <f t="shared" si="30"/>
        <v>#N/A</v>
      </c>
    </row>
    <row r="212" spans="1:55" ht="19.5" customHeight="1" x14ac:dyDescent="0.25">
      <c r="A212" s="4" t="s">
        <v>52</v>
      </c>
      <c r="B212" s="2" t="s">
        <v>64</v>
      </c>
      <c r="C212" s="3">
        <v>65127</v>
      </c>
      <c r="D212" s="3">
        <v>71722</v>
      </c>
      <c r="E212" s="3">
        <v>60135</v>
      </c>
      <c r="F212" s="3">
        <v>79667</v>
      </c>
      <c r="G212" s="3">
        <v>81662</v>
      </c>
      <c r="H212" s="3">
        <v>156257</v>
      </c>
      <c r="I212" s="3">
        <v>97992</v>
      </c>
      <c r="J212" s="3">
        <v>101842</v>
      </c>
      <c r="K212" s="3">
        <v>112514</v>
      </c>
      <c r="L212" s="3">
        <v>99194</v>
      </c>
      <c r="M212" s="3">
        <v>141794</v>
      </c>
      <c r="N212" s="3">
        <v>121778</v>
      </c>
      <c r="O212" s="3">
        <v>132321</v>
      </c>
      <c r="P212" s="3">
        <v>146556</v>
      </c>
      <c r="Q212" s="3">
        <v>144108</v>
      </c>
      <c r="R212" s="3">
        <v>146670</v>
      </c>
      <c r="S212" s="3">
        <v>143861</v>
      </c>
      <c r="T212" s="3">
        <v>142281</v>
      </c>
      <c r="U212" s="3">
        <v>147273</v>
      </c>
      <c r="V212" s="3">
        <v>147953</v>
      </c>
      <c r="W212" s="3">
        <v>178769</v>
      </c>
      <c r="X212" s="3">
        <v>172749</v>
      </c>
      <c r="Y212" s="3">
        <v>159621</v>
      </c>
      <c r="Z212" s="3">
        <v>160096</v>
      </c>
      <c r="AA212" s="3">
        <v>156287</v>
      </c>
      <c r="AB212" s="3">
        <v>171036</v>
      </c>
      <c r="AC212" s="3">
        <v>153545</v>
      </c>
      <c r="AD212" s="3">
        <v>170682</v>
      </c>
      <c r="AE212" s="3">
        <v>151945</v>
      </c>
      <c r="AF212" s="3">
        <v>171230</v>
      </c>
      <c r="AG212" s="3">
        <v>156984</v>
      </c>
      <c r="AH212" s="3">
        <v>154462</v>
      </c>
      <c r="AI212" s="3">
        <v>165597</v>
      </c>
      <c r="AJ212" s="3">
        <v>167043</v>
      </c>
      <c r="AK212" s="3">
        <v>150691</v>
      </c>
      <c r="AL212" s="3">
        <v>157381</v>
      </c>
      <c r="AM212" s="3">
        <v>160782</v>
      </c>
      <c r="AN212" s="3">
        <v>166855</v>
      </c>
      <c r="AO212" s="3">
        <v>159835</v>
      </c>
      <c r="AP212" s="3">
        <v>151216</v>
      </c>
      <c r="AQ212" s="3">
        <v>153067</v>
      </c>
      <c r="AR212" s="3">
        <v>145679</v>
      </c>
      <c r="AS212" s="3">
        <v>133461</v>
      </c>
      <c r="AT212" s="3">
        <v>139959</v>
      </c>
      <c r="AU212" s="3">
        <v>136614</v>
      </c>
      <c r="AV212" s="3">
        <v>133264</v>
      </c>
      <c r="AW212" s="3">
        <v>124156</v>
      </c>
      <c r="AX212" s="3">
        <v>119825</v>
      </c>
      <c r="AY212" s="8">
        <f t="shared" si="28"/>
        <v>6663538</v>
      </c>
      <c r="BB212" t="e">
        <f t="shared" si="29"/>
        <v>#N/A</v>
      </c>
      <c r="BC212" t="e">
        <f t="shared" si="30"/>
        <v>#N/A</v>
      </c>
    </row>
    <row r="213" spans="1:55" ht="19.5" customHeight="1" x14ac:dyDescent="0.25">
      <c r="A213" s="4" t="s">
        <v>52</v>
      </c>
      <c r="B213" s="2" t="s">
        <v>65</v>
      </c>
      <c r="C213" s="3">
        <v>11611</v>
      </c>
      <c r="D213" s="3">
        <v>12393</v>
      </c>
      <c r="E213" s="3">
        <v>8602</v>
      </c>
      <c r="F213" s="3">
        <v>9624</v>
      </c>
      <c r="G213" s="3">
        <v>10482</v>
      </c>
      <c r="H213" s="3">
        <v>24142</v>
      </c>
      <c r="I213" s="3">
        <v>14174</v>
      </c>
      <c r="J213" s="3">
        <v>15970</v>
      </c>
      <c r="K213" s="3">
        <v>19982</v>
      </c>
      <c r="L213" s="3">
        <v>20506</v>
      </c>
      <c r="M213" s="3">
        <v>21284</v>
      </c>
      <c r="N213" s="3">
        <v>16272</v>
      </c>
      <c r="O213" s="3">
        <v>15668</v>
      </c>
      <c r="P213" s="3">
        <v>17304</v>
      </c>
      <c r="Q213" s="3">
        <v>17191</v>
      </c>
      <c r="R213" s="3">
        <v>17718</v>
      </c>
      <c r="S213" s="3">
        <v>16822</v>
      </c>
      <c r="T213" s="3">
        <v>17990</v>
      </c>
      <c r="U213" s="3">
        <v>18860</v>
      </c>
      <c r="V213" s="3">
        <v>6572</v>
      </c>
      <c r="W213" s="3">
        <v>6426</v>
      </c>
      <c r="X213" s="3">
        <v>6094</v>
      </c>
      <c r="Y213" s="3">
        <v>5927</v>
      </c>
      <c r="Z213" s="3">
        <v>5711</v>
      </c>
      <c r="AA213" s="3">
        <v>5467</v>
      </c>
      <c r="AB213" s="3">
        <v>6260</v>
      </c>
      <c r="AC213" s="3">
        <v>7582</v>
      </c>
      <c r="AD213" s="3">
        <v>7853</v>
      </c>
      <c r="AE213" s="3">
        <v>6827</v>
      </c>
      <c r="AF213" s="3">
        <v>7828</v>
      </c>
      <c r="AG213" s="3">
        <v>7550</v>
      </c>
      <c r="AH213" s="3">
        <v>7509</v>
      </c>
      <c r="AI213" s="3">
        <v>8223</v>
      </c>
      <c r="AJ213" s="3">
        <v>9045</v>
      </c>
      <c r="AK213" s="3">
        <v>13021</v>
      </c>
      <c r="AL213" s="3">
        <v>9508</v>
      </c>
      <c r="AM213" s="3">
        <v>8908</v>
      </c>
      <c r="AN213" s="3">
        <v>8614</v>
      </c>
      <c r="AO213" s="3">
        <v>8600</v>
      </c>
      <c r="AP213" s="3">
        <v>8473</v>
      </c>
      <c r="AQ213" s="3">
        <v>8376</v>
      </c>
      <c r="AR213" s="3">
        <v>8200</v>
      </c>
      <c r="AS213" s="3">
        <v>6253</v>
      </c>
      <c r="AT213" s="3">
        <v>6056</v>
      </c>
      <c r="AU213" s="3">
        <v>6304</v>
      </c>
      <c r="AV213" s="3">
        <v>6580</v>
      </c>
      <c r="AW213" s="3">
        <v>6056</v>
      </c>
      <c r="AX213" s="3">
        <v>6387</v>
      </c>
      <c r="AY213" s="8">
        <f t="shared" si="28"/>
        <v>522805</v>
      </c>
      <c r="BB213" t="e">
        <f t="shared" si="29"/>
        <v>#N/A</v>
      </c>
      <c r="BC213" t="e">
        <f t="shared" si="30"/>
        <v>#N/A</v>
      </c>
    </row>
    <row r="214" spans="1:55" ht="19.5" customHeight="1" x14ac:dyDescent="0.25">
      <c r="A214" s="4" t="s">
        <v>52</v>
      </c>
      <c r="B214" s="2" t="s">
        <v>66</v>
      </c>
      <c r="C214" s="3">
        <v>915</v>
      </c>
      <c r="D214" s="3">
        <v>1148</v>
      </c>
      <c r="E214" s="3">
        <v>1005</v>
      </c>
      <c r="F214" s="3">
        <v>1222</v>
      </c>
      <c r="G214" s="3">
        <v>853</v>
      </c>
      <c r="H214" s="3">
        <v>3122</v>
      </c>
      <c r="I214" s="3">
        <v>1837</v>
      </c>
      <c r="J214" s="3">
        <v>1932</v>
      </c>
      <c r="K214" s="3">
        <v>2452</v>
      </c>
      <c r="L214" s="3">
        <v>1489</v>
      </c>
      <c r="M214" s="3">
        <v>2197</v>
      </c>
      <c r="N214" s="3">
        <v>2598</v>
      </c>
      <c r="O214" s="3">
        <v>1593</v>
      </c>
      <c r="P214" s="3">
        <v>1873</v>
      </c>
      <c r="Q214" s="3">
        <v>1833</v>
      </c>
      <c r="R214" s="3">
        <v>1765</v>
      </c>
      <c r="S214" s="3">
        <v>1805</v>
      </c>
      <c r="T214" s="3">
        <v>1790</v>
      </c>
      <c r="U214" s="3">
        <v>1593</v>
      </c>
      <c r="V214" s="3">
        <v>1573</v>
      </c>
      <c r="W214" s="3">
        <v>1661</v>
      </c>
      <c r="X214" s="3">
        <v>1630</v>
      </c>
      <c r="Y214" s="3">
        <v>1637</v>
      </c>
      <c r="Z214" s="3">
        <v>1690</v>
      </c>
      <c r="AA214" s="3">
        <v>1513</v>
      </c>
      <c r="AB214" s="3">
        <v>1450</v>
      </c>
      <c r="AC214" s="3">
        <v>1633</v>
      </c>
      <c r="AD214" s="3">
        <v>1635</v>
      </c>
      <c r="AE214" s="3">
        <v>1857</v>
      </c>
      <c r="AF214" s="3">
        <v>1918</v>
      </c>
      <c r="AG214" s="3">
        <v>1838</v>
      </c>
      <c r="AH214" s="3">
        <v>2216</v>
      </c>
      <c r="AI214" s="3">
        <v>1711</v>
      </c>
      <c r="AJ214" s="3">
        <v>2247</v>
      </c>
      <c r="AK214" s="3">
        <v>1743</v>
      </c>
      <c r="AL214" s="3">
        <v>1692</v>
      </c>
      <c r="AM214" s="3">
        <v>2033</v>
      </c>
      <c r="AN214" s="3">
        <v>2028</v>
      </c>
      <c r="AO214" s="3">
        <v>1957</v>
      </c>
      <c r="AP214" s="3">
        <v>1913</v>
      </c>
      <c r="AQ214" s="3">
        <v>1823</v>
      </c>
      <c r="AR214" s="3">
        <v>1961</v>
      </c>
      <c r="AS214" s="3">
        <v>1744</v>
      </c>
      <c r="AT214" s="3">
        <v>1834</v>
      </c>
      <c r="AU214" s="3">
        <v>1773</v>
      </c>
      <c r="AV214" s="3">
        <v>1753</v>
      </c>
      <c r="AW214" s="3">
        <v>1692</v>
      </c>
      <c r="AX214" s="3">
        <v>1770</v>
      </c>
      <c r="AY214" s="8">
        <f t="shared" si="28"/>
        <v>84947</v>
      </c>
      <c r="BB214" t="e">
        <f t="shared" si="29"/>
        <v>#N/A</v>
      </c>
      <c r="BC214" t="e">
        <f t="shared" si="30"/>
        <v>#N/A</v>
      </c>
    </row>
    <row r="215" spans="1:55" ht="19.5" customHeight="1" x14ac:dyDescent="0.25">
      <c r="A215" s="4" t="s">
        <v>52</v>
      </c>
      <c r="B215" s="2" t="s">
        <v>67</v>
      </c>
      <c r="C215" s="3">
        <v>3087</v>
      </c>
      <c r="D215" s="3">
        <v>1057</v>
      </c>
      <c r="E215" s="3">
        <v>676</v>
      </c>
      <c r="F215" s="3">
        <v>1212</v>
      </c>
      <c r="G215" s="3">
        <v>964</v>
      </c>
      <c r="H215" s="3">
        <v>2761</v>
      </c>
      <c r="I215" s="3">
        <v>2784</v>
      </c>
      <c r="J215" s="3">
        <v>2737</v>
      </c>
      <c r="K215" s="3">
        <v>3554</v>
      </c>
      <c r="L215" s="3">
        <v>1967</v>
      </c>
      <c r="M215" s="3">
        <v>2714</v>
      </c>
      <c r="N215" s="3">
        <v>2097</v>
      </c>
      <c r="O215" s="3">
        <v>1983</v>
      </c>
      <c r="P215" s="3">
        <v>2404</v>
      </c>
      <c r="Q215" s="3">
        <v>2375</v>
      </c>
      <c r="R215" s="3">
        <v>2050</v>
      </c>
      <c r="S215" s="3">
        <v>1481</v>
      </c>
      <c r="T215" s="3">
        <v>1629</v>
      </c>
      <c r="U215" s="3">
        <v>1287</v>
      </c>
      <c r="V215" s="3">
        <v>1408</v>
      </c>
      <c r="W215" s="3">
        <v>1386</v>
      </c>
      <c r="X215" s="3">
        <v>1507</v>
      </c>
      <c r="Y215" s="3">
        <v>1166</v>
      </c>
      <c r="Z215" s="3">
        <v>1021</v>
      </c>
      <c r="AA215" s="3">
        <v>937</v>
      </c>
      <c r="AB215" s="3">
        <v>1083</v>
      </c>
      <c r="AC215" s="3">
        <v>1203</v>
      </c>
      <c r="AD215" s="3">
        <v>1327</v>
      </c>
      <c r="AE215" s="3">
        <v>1902</v>
      </c>
      <c r="AF215" s="3">
        <v>1501</v>
      </c>
      <c r="AG215" s="3">
        <v>1336</v>
      </c>
      <c r="AH215" s="3">
        <v>1712</v>
      </c>
      <c r="AI215" s="3">
        <v>1239</v>
      </c>
      <c r="AJ215" s="3">
        <v>1267</v>
      </c>
      <c r="AK215" s="3">
        <v>1155</v>
      </c>
      <c r="AL215" s="3">
        <v>1158</v>
      </c>
      <c r="AM215" s="3">
        <v>1198</v>
      </c>
      <c r="AN215" s="3">
        <v>1181</v>
      </c>
      <c r="AO215" s="3">
        <v>1227</v>
      </c>
      <c r="AP215" s="3">
        <v>1253</v>
      </c>
      <c r="AQ215" s="3">
        <v>1199</v>
      </c>
      <c r="AR215" s="3">
        <v>1248</v>
      </c>
      <c r="AS215" s="3">
        <v>1183</v>
      </c>
      <c r="AT215" s="3">
        <v>1209</v>
      </c>
      <c r="AU215" s="3">
        <v>1191</v>
      </c>
      <c r="AV215" s="3">
        <v>1344</v>
      </c>
      <c r="AW215" s="3">
        <v>1233</v>
      </c>
      <c r="AX215" s="3">
        <v>1232</v>
      </c>
      <c r="AY215" s="8">
        <f t="shared" si="28"/>
        <v>75825</v>
      </c>
      <c r="BB215" t="e">
        <f t="shared" si="29"/>
        <v>#N/A</v>
      </c>
      <c r="BC215" t="e">
        <f t="shared" si="30"/>
        <v>#N/A</v>
      </c>
    </row>
    <row r="216" spans="1:55" ht="19.5" customHeight="1" x14ac:dyDescent="0.25">
      <c r="A216" s="4" t="s">
        <v>52</v>
      </c>
      <c r="B216" s="2" t="s">
        <v>68</v>
      </c>
      <c r="C216" s="3">
        <v>5833</v>
      </c>
      <c r="D216" s="3">
        <v>6115</v>
      </c>
      <c r="E216" s="3">
        <v>5790</v>
      </c>
      <c r="F216" s="3">
        <v>6458</v>
      </c>
      <c r="G216" s="3">
        <v>6651</v>
      </c>
      <c r="H216" s="3">
        <v>12886</v>
      </c>
      <c r="I216" s="3">
        <v>8872</v>
      </c>
      <c r="J216" s="3">
        <v>9177</v>
      </c>
      <c r="K216" s="3">
        <v>11168</v>
      </c>
      <c r="L216" s="3">
        <v>9474</v>
      </c>
      <c r="M216" s="3">
        <v>9626</v>
      </c>
      <c r="N216" s="3">
        <v>6123</v>
      </c>
      <c r="O216" s="3">
        <v>5632</v>
      </c>
      <c r="P216" s="3">
        <v>5751</v>
      </c>
      <c r="Q216" s="3">
        <v>5380</v>
      </c>
      <c r="R216" s="3">
        <v>5230</v>
      </c>
      <c r="S216" s="3">
        <v>5108</v>
      </c>
      <c r="T216" s="3">
        <v>6000</v>
      </c>
      <c r="U216" s="3">
        <v>5409</v>
      </c>
      <c r="V216" s="3">
        <v>4644</v>
      </c>
      <c r="W216" s="3">
        <v>4183</v>
      </c>
      <c r="X216" s="3">
        <v>4379</v>
      </c>
      <c r="Y216" s="3">
        <v>3924</v>
      </c>
      <c r="Z216" s="3">
        <v>3855</v>
      </c>
      <c r="AA216" s="3">
        <v>3642</v>
      </c>
      <c r="AB216" s="3">
        <v>4190</v>
      </c>
      <c r="AC216" s="3">
        <v>3763</v>
      </c>
      <c r="AD216" s="3">
        <v>3569</v>
      </c>
      <c r="AE216" s="3">
        <v>3888</v>
      </c>
      <c r="AF216" s="3">
        <v>4403</v>
      </c>
      <c r="AG216" s="3">
        <v>4052</v>
      </c>
      <c r="AH216" s="3">
        <v>3907</v>
      </c>
      <c r="AI216" s="3">
        <v>3856</v>
      </c>
      <c r="AJ216" s="3">
        <v>3948</v>
      </c>
      <c r="AK216" s="3">
        <v>3743</v>
      </c>
      <c r="AL216" s="3">
        <v>4003</v>
      </c>
      <c r="AM216" s="3">
        <v>4001</v>
      </c>
      <c r="AN216" s="3">
        <v>3875</v>
      </c>
      <c r="AO216" s="3">
        <v>3826</v>
      </c>
      <c r="AP216" s="3">
        <v>4197</v>
      </c>
      <c r="AQ216" s="3">
        <v>3869</v>
      </c>
      <c r="AR216" s="3">
        <v>3996</v>
      </c>
      <c r="AS216" s="3">
        <v>3722</v>
      </c>
      <c r="AT216" s="3">
        <v>3692</v>
      </c>
      <c r="AU216" s="3">
        <v>3606</v>
      </c>
      <c r="AV216" s="3">
        <v>3859</v>
      </c>
      <c r="AW216" s="3">
        <v>3410</v>
      </c>
      <c r="AX216" s="3">
        <v>3475</v>
      </c>
      <c r="AY216" s="8">
        <f t="shared" si="28"/>
        <v>250160</v>
      </c>
      <c r="BB216" t="e">
        <f t="shared" si="29"/>
        <v>#N/A</v>
      </c>
      <c r="BC216" t="e">
        <f t="shared" si="30"/>
        <v>#N/A</v>
      </c>
    </row>
    <row r="217" spans="1:55" ht="19.5" customHeight="1" x14ac:dyDescent="0.25">
      <c r="A217" s="4" t="s">
        <v>52</v>
      </c>
      <c r="B217" s="2" t="s">
        <v>69</v>
      </c>
      <c r="C217" s="3">
        <v>1481</v>
      </c>
      <c r="D217" s="3">
        <v>1227</v>
      </c>
      <c r="E217" s="3">
        <v>1351</v>
      </c>
      <c r="F217" s="3">
        <v>1901</v>
      </c>
      <c r="G217" s="3">
        <v>3321</v>
      </c>
      <c r="H217" s="3">
        <v>5215</v>
      </c>
      <c r="I217" s="3">
        <v>3964</v>
      </c>
      <c r="J217" s="3">
        <v>4523</v>
      </c>
      <c r="K217" s="3">
        <v>7860</v>
      </c>
      <c r="L217" s="3">
        <v>6427</v>
      </c>
      <c r="M217" s="3">
        <v>4919</v>
      </c>
      <c r="N217" s="3">
        <v>5527</v>
      </c>
      <c r="O217" s="3">
        <v>5491</v>
      </c>
      <c r="P217" s="3">
        <v>6167</v>
      </c>
      <c r="Q217" s="3">
        <v>6452</v>
      </c>
      <c r="R217" s="3">
        <v>4858</v>
      </c>
      <c r="S217" s="3">
        <v>4537</v>
      </c>
      <c r="T217" s="3">
        <v>4699</v>
      </c>
      <c r="U217" s="3">
        <v>4933</v>
      </c>
      <c r="V217" s="3">
        <v>4266</v>
      </c>
      <c r="W217" s="3">
        <v>4212</v>
      </c>
      <c r="X217" s="3">
        <v>4985</v>
      </c>
      <c r="Y217" s="3">
        <v>3489</v>
      </c>
      <c r="Z217" s="3">
        <v>2795</v>
      </c>
      <c r="AA217" s="3">
        <v>2677</v>
      </c>
      <c r="AB217" s="3">
        <v>2757</v>
      </c>
      <c r="AC217" s="3">
        <v>2743</v>
      </c>
      <c r="AD217" s="3">
        <v>1694</v>
      </c>
      <c r="AE217" s="3">
        <v>1835</v>
      </c>
      <c r="AF217" s="3">
        <v>1902</v>
      </c>
      <c r="AG217" s="3">
        <v>1834</v>
      </c>
      <c r="AH217" s="3">
        <v>1902</v>
      </c>
      <c r="AI217" s="3">
        <v>1967</v>
      </c>
      <c r="AJ217" s="3">
        <v>2054</v>
      </c>
      <c r="AK217" s="3">
        <v>2133</v>
      </c>
      <c r="AL217" s="3">
        <v>2034</v>
      </c>
      <c r="AM217" s="3">
        <v>1998</v>
      </c>
      <c r="AN217" s="3">
        <v>2154</v>
      </c>
      <c r="AO217" s="3">
        <v>2232</v>
      </c>
      <c r="AP217" s="3">
        <v>2187</v>
      </c>
      <c r="AQ217" s="3">
        <v>2115</v>
      </c>
      <c r="AR217" s="3">
        <v>2193</v>
      </c>
      <c r="AS217" s="3">
        <v>2128</v>
      </c>
      <c r="AT217" s="3">
        <v>2119</v>
      </c>
      <c r="AU217" s="3">
        <v>2057</v>
      </c>
      <c r="AV217" s="3">
        <v>2259</v>
      </c>
      <c r="AW217" s="3">
        <v>1751</v>
      </c>
      <c r="AX217" s="3">
        <v>1726</v>
      </c>
      <c r="AY217" s="8">
        <f t="shared" si="28"/>
        <v>155051</v>
      </c>
      <c r="BB217" t="e">
        <f t="shared" si="29"/>
        <v>#N/A</v>
      </c>
      <c r="BC217" t="e">
        <f t="shared" si="30"/>
        <v>#N/A</v>
      </c>
    </row>
    <row r="218" spans="1:55" ht="19.5" customHeight="1" x14ac:dyDescent="0.25">
      <c r="A218" s="4" t="s">
        <v>52</v>
      </c>
      <c r="B218" s="2" t="s">
        <v>70</v>
      </c>
      <c r="C218" s="3">
        <v>71</v>
      </c>
      <c r="D218" s="3">
        <v>111</v>
      </c>
      <c r="E218" s="3">
        <v>147</v>
      </c>
      <c r="F218" s="3">
        <v>161</v>
      </c>
      <c r="G218" s="3">
        <v>136</v>
      </c>
      <c r="H218" s="3">
        <v>246</v>
      </c>
      <c r="I218" s="3">
        <v>162</v>
      </c>
      <c r="J218" s="3">
        <v>155</v>
      </c>
      <c r="K218" s="3">
        <v>213</v>
      </c>
      <c r="L218" s="3">
        <v>202</v>
      </c>
      <c r="M218" s="3">
        <v>245</v>
      </c>
      <c r="N218" s="3">
        <v>246</v>
      </c>
      <c r="O218" s="3">
        <v>269</v>
      </c>
      <c r="P218" s="3">
        <v>327</v>
      </c>
      <c r="Q218" s="3">
        <v>303</v>
      </c>
      <c r="R218" s="3">
        <v>232</v>
      </c>
      <c r="S218" s="3">
        <v>226</v>
      </c>
      <c r="T218" s="3">
        <v>259</v>
      </c>
      <c r="U218" s="3">
        <v>263</v>
      </c>
      <c r="V218" s="3">
        <v>239</v>
      </c>
      <c r="W218" s="3">
        <v>373</v>
      </c>
      <c r="X218" s="3">
        <v>387</v>
      </c>
      <c r="Y218" s="3">
        <v>323</v>
      </c>
      <c r="Z218" s="3">
        <v>306</v>
      </c>
      <c r="AA218" s="3">
        <v>274</v>
      </c>
      <c r="AB218" s="3">
        <v>256</v>
      </c>
      <c r="AC218" s="3">
        <v>278</v>
      </c>
      <c r="AD218" s="3">
        <v>317</v>
      </c>
      <c r="AE218" s="3">
        <v>391</v>
      </c>
      <c r="AF218" s="3">
        <v>395</v>
      </c>
      <c r="AG218" s="3">
        <v>360</v>
      </c>
      <c r="AH218" s="3">
        <v>469</v>
      </c>
      <c r="AI218" s="3">
        <v>479</v>
      </c>
      <c r="AJ218" s="3">
        <v>472</v>
      </c>
      <c r="AK218" s="3">
        <v>436</v>
      </c>
      <c r="AL218" s="3">
        <v>377</v>
      </c>
      <c r="AM218" s="3">
        <v>439</v>
      </c>
      <c r="AN218" s="3">
        <v>374</v>
      </c>
      <c r="AO218" s="3">
        <v>401</v>
      </c>
      <c r="AP218" s="3">
        <v>408</v>
      </c>
      <c r="AQ218" s="3">
        <v>486</v>
      </c>
      <c r="AR218" s="3">
        <v>469</v>
      </c>
      <c r="AS218" s="3">
        <v>552</v>
      </c>
      <c r="AT218" s="3">
        <v>640</v>
      </c>
      <c r="AU218" s="3">
        <v>842</v>
      </c>
      <c r="AV218" s="3">
        <v>838</v>
      </c>
      <c r="AW218" s="3">
        <v>907</v>
      </c>
      <c r="AX218" s="3">
        <v>1009</v>
      </c>
      <c r="AY218" s="8">
        <f t="shared" si="28"/>
        <v>17471</v>
      </c>
      <c r="BA218" s="8">
        <f t="shared" ref="BA218" si="33">AY218</f>
        <v>17471</v>
      </c>
      <c r="BB218" t="e">
        <f t="shared" si="29"/>
        <v>#N/A</v>
      </c>
      <c r="BC218">
        <f t="shared" si="30"/>
        <v>15</v>
      </c>
    </row>
    <row r="219" spans="1:55" ht="19.5" customHeight="1" x14ac:dyDescent="0.25">
      <c r="A219" s="2" t="s">
        <v>65</v>
      </c>
      <c r="B219" s="2" t="s">
        <v>51</v>
      </c>
      <c r="C219" s="3">
        <v>240241</v>
      </c>
      <c r="D219" s="3">
        <v>255973</v>
      </c>
      <c r="E219" s="3">
        <v>212546</v>
      </c>
      <c r="F219" s="3">
        <v>277908</v>
      </c>
      <c r="G219" s="3">
        <v>268495</v>
      </c>
      <c r="H219" s="3">
        <v>562558</v>
      </c>
      <c r="I219" s="3">
        <v>344295</v>
      </c>
      <c r="J219" s="3">
        <v>384884</v>
      </c>
      <c r="K219" s="3">
        <v>422062</v>
      </c>
      <c r="L219" s="3">
        <v>372344</v>
      </c>
      <c r="M219" s="3">
        <v>444695</v>
      </c>
      <c r="N219" s="3">
        <v>435356</v>
      </c>
      <c r="O219" s="3">
        <v>447043</v>
      </c>
      <c r="P219" s="3">
        <v>524543</v>
      </c>
      <c r="Q219" s="3">
        <v>516636</v>
      </c>
      <c r="R219" s="3">
        <v>470881</v>
      </c>
      <c r="S219" s="3">
        <v>462446</v>
      </c>
      <c r="T219" s="3">
        <v>495793</v>
      </c>
      <c r="U219" s="3">
        <v>520291</v>
      </c>
      <c r="V219" s="3">
        <v>279524</v>
      </c>
      <c r="W219" s="3">
        <v>278820</v>
      </c>
      <c r="X219" s="3">
        <v>266897</v>
      </c>
      <c r="Y219" s="3">
        <v>233588</v>
      </c>
      <c r="Z219" s="3">
        <v>245580</v>
      </c>
      <c r="AA219" s="3">
        <v>234753</v>
      </c>
      <c r="AB219" s="3">
        <v>251923</v>
      </c>
      <c r="AC219" s="3">
        <v>246037</v>
      </c>
      <c r="AD219" s="3">
        <v>269231</v>
      </c>
      <c r="AE219" s="3">
        <v>253628</v>
      </c>
      <c r="AF219" s="3">
        <v>283195</v>
      </c>
      <c r="AG219" s="3">
        <v>273341</v>
      </c>
      <c r="AH219" s="3">
        <v>278169</v>
      </c>
      <c r="AI219" s="3">
        <v>288445</v>
      </c>
      <c r="AJ219" s="3">
        <v>310057</v>
      </c>
      <c r="AK219" s="3">
        <v>329499</v>
      </c>
      <c r="AL219" s="3">
        <v>320445</v>
      </c>
      <c r="AM219" s="3">
        <v>329811</v>
      </c>
      <c r="AN219" s="3">
        <v>341850</v>
      </c>
      <c r="AO219" s="3">
        <v>339765</v>
      </c>
      <c r="AP219" s="3">
        <v>317511</v>
      </c>
      <c r="AQ219" s="3">
        <v>301675</v>
      </c>
      <c r="AR219" s="3">
        <v>302546</v>
      </c>
      <c r="AS219" s="3">
        <v>277346</v>
      </c>
      <c r="AT219" s="3">
        <v>268053</v>
      </c>
      <c r="AU219" s="3">
        <v>279817</v>
      </c>
      <c r="AV219" s="3">
        <v>279680</v>
      </c>
      <c r="AW219" s="3">
        <v>271446</v>
      </c>
      <c r="AX219" s="3">
        <v>269337</v>
      </c>
      <c r="AY219" s="8">
        <f t="shared" si="28"/>
        <v>15880959</v>
      </c>
      <c r="BB219" t="e">
        <f t="shared" si="29"/>
        <v>#N/A</v>
      </c>
      <c r="BC219" t="e">
        <f t="shared" si="30"/>
        <v>#N/A</v>
      </c>
    </row>
    <row r="220" spans="1:55" ht="19.5" customHeight="1" x14ac:dyDescent="0.25">
      <c r="A220" s="4" t="s">
        <v>52</v>
      </c>
      <c r="B220" s="2" t="s">
        <v>53</v>
      </c>
      <c r="C220" s="3">
        <v>67033</v>
      </c>
      <c r="D220" s="3">
        <v>63565</v>
      </c>
      <c r="E220" s="3">
        <v>40803</v>
      </c>
      <c r="F220" s="3">
        <v>53320</v>
      </c>
      <c r="G220" s="3">
        <v>61038</v>
      </c>
      <c r="H220" s="3">
        <v>115149</v>
      </c>
      <c r="I220" s="3">
        <v>81692</v>
      </c>
      <c r="J220" s="3">
        <v>76119</v>
      </c>
      <c r="K220" s="3">
        <v>83411</v>
      </c>
      <c r="L220" s="3">
        <v>77054</v>
      </c>
      <c r="M220" s="3">
        <v>83934</v>
      </c>
      <c r="N220" s="3">
        <v>83487</v>
      </c>
      <c r="O220" s="3">
        <v>85697</v>
      </c>
      <c r="P220" s="3">
        <v>92713</v>
      </c>
      <c r="Q220" s="3">
        <v>85798</v>
      </c>
      <c r="R220" s="3">
        <v>79310</v>
      </c>
      <c r="S220" s="3">
        <v>70815</v>
      </c>
      <c r="T220" s="3">
        <v>74350</v>
      </c>
      <c r="U220" s="3">
        <v>74634</v>
      </c>
      <c r="V220" s="3">
        <v>55621</v>
      </c>
      <c r="W220" s="3">
        <v>50923</v>
      </c>
      <c r="X220" s="3">
        <v>42842</v>
      </c>
      <c r="Y220" s="3">
        <v>36934</v>
      </c>
      <c r="Z220" s="3">
        <v>33383</v>
      </c>
      <c r="AA220" s="3">
        <v>28352</v>
      </c>
      <c r="AB220" s="3">
        <v>26635</v>
      </c>
      <c r="AC220" s="3">
        <v>26741</v>
      </c>
      <c r="AD220" s="3">
        <v>26488</v>
      </c>
      <c r="AE220" s="3">
        <v>24143</v>
      </c>
      <c r="AF220" s="3">
        <v>28912</v>
      </c>
      <c r="AG220" s="3">
        <v>27407</v>
      </c>
      <c r="AH220" s="3">
        <v>26604</v>
      </c>
      <c r="AI220" s="3">
        <v>26741</v>
      </c>
      <c r="AJ220" s="3">
        <v>26186</v>
      </c>
      <c r="AK220" s="3">
        <v>26035</v>
      </c>
      <c r="AL220" s="3">
        <v>26996</v>
      </c>
      <c r="AM220" s="3">
        <v>27214</v>
      </c>
      <c r="AN220" s="3">
        <v>27553</v>
      </c>
      <c r="AO220" s="3">
        <v>26659</v>
      </c>
      <c r="AP220" s="3">
        <v>26072</v>
      </c>
      <c r="AQ220" s="3">
        <v>23115</v>
      </c>
      <c r="AR220" s="3">
        <v>21674</v>
      </c>
      <c r="AS220" s="3">
        <v>20638</v>
      </c>
      <c r="AT220" s="3">
        <v>19680</v>
      </c>
      <c r="AU220" s="3">
        <v>19841</v>
      </c>
      <c r="AV220" s="3">
        <v>19144</v>
      </c>
      <c r="AW220" s="3">
        <v>18726</v>
      </c>
      <c r="AX220" s="3">
        <v>18582</v>
      </c>
      <c r="AY220" s="8">
        <f t="shared" si="28"/>
        <v>2259763</v>
      </c>
      <c r="AZ220" s="8">
        <f t="shared" ref="AZ220" si="34">AY220</f>
        <v>2259763</v>
      </c>
      <c r="BB220">
        <f t="shared" si="29"/>
        <v>6</v>
      </c>
      <c r="BC220" t="e">
        <f t="shared" si="30"/>
        <v>#N/A</v>
      </c>
    </row>
    <row r="221" spans="1:55" ht="19.5" customHeight="1" x14ac:dyDescent="0.25">
      <c r="A221" s="4" t="s">
        <v>52</v>
      </c>
      <c r="B221" s="2" t="s">
        <v>54</v>
      </c>
      <c r="C221" s="3">
        <v>4803</v>
      </c>
      <c r="D221" s="3">
        <v>4599</v>
      </c>
      <c r="E221" s="3">
        <v>3857</v>
      </c>
      <c r="F221" s="3">
        <v>4961</v>
      </c>
      <c r="G221" s="3">
        <v>7521</v>
      </c>
      <c r="H221" s="3">
        <v>10430</v>
      </c>
      <c r="I221" s="3">
        <v>9145</v>
      </c>
      <c r="J221" s="3">
        <v>9924</v>
      </c>
      <c r="K221" s="3">
        <v>10831</v>
      </c>
      <c r="L221" s="3">
        <v>7780</v>
      </c>
      <c r="M221" s="3">
        <v>8522</v>
      </c>
      <c r="N221" s="3">
        <v>7921</v>
      </c>
      <c r="O221" s="3">
        <v>6802</v>
      </c>
      <c r="P221" s="3">
        <v>7063</v>
      </c>
      <c r="Q221" s="3">
        <v>6545</v>
      </c>
      <c r="R221" s="3">
        <v>5571</v>
      </c>
      <c r="S221" s="3">
        <v>5899</v>
      </c>
      <c r="T221" s="3">
        <v>6388</v>
      </c>
      <c r="U221" s="3">
        <v>6093</v>
      </c>
      <c r="V221" s="3">
        <v>3131</v>
      </c>
      <c r="W221" s="3">
        <v>3157</v>
      </c>
      <c r="X221" s="3">
        <v>2569</v>
      </c>
      <c r="Y221" s="3">
        <v>2422</v>
      </c>
      <c r="Z221" s="3">
        <v>2087</v>
      </c>
      <c r="AA221" s="3">
        <v>1884</v>
      </c>
      <c r="AB221" s="3">
        <v>1847</v>
      </c>
      <c r="AC221" s="3">
        <v>1915</v>
      </c>
      <c r="AD221" s="3">
        <v>2398</v>
      </c>
      <c r="AE221" s="3">
        <v>2466</v>
      </c>
      <c r="AF221" s="3">
        <v>2615</v>
      </c>
      <c r="AG221" s="3">
        <v>2315</v>
      </c>
      <c r="AH221" s="3">
        <v>2463</v>
      </c>
      <c r="AI221" s="3">
        <v>2273</v>
      </c>
      <c r="AJ221" s="3">
        <v>2590</v>
      </c>
      <c r="AK221" s="3">
        <v>2602</v>
      </c>
      <c r="AL221" s="3">
        <v>2707</v>
      </c>
      <c r="AM221" s="3">
        <v>2593</v>
      </c>
      <c r="AN221" s="3">
        <v>2747</v>
      </c>
      <c r="AO221" s="3">
        <v>2785</v>
      </c>
      <c r="AP221" s="3">
        <v>2741</v>
      </c>
      <c r="AQ221" s="3">
        <v>2683</v>
      </c>
      <c r="AR221" s="3">
        <v>2881</v>
      </c>
      <c r="AS221" s="3">
        <v>2408</v>
      </c>
      <c r="AT221" s="3">
        <v>2328</v>
      </c>
      <c r="AU221" s="3">
        <v>2920</v>
      </c>
      <c r="AV221" s="3">
        <v>2548</v>
      </c>
      <c r="AW221" s="3">
        <v>2210</v>
      </c>
      <c r="AX221" s="3">
        <v>2303</v>
      </c>
      <c r="AY221" s="8">
        <f t="shared" si="28"/>
        <v>207243</v>
      </c>
      <c r="BB221" t="e">
        <f t="shared" si="29"/>
        <v>#N/A</v>
      </c>
      <c r="BC221" t="e">
        <f t="shared" si="30"/>
        <v>#N/A</v>
      </c>
    </row>
    <row r="222" spans="1:55" ht="19.5" customHeight="1" x14ac:dyDescent="0.25">
      <c r="A222" s="4" t="s">
        <v>52</v>
      </c>
      <c r="B222" s="2" t="s">
        <v>55</v>
      </c>
      <c r="C222" s="3" t="s">
        <v>56</v>
      </c>
      <c r="D222" s="3" t="s">
        <v>56</v>
      </c>
      <c r="E222" s="3" t="s">
        <v>56</v>
      </c>
      <c r="F222" s="3" t="s">
        <v>56</v>
      </c>
      <c r="G222" s="3" t="s">
        <v>56</v>
      </c>
      <c r="H222" s="3" t="s">
        <v>56</v>
      </c>
      <c r="I222" s="3" t="s">
        <v>56</v>
      </c>
      <c r="J222" s="3" t="s">
        <v>56</v>
      </c>
      <c r="K222" s="3" t="s">
        <v>56</v>
      </c>
      <c r="L222" s="3" t="s">
        <v>56</v>
      </c>
      <c r="M222" s="3" t="s">
        <v>56</v>
      </c>
      <c r="N222" s="3">
        <v>3453</v>
      </c>
      <c r="O222" s="3">
        <v>3754</v>
      </c>
      <c r="P222" s="3">
        <v>3834</v>
      </c>
      <c r="Q222" s="3">
        <v>3453</v>
      </c>
      <c r="R222" s="3">
        <v>3057</v>
      </c>
      <c r="S222" s="3">
        <v>3646</v>
      </c>
      <c r="T222" s="3">
        <v>3643</v>
      </c>
      <c r="U222" s="3">
        <v>3400</v>
      </c>
      <c r="V222" s="3">
        <v>1757</v>
      </c>
      <c r="W222" s="3">
        <v>1630</v>
      </c>
      <c r="X222" s="3">
        <v>1432</v>
      </c>
      <c r="Y222" s="3">
        <v>1341</v>
      </c>
      <c r="Z222" s="3">
        <v>1318</v>
      </c>
      <c r="AA222" s="3">
        <v>1196</v>
      </c>
      <c r="AB222" s="3">
        <v>1393</v>
      </c>
      <c r="AC222" s="3">
        <v>1392</v>
      </c>
      <c r="AD222" s="3">
        <v>1479</v>
      </c>
      <c r="AE222" s="3">
        <v>1584</v>
      </c>
      <c r="AF222" s="3">
        <v>1619</v>
      </c>
      <c r="AG222" s="3">
        <v>1676</v>
      </c>
      <c r="AH222" s="3">
        <v>1570</v>
      </c>
      <c r="AI222" s="3">
        <v>1679</v>
      </c>
      <c r="AJ222" s="3">
        <v>1840</v>
      </c>
      <c r="AK222" s="3">
        <v>1658</v>
      </c>
      <c r="AL222" s="3">
        <v>1943</v>
      </c>
      <c r="AM222" s="3">
        <v>1760</v>
      </c>
      <c r="AN222" s="3">
        <v>2039</v>
      </c>
      <c r="AO222" s="3">
        <v>1929</v>
      </c>
      <c r="AP222" s="3">
        <v>2011</v>
      </c>
      <c r="AQ222" s="3">
        <v>1849</v>
      </c>
      <c r="AR222" s="3">
        <v>2128</v>
      </c>
      <c r="AS222" s="3">
        <v>1925</v>
      </c>
      <c r="AT222" s="3">
        <v>2038</v>
      </c>
      <c r="AU222" s="3">
        <v>2157</v>
      </c>
      <c r="AV222" s="3">
        <v>1999</v>
      </c>
      <c r="AW222" s="3">
        <v>1780</v>
      </c>
      <c r="AX222" s="3">
        <v>1754</v>
      </c>
      <c r="AY222" s="8">
        <f t="shared" si="28"/>
        <v>78116</v>
      </c>
      <c r="BB222" t="e">
        <f t="shared" si="29"/>
        <v>#N/A</v>
      </c>
      <c r="BC222" t="e">
        <f t="shared" si="30"/>
        <v>#N/A</v>
      </c>
    </row>
    <row r="223" spans="1:55" ht="19.5" customHeight="1" x14ac:dyDescent="0.25">
      <c r="A223" s="4" t="s">
        <v>52</v>
      </c>
      <c r="B223" s="2" t="s">
        <v>57</v>
      </c>
      <c r="C223" s="3" t="s">
        <v>56</v>
      </c>
      <c r="D223" s="3" t="s">
        <v>56</v>
      </c>
      <c r="E223" s="3" t="s">
        <v>56</v>
      </c>
      <c r="F223" s="3" t="s">
        <v>56</v>
      </c>
      <c r="G223" s="3" t="s">
        <v>56</v>
      </c>
      <c r="H223" s="3" t="s">
        <v>56</v>
      </c>
      <c r="I223" s="3" t="s">
        <v>56</v>
      </c>
      <c r="J223" s="3" t="s">
        <v>56</v>
      </c>
      <c r="K223" s="3" t="s">
        <v>56</v>
      </c>
      <c r="L223" s="3" t="s">
        <v>56</v>
      </c>
      <c r="M223" s="3" t="s">
        <v>56</v>
      </c>
      <c r="N223" s="3">
        <v>13948</v>
      </c>
      <c r="O223" s="3">
        <v>12101</v>
      </c>
      <c r="P223" s="3">
        <v>14864</v>
      </c>
      <c r="Q223" s="3">
        <v>15857</v>
      </c>
      <c r="R223" s="3">
        <v>13834</v>
      </c>
      <c r="S223" s="3">
        <v>13236</v>
      </c>
      <c r="T223" s="3">
        <v>15325</v>
      </c>
      <c r="U223" s="3">
        <v>15054</v>
      </c>
      <c r="V223" s="3">
        <v>12016</v>
      </c>
      <c r="W223" s="3">
        <v>12651</v>
      </c>
      <c r="X223" s="3">
        <v>11859</v>
      </c>
      <c r="Y223" s="3">
        <v>10527</v>
      </c>
      <c r="Z223" s="3">
        <v>9571</v>
      </c>
      <c r="AA223" s="3">
        <v>8812</v>
      </c>
      <c r="AB223" s="3">
        <v>8292</v>
      </c>
      <c r="AC223" s="3">
        <v>8204</v>
      </c>
      <c r="AD223" s="3">
        <v>8471</v>
      </c>
      <c r="AE223" s="3">
        <v>7598</v>
      </c>
      <c r="AF223" s="3">
        <v>8860</v>
      </c>
      <c r="AG223" s="3">
        <v>8449</v>
      </c>
      <c r="AH223" s="3">
        <v>8136</v>
      </c>
      <c r="AI223" s="3">
        <v>9284</v>
      </c>
      <c r="AJ223" s="3">
        <v>8544</v>
      </c>
      <c r="AK223" s="3">
        <v>8992</v>
      </c>
      <c r="AL223" s="3">
        <v>8734</v>
      </c>
      <c r="AM223" s="3">
        <v>8595</v>
      </c>
      <c r="AN223" s="3">
        <v>9110</v>
      </c>
      <c r="AO223" s="3">
        <v>8645</v>
      </c>
      <c r="AP223" s="3">
        <v>7899</v>
      </c>
      <c r="AQ223" s="3">
        <v>7441</v>
      </c>
      <c r="AR223" s="3">
        <v>7214</v>
      </c>
      <c r="AS223" s="3">
        <v>7180</v>
      </c>
      <c r="AT223" s="3">
        <v>6793</v>
      </c>
      <c r="AU223" s="3">
        <v>6784</v>
      </c>
      <c r="AV223" s="3">
        <v>6636</v>
      </c>
      <c r="AW223" s="3">
        <v>6407</v>
      </c>
      <c r="AX223" s="3">
        <v>6251</v>
      </c>
      <c r="AY223" s="8">
        <f t="shared" si="28"/>
        <v>362174</v>
      </c>
      <c r="BB223" t="e">
        <f t="shared" si="29"/>
        <v>#N/A</v>
      </c>
      <c r="BC223" t="e">
        <f t="shared" si="30"/>
        <v>#N/A</v>
      </c>
    </row>
    <row r="224" spans="1:55" ht="19.5" customHeight="1" x14ac:dyDescent="0.25">
      <c r="A224" s="4" t="s">
        <v>52</v>
      </c>
      <c r="B224" s="2" t="s">
        <v>58</v>
      </c>
      <c r="C224" s="3" t="s">
        <v>56</v>
      </c>
      <c r="D224" s="3" t="s">
        <v>56</v>
      </c>
      <c r="E224" s="3" t="s">
        <v>56</v>
      </c>
      <c r="F224" s="3" t="s">
        <v>56</v>
      </c>
      <c r="G224" s="3" t="s">
        <v>56</v>
      </c>
      <c r="H224" s="3" t="s">
        <v>56</v>
      </c>
      <c r="I224" s="3" t="s">
        <v>56</v>
      </c>
      <c r="J224" s="3" t="s">
        <v>56</v>
      </c>
      <c r="K224" s="3" t="s">
        <v>56</v>
      </c>
      <c r="L224" s="3" t="s">
        <v>56</v>
      </c>
      <c r="M224" s="3" t="s">
        <v>56</v>
      </c>
      <c r="N224" s="3" t="s">
        <v>56</v>
      </c>
      <c r="O224" s="3">
        <v>0</v>
      </c>
      <c r="P224" s="3">
        <v>0</v>
      </c>
      <c r="Q224" s="3">
        <v>0</v>
      </c>
      <c r="R224" s="3">
        <v>0</v>
      </c>
      <c r="S224" s="3">
        <v>1425</v>
      </c>
      <c r="T224" s="3">
        <v>1671</v>
      </c>
      <c r="U224" s="3">
        <v>1847</v>
      </c>
      <c r="V224" s="3">
        <v>1016</v>
      </c>
      <c r="W224" s="3">
        <v>1090</v>
      </c>
      <c r="X224" s="3">
        <v>976</v>
      </c>
      <c r="Y224" s="3">
        <v>1005</v>
      </c>
      <c r="Z224" s="3">
        <v>864</v>
      </c>
      <c r="AA224" s="3">
        <v>775</v>
      </c>
      <c r="AB224" s="3">
        <v>868</v>
      </c>
      <c r="AC224" s="3">
        <v>946</v>
      </c>
      <c r="AD224" s="3">
        <v>1397</v>
      </c>
      <c r="AE224" s="3">
        <v>1171</v>
      </c>
      <c r="AF224" s="3">
        <v>1149</v>
      </c>
      <c r="AG224" s="3">
        <v>1134</v>
      </c>
      <c r="AH224" s="3">
        <v>1115</v>
      </c>
      <c r="AI224" s="3">
        <v>1206</v>
      </c>
      <c r="AJ224" s="3">
        <v>1224</v>
      </c>
      <c r="AK224" s="3">
        <v>1354</v>
      </c>
      <c r="AL224" s="3">
        <v>1628</v>
      </c>
      <c r="AM224" s="3">
        <v>1580</v>
      </c>
      <c r="AN224" s="3">
        <v>1530</v>
      </c>
      <c r="AO224" s="3">
        <v>1606</v>
      </c>
      <c r="AP224" s="3">
        <v>1644</v>
      </c>
      <c r="AQ224" s="3">
        <v>1554</v>
      </c>
      <c r="AR224" s="3">
        <v>1617</v>
      </c>
      <c r="AS224" s="3">
        <v>1489</v>
      </c>
      <c r="AT224" s="3">
        <v>1450</v>
      </c>
      <c r="AU224" s="3">
        <v>1797</v>
      </c>
      <c r="AV224" s="3">
        <v>1468</v>
      </c>
      <c r="AW224" s="3">
        <v>1427</v>
      </c>
      <c r="AX224" s="3">
        <v>1447</v>
      </c>
      <c r="AY224" s="8">
        <f t="shared" si="28"/>
        <v>42470</v>
      </c>
      <c r="BB224" t="e">
        <f t="shared" si="29"/>
        <v>#N/A</v>
      </c>
      <c r="BC224" t="e">
        <f t="shared" si="30"/>
        <v>#N/A</v>
      </c>
    </row>
    <row r="225" spans="1:55" ht="19.5" customHeight="1" x14ac:dyDescent="0.25">
      <c r="A225" s="4" t="s">
        <v>52</v>
      </c>
      <c r="B225" s="2" t="s">
        <v>59</v>
      </c>
      <c r="C225" s="3" t="s">
        <v>56</v>
      </c>
      <c r="D225" s="3" t="s">
        <v>56</v>
      </c>
      <c r="E225" s="3" t="s">
        <v>56</v>
      </c>
      <c r="F225" s="3" t="s">
        <v>56</v>
      </c>
      <c r="G225" s="3" t="s">
        <v>56</v>
      </c>
      <c r="H225" s="3" t="s">
        <v>56</v>
      </c>
      <c r="I225" s="3" t="s">
        <v>56</v>
      </c>
      <c r="J225" s="3" t="s">
        <v>56</v>
      </c>
      <c r="K225" s="3" t="s">
        <v>56</v>
      </c>
      <c r="L225" s="3" t="s">
        <v>56</v>
      </c>
      <c r="M225" s="3" t="s">
        <v>56</v>
      </c>
      <c r="N225" s="3" t="s">
        <v>56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31199</v>
      </c>
      <c r="W225" s="3">
        <v>32617</v>
      </c>
      <c r="X225" s="3">
        <v>32568</v>
      </c>
      <c r="Y225" s="3">
        <v>25886</v>
      </c>
      <c r="Z225" s="3">
        <v>28190</v>
      </c>
      <c r="AA225" s="3">
        <v>26376</v>
      </c>
      <c r="AB225" s="3">
        <v>25953</v>
      </c>
      <c r="AC225" s="3">
        <v>25779</v>
      </c>
      <c r="AD225" s="3">
        <v>28966</v>
      </c>
      <c r="AE225" s="3">
        <v>24948</v>
      </c>
      <c r="AF225" s="3">
        <v>28084</v>
      </c>
      <c r="AG225" s="3">
        <v>25750</v>
      </c>
      <c r="AH225" s="3">
        <v>25347</v>
      </c>
      <c r="AI225" s="3">
        <v>26185</v>
      </c>
      <c r="AJ225" s="3">
        <v>28359</v>
      </c>
      <c r="AK225" s="3">
        <v>28460</v>
      </c>
      <c r="AL225" s="3">
        <v>27386</v>
      </c>
      <c r="AM225" s="3">
        <v>26066</v>
      </c>
      <c r="AN225" s="3">
        <v>25609</v>
      </c>
      <c r="AO225" s="3">
        <v>23097</v>
      </c>
      <c r="AP225" s="3">
        <v>21214</v>
      </c>
      <c r="AQ225" s="3">
        <v>21341</v>
      </c>
      <c r="AR225" s="3">
        <v>21494</v>
      </c>
      <c r="AS225" s="3">
        <v>18126</v>
      </c>
      <c r="AT225" s="3">
        <v>16502</v>
      </c>
      <c r="AU225" s="3">
        <v>17037</v>
      </c>
      <c r="AV225" s="3">
        <v>15551</v>
      </c>
      <c r="AW225" s="3">
        <v>15298</v>
      </c>
      <c r="AX225" s="3">
        <v>15082</v>
      </c>
      <c r="AY225" s="8">
        <f t="shared" si="28"/>
        <v>708470</v>
      </c>
      <c r="BB225" t="e">
        <f t="shared" si="29"/>
        <v>#N/A</v>
      </c>
      <c r="BC225" t="e">
        <f t="shared" si="30"/>
        <v>#N/A</v>
      </c>
    </row>
    <row r="226" spans="1:55" ht="19.5" customHeight="1" x14ac:dyDescent="0.25">
      <c r="A226" s="4" t="s">
        <v>52</v>
      </c>
      <c r="B226" s="2" t="s">
        <v>60</v>
      </c>
      <c r="C226" s="3" t="s">
        <v>56</v>
      </c>
      <c r="D226" s="3" t="s">
        <v>56</v>
      </c>
      <c r="E226" s="3" t="s">
        <v>56</v>
      </c>
      <c r="F226" s="3" t="s">
        <v>56</v>
      </c>
      <c r="G226" s="3" t="s">
        <v>56</v>
      </c>
      <c r="H226" s="3" t="s">
        <v>56</v>
      </c>
      <c r="I226" s="3" t="s">
        <v>56</v>
      </c>
      <c r="J226" s="3" t="s">
        <v>56</v>
      </c>
      <c r="K226" s="3" t="s">
        <v>56</v>
      </c>
      <c r="L226" s="3" t="s">
        <v>56</v>
      </c>
      <c r="M226" s="3" t="s">
        <v>56</v>
      </c>
      <c r="N226" s="3" t="s">
        <v>56</v>
      </c>
      <c r="O226" s="3" t="s">
        <v>56</v>
      </c>
      <c r="P226" s="3" t="s">
        <v>56</v>
      </c>
      <c r="Q226" s="3" t="s">
        <v>56</v>
      </c>
      <c r="R226" s="3" t="s">
        <v>56</v>
      </c>
      <c r="S226" s="3" t="s">
        <v>56</v>
      </c>
      <c r="T226" s="3" t="s">
        <v>56</v>
      </c>
      <c r="U226" s="3" t="s">
        <v>56</v>
      </c>
      <c r="V226" s="3" t="s">
        <v>56</v>
      </c>
      <c r="W226" s="3" t="s">
        <v>56</v>
      </c>
      <c r="X226" s="3" t="s">
        <v>56</v>
      </c>
      <c r="Y226" s="3" t="s">
        <v>56</v>
      </c>
      <c r="Z226" s="3" t="s">
        <v>56</v>
      </c>
      <c r="AA226" s="3" t="s">
        <v>56</v>
      </c>
      <c r="AB226" s="3" t="s">
        <v>56</v>
      </c>
      <c r="AC226" s="3">
        <v>0</v>
      </c>
      <c r="AD226" s="3">
        <v>943</v>
      </c>
      <c r="AE226" s="3">
        <v>987</v>
      </c>
      <c r="AF226" s="3">
        <v>1052</v>
      </c>
      <c r="AG226" s="3">
        <v>1058</v>
      </c>
      <c r="AH226" s="3">
        <v>1017</v>
      </c>
      <c r="AI226" s="3">
        <v>1013</v>
      </c>
      <c r="AJ226" s="3">
        <v>1031</v>
      </c>
      <c r="AK226" s="3">
        <v>1081</v>
      </c>
      <c r="AL226" s="3">
        <v>1072</v>
      </c>
      <c r="AM226" s="3">
        <v>1189</v>
      </c>
      <c r="AN226" s="3">
        <v>1231</v>
      </c>
      <c r="AO226" s="3">
        <v>1218</v>
      </c>
      <c r="AP226" s="3">
        <v>1025</v>
      </c>
      <c r="AQ226" s="3">
        <v>1044</v>
      </c>
      <c r="AR226" s="3">
        <v>1306</v>
      </c>
      <c r="AS226" s="3">
        <v>1158</v>
      </c>
      <c r="AT226" s="3">
        <v>1376</v>
      </c>
      <c r="AU226" s="3">
        <v>1227</v>
      </c>
      <c r="AV226" s="3">
        <v>1468</v>
      </c>
      <c r="AW226" s="3">
        <v>1136</v>
      </c>
      <c r="AX226" s="3">
        <v>947</v>
      </c>
      <c r="AY226" s="8">
        <f t="shared" si="28"/>
        <v>23579</v>
      </c>
      <c r="BB226" t="e">
        <f t="shared" si="29"/>
        <v>#N/A</v>
      </c>
      <c r="BC226" t="e">
        <f t="shared" si="30"/>
        <v>#N/A</v>
      </c>
    </row>
    <row r="227" spans="1:55" ht="19.5" customHeight="1" x14ac:dyDescent="0.25">
      <c r="A227" s="4" t="s">
        <v>52</v>
      </c>
      <c r="B227" s="2" t="s">
        <v>61</v>
      </c>
      <c r="C227" s="3" t="s">
        <v>56</v>
      </c>
      <c r="D227" s="3" t="s">
        <v>56</v>
      </c>
      <c r="E227" s="3" t="s">
        <v>56</v>
      </c>
      <c r="F227" s="3" t="s">
        <v>56</v>
      </c>
      <c r="G227" s="3" t="s">
        <v>56</v>
      </c>
      <c r="H227" s="3" t="s">
        <v>56</v>
      </c>
      <c r="I227" s="3" t="s">
        <v>56</v>
      </c>
      <c r="J227" s="3" t="s">
        <v>56</v>
      </c>
      <c r="K227" s="3" t="s">
        <v>56</v>
      </c>
      <c r="L227" s="3" t="s">
        <v>56</v>
      </c>
      <c r="M227" s="3" t="s">
        <v>56</v>
      </c>
      <c r="N227" s="3" t="s">
        <v>56</v>
      </c>
      <c r="O227" s="3" t="s">
        <v>56</v>
      </c>
      <c r="P227" s="3" t="s">
        <v>56</v>
      </c>
      <c r="Q227" s="3" t="s">
        <v>56</v>
      </c>
      <c r="R227" s="3" t="s">
        <v>56</v>
      </c>
      <c r="S227" s="3" t="s">
        <v>56</v>
      </c>
      <c r="T227" s="3" t="s">
        <v>56</v>
      </c>
      <c r="U227" s="3" t="s">
        <v>56</v>
      </c>
      <c r="V227" s="3" t="s">
        <v>56</v>
      </c>
      <c r="W227" s="3" t="s">
        <v>56</v>
      </c>
      <c r="X227" s="3" t="s">
        <v>56</v>
      </c>
      <c r="Y227" s="3" t="s">
        <v>56</v>
      </c>
      <c r="Z227" s="3" t="s">
        <v>56</v>
      </c>
      <c r="AA227" s="3" t="s">
        <v>56</v>
      </c>
      <c r="AB227" s="3" t="s">
        <v>56</v>
      </c>
      <c r="AC227" s="3" t="s">
        <v>56</v>
      </c>
      <c r="AD227" s="3" t="s">
        <v>56</v>
      </c>
      <c r="AE227" s="3" t="s">
        <v>56</v>
      </c>
      <c r="AF227" s="3" t="s">
        <v>56</v>
      </c>
      <c r="AG227" s="3" t="s">
        <v>56</v>
      </c>
      <c r="AH227" s="3" t="s">
        <v>56</v>
      </c>
      <c r="AI227" s="3" t="s">
        <v>56</v>
      </c>
      <c r="AJ227" s="3" t="s">
        <v>56</v>
      </c>
      <c r="AK227" s="3" t="s">
        <v>56</v>
      </c>
      <c r="AL227" s="3" t="s">
        <v>56</v>
      </c>
      <c r="AM227" s="3" t="s">
        <v>56</v>
      </c>
      <c r="AN227" s="3" t="s">
        <v>56</v>
      </c>
      <c r="AO227" s="3" t="s">
        <v>56</v>
      </c>
      <c r="AP227" s="3" t="s">
        <v>56</v>
      </c>
      <c r="AQ227" s="3" t="s">
        <v>56</v>
      </c>
      <c r="AR227" s="3" t="s">
        <v>56</v>
      </c>
      <c r="AS227" s="3">
        <v>4514</v>
      </c>
      <c r="AT227" s="3">
        <v>2915</v>
      </c>
      <c r="AU227" s="3">
        <v>6103</v>
      </c>
      <c r="AV227" s="3">
        <v>8384</v>
      </c>
      <c r="AW227" s="3">
        <v>5868</v>
      </c>
      <c r="AX227" s="3">
        <v>6587</v>
      </c>
      <c r="AY227" s="8">
        <f t="shared" si="28"/>
        <v>34371</v>
      </c>
      <c r="BB227" t="e">
        <f t="shared" si="29"/>
        <v>#N/A</v>
      </c>
      <c r="BC227" t="e">
        <f t="shared" si="30"/>
        <v>#N/A</v>
      </c>
    </row>
    <row r="228" spans="1:55" ht="19.5" customHeight="1" x14ac:dyDescent="0.25">
      <c r="A228" s="4" t="s">
        <v>52</v>
      </c>
      <c r="B228" s="2" t="s">
        <v>62</v>
      </c>
      <c r="C228" s="3">
        <v>19969</v>
      </c>
      <c r="D228" s="3">
        <v>23202</v>
      </c>
      <c r="E228" s="3">
        <v>17362</v>
      </c>
      <c r="F228" s="3">
        <v>22768</v>
      </c>
      <c r="G228" s="3">
        <v>24896</v>
      </c>
      <c r="H228" s="3">
        <v>53818</v>
      </c>
      <c r="I228" s="3">
        <v>33809</v>
      </c>
      <c r="J228" s="3">
        <v>35677</v>
      </c>
      <c r="K228" s="3">
        <v>41919</v>
      </c>
      <c r="L228" s="3">
        <v>43091</v>
      </c>
      <c r="M228" s="3">
        <v>43492</v>
      </c>
      <c r="N228" s="3">
        <v>32414</v>
      </c>
      <c r="O228" s="3">
        <v>32786</v>
      </c>
      <c r="P228" s="3">
        <v>42390</v>
      </c>
      <c r="Q228" s="3">
        <v>42274</v>
      </c>
      <c r="R228" s="3">
        <v>39334</v>
      </c>
      <c r="S228" s="3">
        <v>41894</v>
      </c>
      <c r="T228" s="3">
        <v>49213</v>
      </c>
      <c r="U228" s="3">
        <v>48873</v>
      </c>
      <c r="V228" s="3">
        <v>38743</v>
      </c>
      <c r="W228" s="3">
        <v>37746</v>
      </c>
      <c r="X228" s="3">
        <v>35567</v>
      </c>
      <c r="Y228" s="3">
        <v>32597</v>
      </c>
      <c r="Z228" s="3">
        <v>32604</v>
      </c>
      <c r="AA228" s="3">
        <v>29658</v>
      </c>
      <c r="AB228" s="3">
        <v>29663</v>
      </c>
      <c r="AC228" s="3">
        <v>29913</v>
      </c>
      <c r="AD228" s="3">
        <v>31658</v>
      </c>
      <c r="AE228" s="3">
        <v>28972</v>
      </c>
      <c r="AF228" s="3">
        <v>34752</v>
      </c>
      <c r="AG228" s="3">
        <v>34994</v>
      </c>
      <c r="AH228" s="3">
        <v>36400</v>
      </c>
      <c r="AI228" s="3">
        <v>39866</v>
      </c>
      <c r="AJ228" s="3">
        <v>40012</v>
      </c>
      <c r="AK228" s="3">
        <v>39801</v>
      </c>
      <c r="AL228" s="3">
        <v>41960</v>
      </c>
      <c r="AM228" s="3">
        <v>40570</v>
      </c>
      <c r="AN228" s="3">
        <v>41207</v>
      </c>
      <c r="AO228" s="3">
        <v>39780</v>
      </c>
      <c r="AP228" s="3">
        <v>38543</v>
      </c>
      <c r="AQ228" s="3">
        <v>37414</v>
      </c>
      <c r="AR228" s="3">
        <v>35482</v>
      </c>
      <c r="AS228" s="3">
        <v>33244</v>
      </c>
      <c r="AT228" s="3">
        <v>31534</v>
      </c>
      <c r="AU228" s="3">
        <v>31925</v>
      </c>
      <c r="AV228" s="3">
        <v>33277</v>
      </c>
      <c r="AW228" s="3">
        <v>32054</v>
      </c>
      <c r="AX228" s="3">
        <v>31357</v>
      </c>
      <c r="AY228" s="8">
        <f t="shared" si="28"/>
        <v>1710474</v>
      </c>
      <c r="BB228" t="e">
        <f t="shared" si="29"/>
        <v>#N/A</v>
      </c>
      <c r="BC228" t="e">
        <f t="shared" si="30"/>
        <v>#N/A</v>
      </c>
    </row>
    <row r="229" spans="1:55" ht="19.5" customHeight="1" x14ac:dyDescent="0.25">
      <c r="A229" s="4" t="s">
        <v>52</v>
      </c>
      <c r="B229" s="2" t="s">
        <v>63</v>
      </c>
      <c r="C229" s="3">
        <v>3384</v>
      </c>
      <c r="D229" s="3">
        <v>3940</v>
      </c>
      <c r="E229" s="3">
        <v>3585</v>
      </c>
      <c r="F229" s="3">
        <v>4553</v>
      </c>
      <c r="G229" s="3">
        <v>3217</v>
      </c>
      <c r="H229" s="3">
        <v>7634</v>
      </c>
      <c r="I229" s="3">
        <v>4411</v>
      </c>
      <c r="J229" s="3">
        <v>4253</v>
      </c>
      <c r="K229" s="3">
        <v>4953</v>
      </c>
      <c r="L229" s="3">
        <v>3885</v>
      </c>
      <c r="M229" s="3">
        <v>5193</v>
      </c>
      <c r="N229" s="3">
        <v>5125</v>
      </c>
      <c r="O229" s="3">
        <v>4682</v>
      </c>
      <c r="P229" s="3">
        <v>4988</v>
      </c>
      <c r="Q229" s="3">
        <v>4568</v>
      </c>
      <c r="R229" s="3">
        <v>4511</v>
      </c>
      <c r="S229" s="3">
        <v>4017</v>
      </c>
      <c r="T229" s="3">
        <v>4562</v>
      </c>
      <c r="U229" s="3">
        <v>4043</v>
      </c>
      <c r="V229" s="3">
        <v>2401</v>
      </c>
      <c r="W229" s="3">
        <v>2586</v>
      </c>
      <c r="X229" s="3">
        <v>2513</v>
      </c>
      <c r="Y229" s="3">
        <v>2105</v>
      </c>
      <c r="Z229" s="3">
        <v>2133</v>
      </c>
      <c r="AA229" s="3">
        <v>2125</v>
      </c>
      <c r="AB229" s="3">
        <v>2337</v>
      </c>
      <c r="AC229" s="3">
        <v>2400</v>
      </c>
      <c r="AD229" s="3">
        <v>2850</v>
      </c>
      <c r="AE229" s="3">
        <v>2861</v>
      </c>
      <c r="AF229" s="3">
        <v>3078</v>
      </c>
      <c r="AG229" s="3">
        <v>2867</v>
      </c>
      <c r="AH229" s="3">
        <v>3173</v>
      </c>
      <c r="AI229" s="3">
        <v>3082</v>
      </c>
      <c r="AJ229" s="3">
        <v>3204</v>
      </c>
      <c r="AK229" s="3">
        <v>3518</v>
      </c>
      <c r="AL229" s="3">
        <v>3316</v>
      </c>
      <c r="AM229" s="3">
        <v>3220</v>
      </c>
      <c r="AN229" s="3">
        <v>3414</v>
      </c>
      <c r="AO229" s="3">
        <v>3433</v>
      </c>
      <c r="AP229" s="3">
        <v>3478</v>
      </c>
      <c r="AQ229" s="3">
        <v>3507</v>
      </c>
      <c r="AR229" s="3">
        <v>3416</v>
      </c>
      <c r="AS229" s="3">
        <v>3209</v>
      </c>
      <c r="AT229" s="3">
        <v>2972</v>
      </c>
      <c r="AU229" s="3">
        <v>3085</v>
      </c>
      <c r="AV229" s="3">
        <v>3172</v>
      </c>
      <c r="AW229" s="3">
        <v>3022</v>
      </c>
      <c r="AX229" s="3">
        <v>2868</v>
      </c>
      <c r="AY229" s="8">
        <f t="shared" si="28"/>
        <v>170849</v>
      </c>
      <c r="BB229" t="e">
        <f t="shared" si="29"/>
        <v>#N/A</v>
      </c>
      <c r="BC229" t="e">
        <f t="shared" si="30"/>
        <v>#N/A</v>
      </c>
    </row>
    <row r="230" spans="1:55" ht="19.5" customHeight="1" x14ac:dyDescent="0.25">
      <c r="A230" s="4" t="s">
        <v>52</v>
      </c>
      <c r="B230" s="2" t="s">
        <v>64</v>
      </c>
      <c r="C230" s="3">
        <v>5784</v>
      </c>
      <c r="D230" s="3">
        <v>6495</v>
      </c>
      <c r="E230" s="3">
        <v>6776</v>
      </c>
      <c r="F230" s="3">
        <v>8162</v>
      </c>
      <c r="G230" s="3">
        <v>8227</v>
      </c>
      <c r="H230" s="3">
        <v>17313</v>
      </c>
      <c r="I230" s="3">
        <v>11550</v>
      </c>
      <c r="J230" s="3">
        <v>11424</v>
      </c>
      <c r="K230" s="3">
        <v>12105</v>
      </c>
      <c r="L230" s="3">
        <v>11651</v>
      </c>
      <c r="M230" s="3">
        <v>15344</v>
      </c>
      <c r="N230" s="3">
        <v>14186</v>
      </c>
      <c r="O230" s="3">
        <v>13286</v>
      </c>
      <c r="P230" s="3">
        <v>14757</v>
      </c>
      <c r="Q230" s="3">
        <v>14310</v>
      </c>
      <c r="R230" s="3">
        <v>13917</v>
      </c>
      <c r="S230" s="3">
        <v>14388</v>
      </c>
      <c r="T230" s="3">
        <v>15416</v>
      </c>
      <c r="U230" s="3">
        <v>15226</v>
      </c>
      <c r="V230" s="3">
        <v>7095</v>
      </c>
      <c r="W230" s="3">
        <v>7380</v>
      </c>
      <c r="X230" s="3">
        <v>7529</v>
      </c>
      <c r="Y230" s="3">
        <v>6872</v>
      </c>
      <c r="Z230" s="3">
        <v>6723</v>
      </c>
      <c r="AA230" s="3">
        <v>6017</v>
      </c>
      <c r="AB230" s="3">
        <v>6575</v>
      </c>
      <c r="AC230" s="3">
        <v>7097</v>
      </c>
      <c r="AD230" s="3">
        <v>6998</v>
      </c>
      <c r="AE230" s="3">
        <v>7540</v>
      </c>
      <c r="AF230" s="3">
        <v>7448</v>
      </c>
      <c r="AG230" s="3">
        <v>7685</v>
      </c>
      <c r="AH230" s="3">
        <v>7873</v>
      </c>
      <c r="AI230" s="3">
        <v>8238</v>
      </c>
      <c r="AJ230" s="3">
        <v>8568</v>
      </c>
      <c r="AK230" s="3">
        <v>10099</v>
      </c>
      <c r="AL230" s="3">
        <v>9378</v>
      </c>
      <c r="AM230" s="3">
        <v>9396</v>
      </c>
      <c r="AN230" s="3">
        <v>9142</v>
      </c>
      <c r="AO230" s="3">
        <v>8925</v>
      </c>
      <c r="AP230" s="3">
        <v>8121</v>
      </c>
      <c r="AQ230" s="3">
        <v>7944</v>
      </c>
      <c r="AR230" s="3">
        <v>8297</v>
      </c>
      <c r="AS230" s="3">
        <v>6124</v>
      </c>
      <c r="AT230" s="3">
        <v>5844</v>
      </c>
      <c r="AU230" s="3">
        <v>6266</v>
      </c>
      <c r="AV230" s="3">
        <v>6253</v>
      </c>
      <c r="AW230" s="3">
        <v>5697</v>
      </c>
      <c r="AX230" s="3">
        <v>5828</v>
      </c>
      <c r="AY230" s="8">
        <f t="shared" si="28"/>
        <v>447269</v>
      </c>
      <c r="BB230" t="e">
        <f t="shared" si="29"/>
        <v>#N/A</v>
      </c>
      <c r="BC230" t="e">
        <f t="shared" si="30"/>
        <v>#N/A</v>
      </c>
    </row>
    <row r="231" spans="1:55" ht="19.5" customHeight="1" x14ac:dyDescent="0.25">
      <c r="A231" s="4" t="s">
        <v>52</v>
      </c>
      <c r="B231" s="2" t="s">
        <v>65</v>
      </c>
      <c r="C231" s="3">
        <v>121675</v>
      </c>
      <c r="D231" s="3">
        <v>138377</v>
      </c>
      <c r="E231" s="3">
        <v>125416</v>
      </c>
      <c r="F231" s="3">
        <v>165914</v>
      </c>
      <c r="G231" s="3">
        <v>144920</v>
      </c>
      <c r="H231" s="3">
        <v>315561</v>
      </c>
      <c r="I231" s="3">
        <v>175247</v>
      </c>
      <c r="J231" s="3">
        <v>218193</v>
      </c>
      <c r="K231" s="3">
        <v>231872</v>
      </c>
      <c r="L231" s="3">
        <v>199068</v>
      </c>
      <c r="M231" s="3">
        <v>254221</v>
      </c>
      <c r="N231" s="3">
        <v>243678</v>
      </c>
      <c r="O231" s="3">
        <v>260221</v>
      </c>
      <c r="P231" s="3">
        <v>312563</v>
      </c>
      <c r="Q231" s="3">
        <v>314353</v>
      </c>
      <c r="R231" s="3">
        <v>285338</v>
      </c>
      <c r="S231" s="3">
        <v>282552</v>
      </c>
      <c r="T231" s="3">
        <v>298486</v>
      </c>
      <c r="U231" s="3">
        <v>323524</v>
      </c>
      <c r="V231" s="3">
        <v>111410</v>
      </c>
      <c r="W231" s="3">
        <v>114506</v>
      </c>
      <c r="X231" s="3">
        <v>113540</v>
      </c>
      <c r="Y231" s="3">
        <v>101047</v>
      </c>
      <c r="Z231" s="3">
        <v>116942</v>
      </c>
      <c r="AA231" s="3">
        <v>118477</v>
      </c>
      <c r="AB231" s="3">
        <v>136200</v>
      </c>
      <c r="AC231" s="3">
        <v>128967</v>
      </c>
      <c r="AD231" s="3">
        <v>144861</v>
      </c>
      <c r="AE231" s="3">
        <v>138070</v>
      </c>
      <c r="AF231" s="3">
        <v>151082</v>
      </c>
      <c r="AG231" s="3">
        <v>146393</v>
      </c>
      <c r="AH231" s="3">
        <v>148759</v>
      </c>
      <c r="AI231" s="3">
        <v>155091</v>
      </c>
      <c r="AJ231" s="3">
        <v>173068</v>
      </c>
      <c r="AK231" s="3">
        <v>190212</v>
      </c>
      <c r="AL231" s="3">
        <v>178527</v>
      </c>
      <c r="AM231" s="3">
        <v>191574</v>
      </c>
      <c r="AN231" s="3">
        <v>200626</v>
      </c>
      <c r="AO231" s="3">
        <v>204302</v>
      </c>
      <c r="AP231" s="3">
        <v>187758</v>
      </c>
      <c r="AQ231" s="3">
        <v>177372</v>
      </c>
      <c r="AR231" s="3">
        <v>179652</v>
      </c>
      <c r="AS231" s="3">
        <v>161743</v>
      </c>
      <c r="AT231" s="3">
        <v>159556</v>
      </c>
      <c r="AU231" s="3">
        <v>165101</v>
      </c>
      <c r="AV231" s="3">
        <v>163496</v>
      </c>
      <c r="AW231" s="3">
        <v>163006</v>
      </c>
      <c r="AX231" s="3">
        <v>161612</v>
      </c>
      <c r="AY231" s="8">
        <f t="shared" si="28"/>
        <v>8894129</v>
      </c>
      <c r="BB231" t="e">
        <f t="shared" si="29"/>
        <v>#N/A</v>
      </c>
      <c r="BC231" t="e">
        <f t="shared" si="30"/>
        <v>#N/A</v>
      </c>
    </row>
    <row r="232" spans="1:55" ht="19.5" customHeight="1" x14ac:dyDescent="0.25">
      <c r="A232" s="4" t="s">
        <v>52</v>
      </c>
      <c r="B232" s="2" t="s">
        <v>66</v>
      </c>
      <c r="C232" s="3">
        <v>4511</v>
      </c>
      <c r="D232" s="3">
        <v>5174</v>
      </c>
      <c r="E232" s="3">
        <v>4997</v>
      </c>
      <c r="F232" s="3">
        <v>6292</v>
      </c>
      <c r="G232" s="3">
        <v>5253</v>
      </c>
      <c r="H232" s="3">
        <v>13505</v>
      </c>
      <c r="I232" s="3">
        <v>8058</v>
      </c>
      <c r="J232" s="3">
        <v>9081</v>
      </c>
      <c r="K232" s="3">
        <v>10189</v>
      </c>
      <c r="L232" s="3">
        <v>8609</v>
      </c>
      <c r="M232" s="3">
        <v>10602</v>
      </c>
      <c r="N232" s="3">
        <v>11010</v>
      </c>
      <c r="O232" s="3">
        <v>9498</v>
      </c>
      <c r="P232" s="3">
        <v>9517</v>
      </c>
      <c r="Q232" s="3">
        <v>8656</v>
      </c>
      <c r="R232" s="3">
        <v>8585</v>
      </c>
      <c r="S232" s="3">
        <v>9259</v>
      </c>
      <c r="T232" s="3">
        <v>9466</v>
      </c>
      <c r="U232" s="3">
        <v>9823</v>
      </c>
      <c r="V232" s="3">
        <v>5023</v>
      </c>
      <c r="W232" s="3">
        <v>5205</v>
      </c>
      <c r="X232" s="3">
        <v>4933</v>
      </c>
      <c r="Y232" s="3">
        <v>4411</v>
      </c>
      <c r="Z232" s="3">
        <v>4469</v>
      </c>
      <c r="AA232" s="3">
        <v>3945</v>
      </c>
      <c r="AB232" s="3">
        <v>4395</v>
      </c>
      <c r="AC232" s="3">
        <v>4605</v>
      </c>
      <c r="AD232" s="3">
        <v>5067</v>
      </c>
      <c r="AE232" s="3">
        <v>5143</v>
      </c>
      <c r="AF232" s="3">
        <v>5708</v>
      </c>
      <c r="AG232" s="3">
        <v>5482</v>
      </c>
      <c r="AH232" s="3">
        <v>6295</v>
      </c>
      <c r="AI232" s="3">
        <v>5253</v>
      </c>
      <c r="AJ232" s="3">
        <v>6649</v>
      </c>
      <c r="AK232" s="3">
        <v>6275</v>
      </c>
      <c r="AL232" s="3">
        <v>6132</v>
      </c>
      <c r="AM232" s="3">
        <v>6066</v>
      </c>
      <c r="AN232" s="3">
        <v>6794</v>
      </c>
      <c r="AO232" s="3">
        <v>6695</v>
      </c>
      <c r="AP232" s="3">
        <v>6296</v>
      </c>
      <c r="AQ232" s="3">
        <v>6125</v>
      </c>
      <c r="AR232" s="3">
        <v>6500</v>
      </c>
      <c r="AS232" s="3">
        <v>5523</v>
      </c>
      <c r="AT232" s="3">
        <v>5595</v>
      </c>
      <c r="AU232" s="3">
        <v>5451</v>
      </c>
      <c r="AV232" s="3">
        <v>5563</v>
      </c>
      <c r="AW232" s="3">
        <v>5278</v>
      </c>
      <c r="AX232" s="3">
        <v>5257</v>
      </c>
      <c r="AY232" s="8">
        <f t="shared" si="28"/>
        <v>322218</v>
      </c>
      <c r="BB232" t="e">
        <f t="shared" si="29"/>
        <v>#N/A</v>
      </c>
      <c r="BC232" t="e">
        <f t="shared" si="30"/>
        <v>#N/A</v>
      </c>
    </row>
    <row r="233" spans="1:55" ht="19.5" customHeight="1" x14ac:dyDescent="0.25">
      <c r="A233" s="4" t="s">
        <v>52</v>
      </c>
      <c r="B233" s="2" t="s">
        <v>67</v>
      </c>
      <c r="C233" s="3">
        <v>5571</v>
      </c>
      <c r="D233" s="3">
        <v>1934</v>
      </c>
      <c r="E233" s="3">
        <v>1907</v>
      </c>
      <c r="F233" s="3">
        <v>2876</v>
      </c>
      <c r="G233" s="3">
        <v>2260</v>
      </c>
      <c r="H233" s="3">
        <v>6488</v>
      </c>
      <c r="I233" s="3">
        <v>5090</v>
      </c>
      <c r="J233" s="3">
        <v>4976</v>
      </c>
      <c r="K233" s="3">
        <v>6686</v>
      </c>
      <c r="L233" s="3">
        <v>4361</v>
      </c>
      <c r="M233" s="3">
        <v>6461</v>
      </c>
      <c r="N233" s="3">
        <v>5389</v>
      </c>
      <c r="O233" s="3">
        <v>4918</v>
      </c>
      <c r="P233" s="3">
        <v>5885</v>
      </c>
      <c r="Q233" s="3">
        <v>5975</v>
      </c>
      <c r="R233" s="3">
        <v>5300</v>
      </c>
      <c r="S233" s="3">
        <v>3700</v>
      </c>
      <c r="T233" s="3">
        <v>3976</v>
      </c>
      <c r="U233" s="3">
        <v>3524</v>
      </c>
      <c r="V233" s="3">
        <v>2348</v>
      </c>
      <c r="W233" s="3">
        <v>2037</v>
      </c>
      <c r="X233" s="3">
        <v>2387</v>
      </c>
      <c r="Y233" s="3">
        <v>1928</v>
      </c>
      <c r="Z233" s="3">
        <v>1571</v>
      </c>
      <c r="AA233" s="3">
        <v>1591</v>
      </c>
      <c r="AB233" s="3">
        <v>1863</v>
      </c>
      <c r="AC233" s="3">
        <v>1936</v>
      </c>
      <c r="AD233" s="3">
        <v>2222</v>
      </c>
      <c r="AE233" s="3">
        <v>2533</v>
      </c>
      <c r="AF233" s="3">
        <v>2549</v>
      </c>
      <c r="AG233" s="3">
        <v>2269</v>
      </c>
      <c r="AH233" s="3">
        <v>2511</v>
      </c>
      <c r="AI233" s="3">
        <v>2261</v>
      </c>
      <c r="AJ233" s="3">
        <v>2259</v>
      </c>
      <c r="AK233" s="3">
        <v>2403</v>
      </c>
      <c r="AL233" s="3">
        <v>2875</v>
      </c>
      <c r="AM233" s="3">
        <v>2574</v>
      </c>
      <c r="AN233" s="3">
        <v>2900</v>
      </c>
      <c r="AO233" s="3">
        <v>2711</v>
      </c>
      <c r="AP233" s="3">
        <v>2846</v>
      </c>
      <c r="AQ233" s="3">
        <v>2706</v>
      </c>
      <c r="AR233" s="3">
        <v>2794</v>
      </c>
      <c r="AS233" s="3">
        <v>2734</v>
      </c>
      <c r="AT233" s="3">
        <v>2596</v>
      </c>
      <c r="AU233" s="3">
        <v>2618</v>
      </c>
      <c r="AV233" s="3">
        <v>2593</v>
      </c>
      <c r="AW233" s="3">
        <v>2573</v>
      </c>
      <c r="AX233" s="3">
        <v>2481</v>
      </c>
      <c r="AY233" s="8">
        <f t="shared" si="28"/>
        <v>156946</v>
      </c>
      <c r="BB233" t="e">
        <f t="shared" si="29"/>
        <v>#N/A</v>
      </c>
      <c r="BC233" t="e">
        <f t="shared" si="30"/>
        <v>#N/A</v>
      </c>
    </row>
    <row r="234" spans="1:55" ht="19.5" customHeight="1" x14ac:dyDescent="0.25">
      <c r="A234" s="4" t="s">
        <v>52</v>
      </c>
      <c r="B234" s="2" t="s">
        <v>68</v>
      </c>
      <c r="C234" s="3">
        <v>4848</v>
      </c>
      <c r="D234" s="3">
        <v>5354</v>
      </c>
      <c r="E234" s="3">
        <v>5549</v>
      </c>
      <c r="F234" s="3">
        <v>6175</v>
      </c>
      <c r="G234" s="3">
        <v>6342</v>
      </c>
      <c r="H234" s="3">
        <v>14030</v>
      </c>
      <c r="I234" s="3">
        <v>9160</v>
      </c>
      <c r="J234" s="3">
        <v>9050</v>
      </c>
      <c r="K234" s="3">
        <v>10660</v>
      </c>
      <c r="L234" s="3">
        <v>8795</v>
      </c>
      <c r="M234" s="3">
        <v>9564</v>
      </c>
      <c r="N234" s="3">
        <v>6319</v>
      </c>
      <c r="O234" s="3">
        <v>5219</v>
      </c>
      <c r="P234" s="3">
        <v>6069</v>
      </c>
      <c r="Q234" s="3">
        <v>5491</v>
      </c>
      <c r="R234" s="3">
        <v>4728</v>
      </c>
      <c r="S234" s="3">
        <v>4838</v>
      </c>
      <c r="T234" s="3">
        <v>5750</v>
      </c>
      <c r="U234" s="3">
        <v>5621</v>
      </c>
      <c r="V234" s="3">
        <v>3067</v>
      </c>
      <c r="W234" s="3">
        <v>2705</v>
      </c>
      <c r="X234" s="3">
        <v>2624</v>
      </c>
      <c r="Y234" s="3">
        <v>2364</v>
      </c>
      <c r="Z234" s="3">
        <v>2333</v>
      </c>
      <c r="AA234" s="3">
        <v>2256</v>
      </c>
      <c r="AB234" s="3">
        <v>2498</v>
      </c>
      <c r="AC234" s="3">
        <v>2447</v>
      </c>
      <c r="AD234" s="3">
        <v>2548</v>
      </c>
      <c r="AE234" s="3">
        <v>2512</v>
      </c>
      <c r="AF234" s="3">
        <v>3030</v>
      </c>
      <c r="AG234" s="3">
        <v>2647</v>
      </c>
      <c r="AH234" s="3">
        <v>3036</v>
      </c>
      <c r="AI234" s="3">
        <v>2837</v>
      </c>
      <c r="AJ234" s="3">
        <v>2955</v>
      </c>
      <c r="AK234" s="3">
        <v>3003</v>
      </c>
      <c r="AL234" s="3">
        <v>3610</v>
      </c>
      <c r="AM234" s="3">
        <v>3399</v>
      </c>
      <c r="AN234" s="3">
        <v>3517</v>
      </c>
      <c r="AO234" s="3">
        <v>3486</v>
      </c>
      <c r="AP234" s="3">
        <v>3663</v>
      </c>
      <c r="AQ234" s="3">
        <v>3536</v>
      </c>
      <c r="AR234" s="3">
        <v>3857</v>
      </c>
      <c r="AS234" s="3">
        <v>3362</v>
      </c>
      <c r="AT234" s="3">
        <v>3118</v>
      </c>
      <c r="AU234" s="3">
        <v>3437</v>
      </c>
      <c r="AV234" s="3">
        <v>3554</v>
      </c>
      <c r="AW234" s="3">
        <v>2934</v>
      </c>
      <c r="AX234" s="3">
        <v>2907</v>
      </c>
      <c r="AY234" s="8">
        <f t="shared" si="28"/>
        <v>220804</v>
      </c>
      <c r="BB234" t="e">
        <f t="shared" si="29"/>
        <v>#N/A</v>
      </c>
      <c r="BC234" t="e">
        <f t="shared" si="30"/>
        <v>#N/A</v>
      </c>
    </row>
    <row r="235" spans="1:55" ht="19.5" customHeight="1" x14ac:dyDescent="0.25">
      <c r="A235" s="4" t="s">
        <v>52</v>
      </c>
      <c r="B235" s="2" t="s">
        <v>69</v>
      </c>
      <c r="C235" s="3">
        <v>2465</v>
      </c>
      <c r="D235" s="3">
        <v>3058</v>
      </c>
      <c r="E235" s="3">
        <v>2051</v>
      </c>
      <c r="F235" s="3">
        <v>2520</v>
      </c>
      <c r="G235" s="3">
        <v>4450</v>
      </c>
      <c r="H235" s="3">
        <v>7923</v>
      </c>
      <c r="I235" s="3">
        <v>5674</v>
      </c>
      <c r="J235" s="3">
        <v>5772</v>
      </c>
      <c r="K235" s="3">
        <v>8971</v>
      </c>
      <c r="L235" s="3">
        <v>7523</v>
      </c>
      <c r="M235" s="3">
        <v>6837</v>
      </c>
      <c r="N235" s="3">
        <v>7764</v>
      </c>
      <c r="O235" s="3">
        <v>7571</v>
      </c>
      <c r="P235" s="3">
        <v>9022</v>
      </c>
      <c r="Q235" s="3">
        <v>8647</v>
      </c>
      <c r="R235" s="3">
        <v>6764</v>
      </c>
      <c r="S235" s="3">
        <v>6178</v>
      </c>
      <c r="T235" s="3">
        <v>6895</v>
      </c>
      <c r="U235" s="3">
        <v>8000</v>
      </c>
      <c r="V235" s="3">
        <v>4311</v>
      </c>
      <c r="W235" s="3">
        <v>4012</v>
      </c>
      <c r="X235" s="3">
        <v>5059</v>
      </c>
      <c r="Y235" s="3">
        <v>3755</v>
      </c>
      <c r="Z235" s="3">
        <v>3012</v>
      </c>
      <c r="AA235" s="3">
        <v>2970</v>
      </c>
      <c r="AB235" s="3">
        <v>3020</v>
      </c>
      <c r="AC235" s="3">
        <v>3311</v>
      </c>
      <c r="AD235" s="3">
        <v>2366</v>
      </c>
      <c r="AE235" s="3">
        <v>2596</v>
      </c>
      <c r="AF235" s="3">
        <v>2611</v>
      </c>
      <c r="AG235" s="3">
        <v>2719</v>
      </c>
      <c r="AH235" s="3">
        <v>3317</v>
      </c>
      <c r="AI235" s="3">
        <v>2835</v>
      </c>
      <c r="AJ235" s="3">
        <v>3009</v>
      </c>
      <c r="AK235" s="3">
        <v>3384</v>
      </c>
      <c r="AL235" s="3">
        <v>3541</v>
      </c>
      <c r="AM235" s="3">
        <v>3370</v>
      </c>
      <c r="AN235" s="3">
        <v>3748</v>
      </c>
      <c r="AO235" s="3">
        <v>3881</v>
      </c>
      <c r="AP235" s="3">
        <v>3592</v>
      </c>
      <c r="AQ235" s="3">
        <v>3313</v>
      </c>
      <c r="AR235" s="3">
        <v>3479</v>
      </c>
      <c r="AS235" s="3">
        <v>3192</v>
      </c>
      <c r="AT235" s="3">
        <v>2894</v>
      </c>
      <c r="AU235" s="3">
        <v>3153</v>
      </c>
      <c r="AV235" s="3">
        <v>3480</v>
      </c>
      <c r="AW235" s="3">
        <v>2867</v>
      </c>
      <c r="AX235" s="3">
        <v>2804</v>
      </c>
      <c r="AY235" s="8">
        <f t="shared" si="28"/>
        <v>213686</v>
      </c>
      <c r="BB235" t="e">
        <f t="shared" si="29"/>
        <v>#N/A</v>
      </c>
      <c r="BC235" t="e">
        <f t="shared" si="30"/>
        <v>#N/A</v>
      </c>
    </row>
    <row r="236" spans="1:55" ht="19.5" customHeight="1" x14ac:dyDescent="0.25">
      <c r="A236" s="4" t="s">
        <v>52</v>
      </c>
      <c r="B236" s="2" t="s">
        <v>70</v>
      </c>
      <c r="C236" s="3">
        <v>198</v>
      </c>
      <c r="D236" s="3">
        <v>275</v>
      </c>
      <c r="E236" s="3">
        <v>243</v>
      </c>
      <c r="F236" s="3">
        <v>367</v>
      </c>
      <c r="G236" s="3">
        <v>371</v>
      </c>
      <c r="H236" s="3">
        <v>707</v>
      </c>
      <c r="I236" s="3">
        <v>459</v>
      </c>
      <c r="J236" s="3">
        <v>415</v>
      </c>
      <c r="K236" s="3">
        <v>465</v>
      </c>
      <c r="L236" s="3">
        <v>527</v>
      </c>
      <c r="M236" s="3">
        <v>525</v>
      </c>
      <c r="N236" s="3">
        <v>662</v>
      </c>
      <c r="O236" s="3">
        <v>508</v>
      </c>
      <c r="P236" s="3">
        <v>878</v>
      </c>
      <c r="Q236" s="3">
        <v>709</v>
      </c>
      <c r="R236" s="3">
        <v>632</v>
      </c>
      <c r="S236" s="3">
        <v>599</v>
      </c>
      <c r="T236" s="3">
        <v>652</v>
      </c>
      <c r="U236" s="3">
        <v>629</v>
      </c>
      <c r="V236" s="3">
        <v>386</v>
      </c>
      <c r="W236" s="3">
        <v>575</v>
      </c>
      <c r="X236" s="3">
        <v>499</v>
      </c>
      <c r="Y236" s="3">
        <v>394</v>
      </c>
      <c r="Z236" s="3">
        <v>380</v>
      </c>
      <c r="AA236" s="3">
        <v>319</v>
      </c>
      <c r="AB236" s="3">
        <v>384</v>
      </c>
      <c r="AC236" s="3">
        <v>384</v>
      </c>
      <c r="AD236" s="3">
        <v>519</v>
      </c>
      <c r="AE236" s="3">
        <v>504</v>
      </c>
      <c r="AF236" s="3">
        <v>646</v>
      </c>
      <c r="AG236" s="3">
        <v>496</v>
      </c>
      <c r="AH236" s="3">
        <v>553</v>
      </c>
      <c r="AI236" s="3">
        <v>601</v>
      </c>
      <c r="AJ236" s="3">
        <v>559</v>
      </c>
      <c r="AK236" s="3">
        <v>622</v>
      </c>
      <c r="AL236" s="3">
        <v>640</v>
      </c>
      <c r="AM236" s="3">
        <v>645</v>
      </c>
      <c r="AN236" s="3">
        <v>683</v>
      </c>
      <c r="AO236" s="3">
        <v>613</v>
      </c>
      <c r="AP236" s="3">
        <v>608</v>
      </c>
      <c r="AQ236" s="3">
        <v>731</v>
      </c>
      <c r="AR236" s="3">
        <v>755</v>
      </c>
      <c r="AS236" s="3">
        <v>777</v>
      </c>
      <c r="AT236" s="3">
        <v>862</v>
      </c>
      <c r="AU236" s="3">
        <v>915</v>
      </c>
      <c r="AV236" s="3">
        <v>1094</v>
      </c>
      <c r="AW236" s="3">
        <v>1163</v>
      </c>
      <c r="AX236" s="3">
        <v>1270</v>
      </c>
      <c r="AY236" s="8">
        <f t="shared" si="28"/>
        <v>28398</v>
      </c>
      <c r="BA236" s="8">
        <f t="shared" ref="BA236" si="35">AY236</f>
        <v>28398</v>
      </c>
      <c r="BB236" t="e">
        <f t="shared" si="29"/>
        <v>#N/A</v>
      </c>
      <c r="BC236">
        <f t="shared" si="30"/>
        <v>11</v>
      </c>
    </row>
    <row r="237" spans="1:55" ht="19.5" customHeight="1" x14ac:dyDescent="0.25">
      <c r="A237" s="2" t="s">
        <v>66</v>
      </c>
      <c r="B237" s="2" t="s">
        <v>51</v>
      </c>
      <c r="C237" s="3">
        <v>228126</v>
      </c>
      <c r="D237" s="3">
        <v>240338</v>
      </c>
      <c r="E237" s="3">
        <v>190364</v>
      </c>
      <c r="F237" s="3">
        <v>238830</v>
      </c>
      <c r="G237" s="3">
        <v>245518</v>
      </c>
      <c r="H237" s="3">
        <v>505510</v>
      </c>
      <c r="I237" s="3">
        <v>323710</v>
      </c>
      <c r="J237" s="3">
        <v>353025</v>
      </c>
      <c r="K237" s="3">
        <v>397516</v>
      </c>
      <c r="L237" s="3">
        <v>341312</v>
      </c>
      <c r="M237" s="3">
        <v>405854</v>
      </c>
      <c r="N237" s="3">
        <v>389105</v>
      </c>
      <c r="O237" s="3">
        <v>387881</v>
      </c>
      <c r="P237" s="3">
        <v>432712</v>
      </c>
      <c r="Q237" s="3">
        <v>400596</v>
      </c>
      <c r="R237" s="3">
        <v>392339</v>
      </c>
      <c r="S237" s="3">
        <v>380222</v>
      </c>
      <c r="T237" s="3">
        <v>402012</v>
      </c>
      <c r="U237" s="3">
        <v>405905</v>
      </c>
      <c r="V237" s="3">
        <v>387521</v>
      </c>
      <c r="W237" s="3">
        <v>395786</v>
      </c>
      <c r="X237" s="3">
        <v>377517</v>
      </c>
      <c r="Y237" s="3">
        <v>378542</v>
      </c>
      <c r="Z237" s="3">
        <v>341814</v>
      </c>
      <c r="AA237" s="3">
        <v>325449</v>
      </c>
      <c r="AB237" s="3">
        <v>371479</v>
      </c>
      <c r="AC237" s="3">
        <v>334162</v>
      </c>
      <c r="AD237" s="3">
        <v>340520</v>
      </c>
      <c r="AE237" s="3">
        <v>347956</v>
      </c>
      <c r="AF237" s="3">
        <v>377096</v>
      </c>
      <c r="AG237" s="3">
        <v>372218</v>
      </c>
      <c r="AH237" s="3">
        <v>372854</v>
      </c>
      <c r="AI237" s="3">
        <v>395289</v>
      </c>
      <c r="AJ237" s="3">
        <v>400338</v>
      </c>
      <c r="AK237" s="3">
        <v>380880</v>
      </c>
      <c r="AL237" s="3">
        <v>336014</v>
      </c>
      <c r="AM237" s="3">
        <v>346399</v>
      </c>
      <c r="AN237" s="3">
        <v>343831</v>
      </c>
      <c r="AO237" s="3">
        <v>333045</v>
      </c>
      <c r="AP237" s="3">
        <v>318943</v>
      </c>
      <c r="AQ237" s="3">
        <v>308237</v>
      </c>
      <c r="AR237" s="3">
        <v>306290</v>
      </c>
      <c r="AS237" s="3">
        <v>275126</v>
      </c>
      <c r="AT237" s="3">
        <v>260395</v>
      </c>
      <c r="AU237" s="3">
        <v>276900</v>
      </c>
      <c r="AV237" s="3">
        <v>264662</v>
      </c>
      <c r="AW237" s="3">
        <v>252607</v>
      </c>
      <c r="AX237" s="3">
        <v>239253</v>
      </c>
      <c r="AY237" s="8">
        <f t="shared" si="28"/>
        <v>16421998</v>
      </c>
      <c r="BB237" t="e">
        <f t="shared" si="29"/>
        <v>#N/A</v>
      </c>
      <c r="BC237" t="e">
        <f t="shared" si="30"/>
        <v>#N/A</v>
      </c>
    </row>
    <row r="238" spans="1:55" ht="19.5" customHeight="1" x14ac:dyDescent="0.25">
      <c r="A238" s="4" t="s">
        <v>52</v>
      </c>
      <c r="B238" s="2" t="s">
        <v>53</v>
      </c>
      <c r="C238" s="3">
        <v>71785</v>
      </c>
      <c r="D238" s="3">
        <v>63688</v>
      </c>
      <c r="E238" s="3">
        <v>39692</v>
      </c>
      <c r="F238" s="3">
        <v>55168</v>
      </c>
      <c r="G238" s="3">
        <v>60827</v>
      </c>
      <c r="H238" s="3">
        <v>118342</v>
      </c>
      <c r="I238" s="3">
        <v>83263</v>
      </c>
      <c r="J238" s="3">
        <v>75212</v>
      </c>
      <c r="K238" s="3">
        <v>84412</v>
      </c>
      <c r="L238" s="3">
        <v>82681</v>
      </c>
      <c r="M238" s="3">
        <v>81268</v>
      </c>
      <c r="N238" s="3">
        <v>76547</v>
      </c>
      <c r="O238" s="3">
        <v>77725</v>
      </c>
      <c r="P238" s="3">
        <v>87024</v>
      </c>
      <c r="Q238" s="3">
        <v>77787</v>
      </c>
      <c r="R238" s="3">
        <v>69584</v>
      </c>
      <c r="S238" s="3">
        <v>70106</v>
      </c>
      <c r="T238" s="3">
        <v>69779</v>
      </c>
      <c r="U238" s="3">
        <v>68649</v>
      </c>
      <c r="V238" s="3">
        <v>64950</v>
      </c>
      <c r="W238" s="3">
        <v>58962</v>
      </c>
      <c r="X238" s="3">
        <v>49325</v>
      </c>
      <c r="Y238" s="3">
        <v>42451</v>
      </c>
      <c r="Z238" s="3">
        <v>39156</v>
      </c>
      <c r="AA238" s="3">
        <v>33414</v>
      </c>
      <c r="AB238" s="3">
        <v>31316</v>
      </c>
      <c r="AC238" s="3">
        <v>30612</v>
      </c>
      <c r="AD238" s="3">
        <v>29462</v>
      </c>
      <c r="AE238" s="3">
        <v>26167</v>
      </c>
      <c r="AF238" s="3">
        <v>31789</v>
      </c>
      <c r="AG238" s="3">
        <v>32637</v>
      </c>
      <c r="AH238" s="3">
        <v>32590</v>
      </c>
      <c r="AI238" s="3">
        <v>37966</v>
      </c>
      <c r="AJ238" s="3">
        <v>30071</v>
      </c>
      <c r="AK238" s="3">
        <v>34874</v>
      </c>
      <c r="AL238" s="3">
        <v>24989</v>
      </c>
      <c r="AM238" s="3">
        <v>25762</v>
      </c>
      <c r="AN238" s="3">
        <v>24810</v>
      </c>
      <c r="AO238" s="3">
        <v>23012</v>
      </c>
      <c r="AP238" s="3">
        <v>21188</v>
      </c>
      <c r="AQ238" s="3">
        <v>18777</v>
      </c>
      <c r="AR238" s="3">
        <v>17600</v>
      </c>
      <c r="AS238" s="3">
        <v>17180</v>
      </c>
      <c r="AT238" s="3">
        <v>15495</v>
      </c>
      <c r="AU238" s="3">
        <v>15902</v>
      </c>
      <c r="AV238" s="3">
        <v>14830</v>
      </c>
      <c r="AW238" s="3">
        <v>14993</v>
      </c>
      <c r="AX238" s="3">
        <v>14930</v>
      </c>
      <c r="AY238" s="8">
        <f t="shared" si="28"/>
        <v>2268749</v>
      </c>
      <c r="AZ238" s="8">
        <f t="shared" ref="AZ238" si="36">AY238</f>
        <v>2268749</v>
      </c>
      <c r="BB238">
        <f t="shared" si="29"/>
        <v>5</v>
      </c>
      <c r="BC238" t="e">
        <f t="shared" si="30"/>
        <v>#N/A</v>
      </c>
    </row>
    <row r="239" spans="1:55" ht="19.5" customHeight="1" x14ac:dyDescent="0.25">
      <c r="A239" s="4" t="s">
        <v>52</v>
      </c>
      <c r="B239" s="2" t="s">
        <v>54</v>
      </c>
      <c r="C239" s="3">
        <v>6633</v>
      </c>
      <c r="D239" s="3">
        <v>7100</v>
      </c>
      <c r="E239" s="3">
        <v>4764</v>
      </c>
      <c r="F239" s="3">
        <v>6476</v>
      </c>
      <c r="G239" s="3">
        <v>9731</v>
      </c>
      <c r="H239" s="3">
        <v>15304</v>
      </c>
      <c r="I239" s="3">
        <v>11784</v>
      </c>
      <c r="J239" s="3">
        <v>13927</v>
      </c>
      <c r="K239" s="3">
        <v>15427</v>
      </c>
      <c r="L239" s="3">
        <v>11810</v>
      </c>
      <c r="M239" s="3">
        <v>12350</v>
      </c>
      <c r="N239" s="3">
        <v>10308</v>
      </c>
      <c r="O239" s="3">
        <v>8400</v>
      </c>
      <c r="P239" s="3">
        <v>8071</v>
      </c>
      <c r="Q239" s="3">
        <v>7422</v>
      </c>
      <c r="R239" s="3">
        <v>6332</v>
      </c>
      <c r="S239" s="3">
        <v>6605</v>
      </c>
      <c r="T239" s="3">
        <v>7174</v>
      </c>
      <c r="U239" s="3">
        <v>6667</v>
      </c>
      <c r="V239" s="3">
        <v>4880</v>
      </c>
      <c r="W239" s="3">
        <v>5355</v>
      </c>
      <c r="X239" s="3">
        <v>3828</v>
      </c>
      <c r="Y239" s="3">
        <v>3287</v>
      </c>
      <c r="Z239" s="3">
        <v>2689</v>
      </c>
      <c r="AA239" s="3">
        <v>2129</v>
      </c>
      <c r="AB239" s="3">
        <v>2182</v>
      </c>
      <c r="AC239" s="3">
        <v>2100</v>
      </c>
      <c r="AD239" s="3">
        <v>1847</v>
      </c>
      <c r="AE239" s="3">
        <v>2048</v>
      </c>
      <c r="AF239" s="3">
        <v>2086</v>
      </c>
      <c r="AG239" s="3">
        <v>2285</v>
      </c>
      <c r="AH239" s="3">
        <v>2159</v>
      </c>
      <c r="AI239" s="3">
        <v>2490</v>
      </c>
      <c r="AJ239" s="3">
        <v>2166</v>
      </c>
      <c r="AK239" s="3">
        <v>2577</v>
      </c>
      <c r="AL239" s="3">
        <v>1602</v>
      </c>
      <c r="AM239" s="3">
        <v>1726</v>
      </c>
      <c r="AN239" s="3">
        <v>1683</v>
      </c>
      <c r="AO239" s="3">
        <v>1756</v>
      </c>
      <c r="AP239" s="3">
        <v>1464</v>
      </c>
      <c r="AQ239" s="3">
        <v>1518</v>
      </c>
      <c r="AR239" s="3">
        <v>1651</v>
      </c>
      <c r="AS239" s="3">
        <v>1508</v>
      </c>
      <c r="AT239" s="3">
        <v>1471</v>
      </c>
      <c r="AU239" s="3">
        <v>1621</v>
      </c>
      <c r="AV239" s="3">
        <v>1731</v>
      </c>
      <c r="AW239" s="3">
        <v>1582</v>
      </c>
      <c r="AX239" s="3">
        <v>1545</v>
      </c>
      <c r="AY239" s="8">
        <f t="shared" si="28"/>
        <v>241251</v>
      </c>
      <c r="BB239" t="e">
        <f t="shared" si="29"/>
        <v>#N/A</v>
      </c>
      <c r="BC239" t="e">
        <f t="shared" si="30"/>
        <v>#N/A</v>
      </c>
    </row>
    <row r="240" spans="1:55" ht="19.5" customHeight="1" x14ac:dyDescent="0.25">
      <c r="A240" s="4" t="s">
        <v>52</v>
      </c>
      <c r="B240" s="2" t="s">
        <v>55</v>
      </c>
      <c r="C240" s="3" t="s">
        <v>56</v>
      </c>
      <c r="D240" s="3" t="s">
        <v>56</v>
      </c>
      <c r="E240" s="3" t="s">
        <v>56</v>
      </c>
      <c r="F240" s="3" t="s">
        <v>56</v>
      </c>
      <c r="G240" s="3" t="s">
        <v>56</v>
      </c>
      <c r="H240" s="3" t="s">
        <v>56</v>
      </c>
      <c r="I240" s="3" t="s">
        <v>56</v>
      </c>
      <c r="J240" s="3" t="s">
        <v>56</v>
      </c>
      <c r="K240" s="3" t="s">
        <v>56</v>
      </c>
      <c r="L240" s="3" t="s">
        <v>56</v>
      </c>
      <c r="M240" s="3" t="s">
        <v>56</v>
      </c>
      <c r="N240" s="3">
        <v>2438</v>
      </c>
      <c r="O240" s="3">
        <v>2213</v>
      </c>
      <c r="P240" s="3">
        <v>2511</v>
      </c>
      <c r="Q240" s="3">
        <v>2312</v>
      </c>
      <c r="R240" s="3">
        <v>1932</v>
      </c>
      <c r="S240" s="3">
        <v>1989</v>
      </c>
      <c r="T240" s="3">
        <v>1901</v>
      </c>
      <c r="U240" s="3">
        <v>1659</v>
      </c>
      <c r="V240" s="3">
        <v>1415</v>
      </c>
      <c r="W240" s="3">
        <v>1318</v>
      </c>
      <c r="X240" s="3">
        <v>1277</v>
      </c>
      <c r="Y240" s="3">
        <v>1127</v>
      </c>
      <c r="Z240" s="3">
        <v>1093</v>
      </c>
      <c r="AA240" s="3">
        <v>1045</v>
      </c>
      <c r="AB240" s="3">
        <v>1090</v>
      </c>
      <c r="AC240" s="3">
        <v>974</v>
      </c>
      <c r="AD240" s="3">
        <v>947</v>
      </c>
      <c r="AE240" s="3">
        <v>962</v>
      </c>
      <c r="AF240" s="3">
        <v>1037</v>
      </c>
      <c r="AG240" s="3">
        <v>1074</v>
      </c>
      <c r="AH240" s="3">
        <v>1153</v>
      </c>
      <c r="AI240" s="3">
        <v>1233</v>
      </c>
      <c r="AJ240" s="3">
        <v>1123</v>
      </c>
      <c r="AK240" s="3">
        <v>1195</v>
      </c>
      <c r="AL240" s="3">
        <v>844</v>
      </c>
      <c r="AM240" s="3">
        <v>939</v>
      </c>
      <c r="AN240" s="3">
        <v>930</v>
      </c>
      <c r="AO240" s="3">
        <v>890</v>
      </c>
      <c r="AP240" s="3">
        <v>898</v>
      </c>
      <c r="AQ240" s="3">
        <v>924</v>
      </c>
      <c r="AR240" s="3">
        <v>899</v>
      </c>
      <c r="AS240" s="3">
        <v>1033</v>
      </c>
      <c r="AT240" s="3">
        <v>1018</v>
      </c>
      <c r="AU240" s="3">
        <v>880</v>
      </c>
      <c r="AV240" s="3">
        <v>861</v>
      </c>
      <c r="AW240" s="3">
        <v>893</v>
      </c>
      <c r="AX240" s="3">
        <v>816</v>
      </c>
      <c r="AY240" s="8">
        <f t="shared" si="28"/>
        <v>46843</v>
      </c>
      <c r="BB240" t="e">
        <f t="shared" si="29"/>
        <v>#N/A</v>
      </c>
      <c r="BC240" t="e">
        <f t="shared" si="30"/>
        <v>#N/A</v>
      </c>
    </row>
    <row r="241" spans="1:55" ht="19.5" customHeight="1" x14ac:dyDescent="0.25">
      <c r="A241" s="4" t="s">
        <v>52</v>
      </c>
      <c r="B241" s="2" t="s">
        <v>57</v>
      </c>
      <c r="C241" s="3" t="s">
        <v>56</v>
      </c>
      <c r="D241" s="3" t="s">
        <v>56</v>
      </c>
      <c r="E241" s="3" t="s">
        <v>56</v>
      </c>
      <c r="F241" s="3" t="s">
        <v>56</v>
      </c>
      <c r="G241" s="3" t="s">
        <v>56</v>
      </c>
      <c r="H241" s="3" t="s">
        <v>56</v>
      </c>
      <c r="I241" s="3" t="s">
        <v>56</v>
      </c>
      <c r="J241" s="3" t="s">
        <v>56</v>
      </c>
      <c r="K241" s="3" t="s">
        <v>56</v>
      </c>
      <c r="L241" s="3" t="s">
        <v>56</v>
      </c>
      <c r="M241" s="3" t="s">
        <v>56</v>
      </c>
      <c r="N241" s="3">
        <v>6034</v>
      </c>
      <c r="O241" s="3">
        <v>5770</v>
      </c>
      <c r="P241" s="3">
        <v>6971</v>
      </c>
      <c r="Q241" s="3">
        <v>7072</v>
      </c>
      <c r="R241" s="3">
        <v>6858</v>
      </c>
      <c r="S241" s="3">
        <v>6767</v>
      </c>
      <c r="T241" s="3">
        <v>7877</v>
      </c>
      <c r="U241" s="3">
        <v>7210</v>
      </c>
      <c r="V241" s="3">
        <v>7347</v>
      </c>
      <c r="W241" s="3">
        <v>8134</v>
      </c>
      <c r="X241" s="3">
        <v>6965</v>
      </c>
      <c r="Y241" s="3">
        <v>6221</v>
      </c>
      <c r="Z241" s="3">
        <v>5854</v>
      </c>
      <c r="AA241" s="3">
        <v>5372</v>
      </c>
      <c r="AB241" s="3">
        <v>5031</v>
      </c>
      <c r="AC241" s="3">
        <v>5066</v>
      </c>
      <c r="AD241" s="3">
        <v>5185</v>
      </c>
      <c r="AE241" s="3">
        <v>4661</v>
      </c>
      <c r="AF241" s="3">
        <v>5719</v>
      </c>
      <c r="AG241" s="3">
        <v>5587</v>
      </c>
      <c r="AH241" s="3">
        <v>6073</v>
      </c>
      <c r="AI241" s="3">
        <v>7858</v>
      </c>
      <c r="AJ241" s="3">
        <v>6587</v>
      </c>
      <c r="AK241" s="3">
        <v>7145</v>
      </c>
      <c r="AL241" s="3">
        <v>5408</v>
      </c>
      <c r="AM241" s="3">
        <v>5262</v>
      </c>
      <c r="AN241" s="3">
        <v>5250</v>
      </c>
      <c r="AO241" s="3">
        <v>4840</v>
      </c>
      <c r="AP241" s="3">
        <v>4202</v>
      </c>
      <c r="AQ241" s="3">
        <v>3844</v>
      </c>
      <c r="AR241" s="3">
        <v>3987</v>
      </c>
      <c r="AS241" s="3">
        <v>4075</v>
      </c>
      <c r="AT241" s="3">
        <v>3871</v>
      </c>
      <c r="AU241" s="3">
        <v>3588</v>
      </c>
      <c r="AV241" s="3">
        <v>3395</v>
      </c>
      <c r="AW241" s="3">
        <v>3415</v>
      </c>
      <c r="AX241" s="3">
        <v>3516</v>
      </c>
      <c r="AY241" s="8">
        <f t="shared" si="28"/>
        <v>208017</v>
      </c>
      <c r="BB241" t="e">
        <f t="shared" si="29"/>
        <v>#N/A</v>
      </c>
      <c r="BC241" t="e">
        <f t="shared" si="30"/>
        <v>#N/A</v>
      </c>
    </row>
    <row r="242" spans="1:55" ht="19.5" customHeight="1" x14ac:dyDescent="0.25">
      <c r="A242" s="4" t="s">
        <v>52</v>
      </c>
      <c r="B242" s="2" t="s">
        <v>58</v>
      </c>
      <c r="C242" s="3" t="s">
        <v>56</v>
      </c>
      <c r="D242" s="3" t="s">
        <v>56</v>
      </c>
      <c r="E242" s="3" t="s">
        <v>56</v>
      </c>
      <c r="F242" s="3" t="s">
        <v>56</v>
      </c>
      <c r="G242" s="3" t="s">
        <v>56</v>
      </c>
      <c r="H242" s="3" t="s">
        <v>56</v>
      </c>
      <c r="I242" s="3" t="s">
        <v>56</v>
      </c>
      <c r="J242" s="3" t="s">
        <v>56</v>
      </c>
      <c r="K242" s="3" t="s">
        <v>56</v>
      </c>
      <c r="L242" s="3" t="s">
        <v>56</v>
      </c>
      <c r="M242" s="3" t="s">
        <v>56</v>
      </c>
      <c r="N242" s="3" t="s">
        <v>56</v>
      </c>
      <c r="O242" s="3">
        <v>0</v>
      </c>
      <c r="P242" s="3">
        <v>0</v>
      </c>
      <c r="Q242" s="3">
        <v>0</v>
      </c>
      <c r="R242" s="3">
        <v>0</v>
      </c>
      <c r="S242" s="3">
        <v>5447</v>
      </c>
      <c r="T242" s="3">
        <v>5402</v>
      </c>
      <c r="U242" s="3">
        <v>6541</v>
      </c>
      <c r="V242" s="3">
        <v>7140</v>
      </c>
      <c r="W242" s="3">
        <v>7650</v>
      </c>
      <c r="X242" s="3">
        <v>6525</v>
      </c>
      <c r="Y242" s="3">
        <v>5833</v>
      </c>
      <c r="Z242" s="3">
        <v>5861</v>
      </c>
      <c r="AA242" s="3">
        <v>5506</v>
      </c>
      <c r="AB242" s="3">
        <v>5526</v>
      </c>
      <c r="AC242" s="3">
        <v>5913</v>
      </c>
      <c r="AD242" s="3">
        <v>6276</v>
      </c>
      <c r="AE242" s="3">
        <v>6517</v>
      </c>
      <c r="AF242" s="3">
        <v>7213</v>
      </c>
      <c r="AG242" s="3">
        <v>7143</v>
      </c>
      <c r="AH242" s="3">
        <v>7691</v>
      </c>
      <c r="AI242" s="3">
        <v>9273</v>
      </c>
      <c r="AJ242" s="3">
        <v>7131</v>
      </c>
      <c r="AK242" s="3">
        <v>9146</v>
      </c>
      <c r="AL242" s="3">
        <v>6843</v>
      </c>
      <c r="AM242" s="3">
        <v>6960</v>
      </c>
      <c r="AN242" s="3">
        <v>6950</v>
      </c>
      <c r="AO242" s="3">
        <v>7013</v>
      </c>
      <c r="AP242" s="3">
        <v>6644</v>
      </c>
      <c r="AQ242" s="3">
        <v>6355</v>
      </c>
      <c r="AR242" s="3">
        <v>6305</v>
      </c>
      <c r="AS242" s="3">
        <v>5896</v>
      </c>
      <c r="AT242" s="3">
        <v>5726</v>
      </c>
      <c r="AU242" s="3">
        <v>6221</v>
      </c>
      <c r="AV242" s="3">
        <v>5660</v>
      </c>
      <c r="AW242" s="3">
        <v>5733</v>
      </c>
      <c r="AX242" s="3">
        <v>5676</v>
      </c>
      <c r="AY242" s="8">
        <f t="shared" si="28"/>
        <v>209716</v>
      </c>
      <c r="BB242" t="e">
        <f t="shared" si="29"/>
        <v>#N/A</v>
      </c>
      <c r="BC242" t="e">
        <f t="shared" si="30"/>
        <v>#N/A</v>
      </c>
    </row>
    <row r="243" spans="1:55" ht="19.5" customHeight="1" x14ac:dyDescent="0.25">
      <c r="A243" s="4" t="s">
        <v>52</v>
      </c>
      <c r="B243" s="2" t="s">
        <v>59</v>
      </c>
      <c r="C243" s="3" t="s">
        <v>56</v>
      </c>
      <c r="D243" s="3" t="s">
        <v>56</v>
      </c>
      <c r="E243" s="3" t="s">
        <v>56</v>
      </c>
      <c r="F243" s="3" t="s">
        <v>56</v>
      </c>
      <c r="G243" s="3" t="s">
        <v>56</v>
      </c>
      <c r="H243" s="3" t="s">
        <v>56</v>
      </c>
      <c r="I243" s="3" t="s">
        <v>56</v>
      </c>
      <c r="J243" s="3" t="s">
        <v>56</v>
      </c>
      <c r="K243" s="3" t="s">
        <v>56</v>
      </c>
      <c r="L243" s="3" t="s">
        <v>56</v>
      </c>
      <c r="M243" s="3" t="s">
        <v>56</v>
      </c>
      <c r="N243" s="3" t="s">
        <v>56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6033</v>
      </c>
      <c r="W243" s="3">
        <v>6373</v>
      </c>
      <c r="X243" s="3">
        <v>6488</v>
      </c>
      <c r="Y243" s="3">
        <v>5669</v>
      </c>
      <c r="Z243" s="3">
        <v>6208</v>
      </c>
      <c r="AA243" s="3">
        <v>5761</v>
      </c>
      <c r="AB243" s="3">
        <v>5849</v>
      </c>
      <c r="AC243" s="3">
        <v>5808</v>
      </c>
      <c r="AD243" s="3">
        <v>5684</v>
      </c>
      <c r="AE243" s="3">
        <v>5118</v>
      </c>
      <c r="AF243" s="3">
        <v>5914</v>
      </c>
      <c r="AG243" s="3">
        <v>6427</v>
      </c>
      <c r="AH243" s="3">
        <v>6699</v>
      </c>
      <c r="AI243" s="3">
        <v>7734</v>
      </c>
      <c r="AJ243" s="3">
        <v>7349</v>
      </c>
      <c r="AK243" s="3">
        <v>7752</v>
      </c>
      <c r="AL243" s="3">
        <v>6372</v>
      </c>
      <c r="AM243" s="3">
        <v>6002</v>
      </c>
      <c r="AN243" s="3">
        <v>5690</v>
      </c>
      <c r="AO243" s="3">
        <v>5265</v>
      </c>
      <c r="AP243" s="3">
        <v>4987</v>
      </c>
      <c r="AQ243" s="3">
        <v>4814</v>
      </c>
      <c r="AR243" s="3">
        <v>5171</v>
      </c>
      <c r="AS243" s="3">
        <v>4788</v>
      </c>
      <c r="AT243" s="3">
        <v>4509</v>
      </c>
      <c r="AU243" s="3">
        <v>4572</v>
      </c>
      <c r="AV243" s="3">
        <v>4396</v>
      </c>
      <c r="AW243" s="3">
        <v>4303</v>
      </c>
      <c r="AX243" s="3">
        <v>4604</v>
      </c>
      <c r="AY243" s="8">
        <f t="shared" si="28"/>
        <v>166339</v>
      </c>
      <c r="BB243" t="e">
        <f t="shared" si="29"/>
        <v>#N/A</v>
      </c>
      <c r="BC243" t="e">
        <f t="shared" si="30"/>
        <v>#N/A</v>
      </c>
    </row>
    <row r="244" spans="1:55" ht="19.5" customHeight="1" x14ac:dyDescent="0.25">
      <c r="A244" s="4" t="s">
        <v>52</v>
      </c>
      <c r="B244" s="2" t="s">
        <v>60</v>
      </c>
      <c r="C244" s="3" t="s">
        <v>56</v>
      </c>
      <c r="D244" s="3" t="s">
        <v>56</v>
      </c>
      <c r="E244" s="3" t="s">
        <v>56</v>
      </c>
      <c r="F244" s="3" t="s">
        <v>56</v>
      </c>
      <c r="G244" s="3" t="s">
        <v>56</v>
      </c>
      <c r="H244" s="3" t="s">
        <v>56</v>
      </c>
      <c r="I244" s="3" t="s">
        <v>56</v>
      </c>
      <c r="J244" s="3" t="s">
        <v>56</v>
      </c>
      <c r="K244" s="3" t="s">
        <v>56</v>
      </c>
      <c r="L244" s="3" t="s">
        <v>56</v>
      </c>
      <c r="M244" s="3" t="s">
        <v>56</v>
      </c>
      <c r="N244" s="3" t="s">
        <v>56</v>
      </c>
      <c r="O244" s="3" t="s">
        <v>56</v>
      </c>
      <c r="P244" s="3" t="s">
        <v>56</v>
      </c>
      <c r="Q244" s="3" t="s">
        <v>56</v>
      </c>
      <c r="R244" s="3" t="s">
        <v>56</v>
      </c>
      <c r="S244" s="3" t="s">
        <v>56</v>
      </c>
      <c r="T244" s="3" t="s">
        <v>56</v>
      </c>
      <c r="U244" s="3" t="s">
        <v>56</v>
      </c>
      <c r="V244" s="3" t="s">
        <v>56</v>
      </c>
      <c r="W244" s="3" t="s">
        <v>56</v>
      </c>
      <c r="X244" s="3" t="s">
        <v>56</v>
      </c>
      <c r="Y244" s="3" t="s">
        <v>56</v>
      </c>
      <c r="Z244" s="3" t="s">
        <v>56</v>
      </c>
      <c r="AA244" s="3" t="s">
        <v>56</v>
      </c>
      <c r="AB244" s="3" t="s">
        <v>56</v>
      </c>
      <c r="AC244" s="3">
        <v>0</v>
      </c>
      <c r="AD244" s="3">
        <v>840</v>
      </c>
      <c r="AE244" s="3">
        <v>752</v>
      </c>
      <c r="AF244" s="3">
        <v>838</v>
      </c>
      <c r="AG244" s="3">
        <v>838</v>
      </c>
      <c r="AH244" s="3">
        <v>913</v>
      </c>
      <c r="AI244" s="3">
        <v>1079</v>
      </c>
      <c r="AJ244" s="3">
        <v>1040</v>
      </c>
      <c r="AK244" s="3">
        <v>1125</v>
      </c>
      <c r="AL244" s="3">
        <v>836</v>
      </c>
      <c r="AM244" s="3">
        <v>845</v>
      </c>
      <c r="AN244" s="3">
        <v>792</v>
      </c>
      <c r="AO244" s="3">
        <v>985</v>
      </c>
      <c r="AP244" s="3">
        <v>771</v>
      </c>
      <c r="AQ244" s="3">
        <v>743</v>
      </c>
      <c r="AR244" s="3">
        <v>946</v>
      </c>
      <c r="AS244" s="3">
        <v>1081</v>
      </c>
      <c r="AT244" s="3">
        <v>1117</v>
      </c>
      <c r="AU244" s="3">
        <v>1099</v>
      </c>
      <c r="AV244" s="3">
        <v>1391</v>
      </c>
      <c r="AW244" s="3">
        <v>832</v>
      </c>
      <c r="AX244" s="3">
        <v>1288</v>
      </c>
      <c r="AY244" s="8">
        <f t="shared" si="28"/>
        <v>20151</v>
      </c>
      <c r="BB244" t="e">
        <f t="shared" si="29"/>
        <v>#N/A</v>
      </c>
      <c r="BC244" t="e">
        <f t="shared" si="30"/>
        <v>#N/A</v>
      </c>
    </row>
    <row r="245" spans="1:55" ht="19.5" customHeight="1" x14ac:dyDescent="0.25">
      <c r="A245" s="4" t="s">
        <v>52</v>
      </c>
      <c r="B245" s="2" t="s">
        <v>61</v>
      </c>
      <c r="C245" s="3" t="s">
        <v>56</v>
      </c>
      <c r="D245" s="3" t="s">
        <v>56</v>
      </c>
      <c r="E245" s="3" t="s">
        <v>56</v>
      </c>
      <c r="F245" s="3" t="s">
        <v>56</v>
      </c>
      <c r="G245" s="3" t="s">
        <v>56</v>
      </c>
      <c r="H245" s="3" t="s">
        <v>56</v>
      </c>
      <c r="I245" s="3" t="s">
        <v>56</v>
      </c>
      <c r="J245" s="3" t="s">
        <v>56</v>
      </c>
      <c r="K245" s="3" t="s">
        <v>56</v>
      </c>
      <c r="L245" s="3" t="s">
        <v>56</v>
      </c>
      <c r="M245" s="3" t="s">
        <v>56</v>
      </c>
      <c r="N245" s="3" t="s">
        <v>56</v>
      </c>
      <c r="O245" s="3" t="s">
        <v>56</v>
      </c>
      <c r="P245" s="3" t="s">
        <v>56</v>
      </c>
      <c r="Q245" s="3" t="s">
        <v>56</v>
      </c>
      <c r="R245" s="3" t="s">
        <v>56</v>
      </c>
      <c r="S245" s="3" t="s">
        <v>56</v>
      </c>
      <c r="T245" s="3" t="s">
        <v>56</v>
      </c>
      <c r="U245" s="3" t="s">
        <v>56</v>
      </c>
      <c r="V245" s="3" t="s">
        <v>56</v>
      </c>
      <c r="W245" s="3" t="s">
        <v>56</v>
      </c>
      <c r="X245" s="3" t="s">
        <v>56</v>
      </c>
      <c r="Y245" s="3" t="s">
        <v>56</v>
      </c>
      <c r="Z245" s="3" t="s">
        <v>56</v>
      </c>
      <c r="AA245" s="3" t="s">
        <v>56</v>
      </c>
      <c r="AB245" s="3" t="s">
        <v>56</v>
      </c>
      <c r="AC245" s="3" t="s">
        <v>56</v>
      </c>
      <c r="AD245" s="3" t="s">
        <v>56</v>
      </c>
      <c r="AE245" s="3" t="s">
        <v>56</v>
      </c>
      <c r="AF245" s="3" t="s">
        <v>56</v>
      </c>
      <c r="AG245" s="3" t="s">
        <v>56</v>
      </c>
      <c r="AH245" s="3" t="s">
        <v>56</v>
      </c>
      <c r="AI245" s="3" t="s">
        <v>56</v>
      </c>
      <c r="AJ245" s="3" t="s">
        <v>56</v>
      </c>
      <c r="AK245" s="3" t="s">
        <v>56</v>
      </c>
      <c r="AL245" s="3" t="s">
        <v>56</v>
      </c>
      <c r="AM245" s="3" t="s">
        <v>56</v>
      </c>
      <c r="AN245" s="3" t="s">
        <v>56</v>
      </c>
      <c r="AO245" s="3" t="s">
        <v>56</v>
      </c>
      <c r="AP245" s="3" t="s">
        <v>56</v>
      </c>
      <c r="AQ245" s="3" t="s">
        <v>56</v>
      </c>
      <c r="AR245" s="3" t="s">
        <v>56</v>
      </c>
      <c r="AS245" s="3">
        <v>507</v>
      </c>
      <c r="AT245" s="3">
        <v>497</v>
      </c>
      <c r="AU245" s="3">
        <v>907</v>
      </c>
      <c r="AV245" s="3">
        <v>1422</v>
      </c>
      <c r="AW245" s="3">
        <v>1301</v>
      </c>
      <c r="AX245" s="3">
        <v>1551</v>
      </c>
      <c r="AY245" s="8">
        <f t="shared" si="28"/>
        <v>6185</v>
      </c>
      <c r="BB245" t="e">
        <f t="shared" si="29"/>
        <v>#N/A</v>
      </c>
      <c r="BC245" t="e">
        <f t="shared" si="30"/>
        <v>#N/A</v>
      </c>
    </row>
    <row r="246" spans="1:55" ht="19.5" customHeight="1" x14ac:dyDescent="0.25">
      <c r="A246" s="4" t="s">
        <v>52</v>
      </c>
      <c r="B246" s="2" t="s">
        <v>62</v>
      </c>
      <c r="C246" s="3">
        <v>14174</v>
      </c>
      <c r="D246" s="3">
        <v>16009</v>
      </c>
      <c r="E246" s="3">
        <v>11203</v>
      </c>
      <c r="F246" s="3">
        <v>12496</v>
      </c>
      <c r="G246" s="3">
        <v>13411</v>
      </c>
      <c r="H246" s="3">
        <v>32840</v>
      </c>
      <c r="I246" s="3">
        <v>19878</v>
      </c>
      <c r="J246" s="3">
        <v>22033</v>
      </c>
      <c r="K246" s="3">
        <v>25715</v>
      </c>
      <c r="L246" s="3">
        <v>25209</v>
      </c>
      <c r="M246" s="3">
        <v>26980</v>
      </c>
      <c r="N246" s="3">
        <v>17913</v>
      </c>
      <c r="O246" s="3">
        <v>17647</v>
      </c>
      <c r="P246" s="3">
        <v>23764</v>
      </c>
      <c r="Q246" s="3">
        <v>23484</v>
      </c>
      <c r="R246" s="3">
        <v>22963</v>
      </c>
      <c r="S246" s="3">
        <v>24285</v>
      </c>
      <c r="T246" s="3">
        <v>28838</v>
      </c>
      <c r="U246" s="3">
        <v>28100</v>
      </c>
      <c r="V246" s="3">
        <v>28336</v>
      </c>
      <c r="W246" s="3">
        <v>28658</v>
      </c>
      <c r="X246" s="3">
        <v>25104</v>
      </c>
      <c r="Y246" s="3">
        <v>24530</v>
      </c>
      <c r="Z246" s="3">
        <v>22907</v>
      </c>
      <c r="AA246" s="3">
        <v>20982</v>
      </c>
      <c r="AB246" s="3">
        <v>21458</v>
      </c>
      <c r="AC246" s="3">
        <v>22829</v>
      </c>
      <c r="AD246" s="3">
        <v>22706</v>
      </c>
      <c r="AE246" s="3">
        <v>19953</v>
      </c>
      <c r="AF246" s="3">
        <v>24897</v>
      </c>
      <c r="AG246" s="3">
        <v>26700</v>
      </c>
      <c r="AH246" s="3">
        <v>27541</v>
      </c>
      <c r="AI246" s="3">
        <v>36525</v>
      </c>
      <c r="AJ246" s="3">
        <v>33610</v>
      </c>
      <c r="AK246" s="3">
        <v>37245</v>
      </c>
      <c r="AL246" s="3">
        <v>29676</v>
      </c>
      <c r="AM246" s="3">
        <v>29167</v>
      </c>
      <c r="AN246" s="3">
        <v>27593</v>
      </c>
      <c r="AO246" s="3">
        <v>25125</v>
      </c>
      <c r="AP246" s="3">
        <v>22960</v>
      </c>
      <c r="AQ246" s="3">
        <v>22008</v>
      </c>
      <c r="AR246" s="3">
        <v>20490</v>
      </c>
      <c r="AS246" s="3">
        <v>20407</v>
      </c>
      <c r="AT246" s="3">
        <v>17786</v>
      </c>
      <c r="AU246" s="3">
        <v>18053</v>
      </c>
      <c r="AV246" s="3">
        <v>17553</v>
      </c>
      <c r="AW246" s="3">
        <v>18083</v>
      </c>
      <c r="AX246" s="3">
        <v>18075</v>
      </c>
      <c r="AY246" s="8">
        <f t="shared" si="28"/>
        <v>1117899</v>
      </c>
      <c r="BB246" t="e">
        <f t="shared" si="29"/>
        <v>#N/A</v>
      </c>
      <c r="BC246" t="e">
        <f t="shared" si="30"/>
        <v>#N/A</v>
      </c>
    </row>
    <row r="247" spans="1:55" ht="19.5" customHeight="1" x14ac:dyDescent="0.25">
      <c r="A247" s="4" t="s">
        <v>52</v>
      </c>
      <c r="B247" s="2" t="s">
        <v>63</v>
      </c>
      <c r="C247" s="3">
        <v>2042</v>
      </c>
      <c r="D247" s="3">
        <v>2618</v>
      </c>
      <c r="E247" s="3">
        <v>1920</v>
      </c>
      <c r="F247" s="3">
        <v>2145</v>
      </c>
      <c r="G247" s="3">
        <v>1959</v>
      </c>
      <c r="H247" s="3">
        <v>6016</v>
      </c>
      <c r="I247" s="3">
        <v>3221</v>
      </c>
      <c r="J247" s="3">
        <v>2610</v>
      </c>
      <c r="K247" s="3">
        <v>3386</v>
      </c>
      <c r="L247" s="3">
        <v>2119</v>
      </c>
      <c r="M247" s="3">
        <v>3125</v>
      </c>
      <c r="N247" s="3">
        <v>2778</v>
      </c>
      <c r="O247" s="3">
        <v>2368</v>
      </c>
      <c r="P247" s="3">
        <v>2498</v>
      </c>
      <c r="Q247" s="3">
        <v>2413</v>
      </c>
      <c r="R247" s="3">
        <v>2630</v>
      </c>
      <c r="S247" s="3">
        <v>2091</v>
      </c>
      <c r="T247" s="3">
        <v>2337</v>
      </c>
      <c r="U247" s="3">
        <v>1786</v>
      </c>
      <c r="V247" s="3">
        <v>1643</v>
      </c>
      <c r="W247" s="3">
        <v>1591</v>
      </c>
      <c r="X247" s="3">
        <v>1390</v>
      </c>
      <c r="Y247" s="3">
        <v>1302</v>
      </c>
      <c r="Z247" s="3">
        <v>1307</v>
      </c>
      <c r="AA247" s="3">
        <v>1360</v>
      </c>
      <c r="AB247" s="3">
        <v>1373</v>
      </c>
      <c r="AC247" s="3">
        <v>1688</v>
      </c>
      <c r="AD247" s="3">
        <v>1581</v>
      </c>
      <c r="AE247" s="3">
        <v>1705</v>
      </c>
      <c r="AF247" s="3">
        <v>1727</v>
      </c>
      <c r="AG247" s="3">
        <v>1640</v>
      </c>
      <c r="AH247" s="3">
        <v>1693</v>
      </c>
      <c r="AI247" s="3">
        <v>1972</v>
      </c>
      <c r="AJ247" s="3">
        <v>1915</v>
      </c>
      <c r="AK247" s="3">
        <v>1980</v>
      </c>
      <c r="AL247" s="3">
        <v>1573</v>
      </c>
      <c r="AM247" s="3">
        <v>1511</v>
      </c>
      <c r="AN247" s="3">
        <v>1702</v>
      </c>
      <c r="AO247" s="3">
        <v>1755</v>
      </c>
      <c r="AP247" s="3">
        <v>1568</v>
      </c>
      <c r="AQ247" s="3">
        <v>1480</v>
      </c>
      <c r="AR247" s="3">
        <v>1425</v>
      </c>
      <c r="AS247" s="3">
        <v>1438</v>
      </c>
      <c r="AT247" s="3">
        <v>1477</v>
      </c>
      <c r="AU247" s="3">
        <v>1600</v>
      </c>
      <c r="AV247" s="3">
        <v>1616</v>
      </c>
      <c r="AW247" s="3">
        <v>1521</v>
      </c>
      <c r="AX247" s="3">
        <v>1543</v>
      </c>
      <c r="AY247" s="8">
        <f t="shared" si="28"/>
        <v>96138</v>
      </c>
      <c r="BB247" t="e">
        <f t="shared" si="29"/>
        <v>#N/A</v>
      </c>
      <c r="BC247" t="e">
        <f t="shared" si="30"/>
        <v>#N/A</v>
      </c>
    </row>
    <row r="248" spans="1:55" ht="19.5" customHeight="1" x14ac:dyDescent="0.25">
      <c r="A248" s="4" t="s">
        <v>52</v>
      </c>
      <c r="B248" s="2" t="s">
        <v>64</v>
      </c>
      <c r="C248" s="3">
        <v>1184</v>
      </c>
      <c r="D248" s="3">
        <v>1463</v>
      </c>
      <c r="E248" s="3">
        <v>1359</v>
      </c>
      <c r="F248" s="3">
        <v>1181</v>
      </c>
      <c r="G248" s="3">
        <v>1197</v>
      </c>
      <c r="H248" s="3">
        <v>3096</v>
      </c>
      <c r="I248" s="3">
        <v>1903</v>
      </c>
      <c r="J248" s="3">
        <v>1781</v>
      </c>
      <c r="K248" s="3">
        <v>1717</v>
      </c>
      <c r="L248" s="3">
        <v>1326</v>
      </c>
      <c r="M248" s="3">
        <v>1807</v>
      </c>
      <c r="N248" s="3">
        <v>1613</v>
      </c>
      <c r="O248" s="3">
        <v>1705</v>
      </c>
      <c r="P248" s="3">
        <v>1863</v>
      </c>
      <c r="Q248" s="3">
        <v>1687</v>
      </c>
      <c r="R248" s="3">
        <v>1650</v>
      </c>
      <c r="S248" s="3">
        <v>1706</v>
      </c>
      <c r="T248" s="3">
        <v>2075</v>
      </c>
      <c r="U248" s="3">
        <v>1837</v>
      </c>
      <c r="V248" s="3">
        <v>1805</v>
      </c>
      <c r="W248" s="3">
        <v>1930</v>
      </c>
      <c r="X248" s="3">
        <v>1934</v>
      </c>
      <c r="Y248" s="3">
        <v>1924</v>
      </c>
      <c r="Z248" s="3">
        <v>1846</v>
      </c>
      <c r="AA248" s="3">
        <v>1643</v>
      </c>
      <c r="AB248" s="3">
        <v>1671</v>
      </c>
      <c r="AC248" s="3">
        <v>1854</v>
      </c>
      <c r="AD248" s="3">
        <v>1842</v>
      </c>
      <c r="AE248" s="3">
        <v>1999</v>
      </c>
      <c r="AF248" s="3">
        <v>2001</v>
      </c>
      <c r="AG248" s="3">
        <v>1990</v>
      </c>
      <c r="AH248" s="3">
        <v>2295</v>
      </c>
      <c r="AI248" s="3">
        <v>2660</v>
      </c>
      <c r="AJ248" s="3">
        <v>2316</v>
      </c>
      <c r="AK248" s="3">
        <v>2517</v>
      </c>
      <c r="AL248" s="3">
        <v>2103</v>
      </c>
      <c r="AM248" s="3">
        <v>2286</v>
      </c>
      <c r="AN248" s="3">
        <v>2306</v>
      </c>
      <c r="AO248" s="3">
        <v>2204</v>
      </c>
      <c r="AP248" s="3">
        <v>1979</v>
      </c>
      <c r="AQ248" s="3">
        <v>2216</v>
      </c>
      <c r="AR248" s="3">
        <v>2179</v>
      </c>
      <c r="AS248" s="3">
        <v>1997</v>
      </c>
      <c r="AT248" s="3">
        <v>1939</v>
      </c>
      <c r="AU248" s="3">
        <v>2256</v>
      </c>
      <c r="AV248" s="3">
        <v>2271</v>
      </c>
      <c r="AW248" s="3">
        <v>2159</v>
      </c>
      <c r="AX248" s="3">
        <v>2195</v>
      </c>
      <c r="AY248" s="8">
        <f t="shared" si="28"/>
        <v>92467</v>
      </c>
      <c r="BB248" t="e">
        <f t="shared" si="29"/>
        <v>#N/A</v>
      </c>
      <c r="BC248" t="e">
        <f t="shared" si="30"/>
        <v>#N/A</v>
      </c>
    </row>
    <row r="249" spans="1:55" ht="19.5" customHeight="1" x14ac:dyDescent="0.25">
      <c r="A249" s="4" t="s">
        <v>52</v>
      </c>
      <c r="B249" s="2" t="s">
        <v>65</v>
      </c>
      <c r="C249" s="3">
        <v>12842</v>
      </c>
      <c r="D249" s="3">
        <v>8101</v>
      </c>
      <c r="E249" s="3">
        <v>6527</v>
      </c>
      <c r="F249" s="3">
        <v>7900</v>
      </c>
      <c r="G249" s="3">
        <v>8005</v>
      </c>
      <c r="H249" s="3">
        <v>18387</v>
      </c>
      <c r="I249" s="3">
        <v>11401</v>
      </c>
      <c r="J249" s="3">
        <v>11595</v>
      </c>
      <c r="K249" s="3">
        <v>13064</v>
      </c>
      <c r="L249" s="3">
        <v>10184</v>
      </c>
      <c r="M249" s="3">
        <v>12920</v>
      </c>
      <c r="N249" s="3">
        <v>11043</v>
      </c>
      <c r="O249" s="3">
        <v>11209</v>
      </c>
      <c r="P249" s="3">
        <v>11693</v>
      </c>
      <c r="Q249" s="3">
        <v>12017</v>
      </c>
      <c r="R249" s="3">
        <v>11848</v>
      </c>
      <c r="S249" s="3">
        <v>11381</v>
      </c>
      <c r="T249" s="3">
        <v>12405</v>
      </c>
      <c r="U249" s="3">
        <v>12715</v>
      </c>
      <c r="V249" s="3">
        <v>5316</v>
      </c>
      <c r="W249" s="3">
        <v>5584</v>
      </c>
      <c r="X249" s="3">
        <v>5218</v>
      </c>
      <c r="Y249" s="3">
        <v>4789</v>
      </c>
      <c r="Z249" s="3">
        <v>4677</v>
      </c>
      <c r="AA249" s="3">
        <v>4282</v>
      </c>
      <c r="AB249" s="3">
        <v>5376</v>
      </c>
      <c r="AC249" s="3">
        <v>5497</v>
      </c>
      <c r="AD249" s="3">
        <v>5742</v>
      </c>
      <c r="AE249" s="3">
        <v>5446</v>
      </c>
      <c r="AF249" s="3">
        <v>5659</v>
      </c>
      <c r="AG249" s="3">
        <v>5990</v>
      </c>
      <c r="AH249" s="3">
        <v>6031</v>
      </c>
      <c r="AI249" s="3">
        <v>6954</v>
      </c>
      <c r="AJ249" s="3">
        <v>7335</v>
      </c>
      <c r="AK249" s="3">
        <v>9709</v>
      </c>
      <c r="AL249" s="3">
        <v>7541</v>
      </c>
      <c r="AM249" s="3">
        <v>6984</v>
      </c>
      <c r="AN249" s="3">
        <v>7427</v>
      </c>
      <c r="AO249" s="3">
        <v>7348</v>
      </c>
      <c r="AP249" s="3">
        <v>6810</v>
      </c>
      <c r="AQ249" s="3">
        <v>6514</v>
      </c>
      <c r="AR249" s="3">
        <v>6689</v>
      </c>
      <c r="AS249" s="3">
        <v>6150</v>
      </c>
      <c r="AT249" s="3">
        <v>5931</v>
      </c>
      <c r="AU249" s="3">
        <v>6067</v>
      </c>
      <c r="AV249" s="3">
        <v>6259</v>
      </c>
      <c r="AW249" s="3">
        <v>6096</v>
      </c>
      <c r="AX249" s="3">
        <v>6156</v>
      </c>
      <c r="AY249" s="8">
        <f t="shared" si="28"/>
        <v>394814</v>
      </c>
      <c r="BB249" t="e">
        <f t="shared" si="29"/>
        <v>#N/A</v>
      </c>
      <c r="BC249" t="e">
        <f t="shared" si="30"/>
        <v>#N/A</v>
      </c>
    </row>
    <row r="250" spans="1:55" ht="19.5" customHeight="1" x14ac:dyDescent="0.25">
      <c r="A250" s="4" t="s">
        <v>52</v>
      </c>
      <c r="B250" s="2" t="s">
        <v>66</v>
      </c>
      <c r="C250" s="3">
        <v>104671</v>
      </c>
      <c r="D250" s="3">
        <v>126915</v>
      </c>
      <c r="E250" s="3">
        <v>112660</v>
      </c>
      <c r="F250" s="3">
        <v>137823</v>
      </c>
      <c r="G250" s="3">
        <v>132220</v>
      </c>
      <c r="H250" s="3">
        <v>271325</v>
      </c>
      <c r="I250" s="3">
        <v>164485</v>
      </c>
      <c r="J250" s="3">
        <v>197471</v>
      </c>
      <c r="K250" s="3">
        <v>215351</v>
      </c>
      <c r="L250" s="3">
        <v>179722</v>
      </c>
      <c r="M250" s="3">
        <v>234042</v>
      </c>
      <c r="N250" s="3">
        <v>233125</v>
      </c>
      <c r="O250" s="3">
        <v>235230</v>
      </c>
      <c r="P250" s="3">
        <v>261030</v>
      </c>
      <c r="Q250" s="3">
        <v>238920</v>
      </c>
      <c r="R250" s="3">
        <v>244075</v>
      </c>
      <c r="S250" s="3">
        <v>232559</v>
      </c>
      <c r="T250" s="3">
        <v>245399</v>
      </c>
      <c r="U250" s="3">
        <v>254064</v>
      </c>
      <c r="V250" s="3">
        <v>243482</v>
      </c>
      <c r="W250" s="3">
        <v>254933</v>
      </c>
      <c r="X250" s="3">
        <v>255310</v>
      </c>
      <c r="Y250" s="3">
        <v>269177</v>
      </c>
      <c r="Z250" s="3">
        <v>239279</v>
      </c>
      <c r="AA250" s="3">
        <v>233188</v>
      </c>
      <c r="AB250" s="3">
        <v>279534</v>
      </c>
      <c r="AC250" s="3">
        <v>240718</v>
      </c>
      <c r="AD250" s="3">
        <v>247737</v>
      </c>
      <c r="AE250" s="3">
        <v>261890</v>
      </c>
      <c r="AF250" s="3">
        <v>276036</v>
      </c>
      <c r="AG250" s="3">
        <v>268054</v>
      </c>
      <c r="AH250" s="3">
        <v>265565</v>
      </c>
      <c r="AI250" s="3">
        <v>266447</v>
      </c>
      <c r="AJ250" s="3">
        <v>287409</v>
      </c>
      <c r="AK250" s="3">
        <v>252618</v>
      </c>
      <c r="AL250" s="3">
        <v>237072</v>
      </c>
      <c r="AM250" s="3">
        <v>248211</v>
      </c>
      <c r="AN250" s="3">
        <v>247650</v>
      </c>
      <c r="AO250" s="3">
        <v>242371</v>
      </c>
      <c r="AP250" s="3">
        <v>234785</v>
      </c>
      <c r="AQ250" s="3">
        <v>228881</v>
      </c>
      <c r="AR250" s="3">
        <v>228836</v>
      </c>
      <c r="AS250" s="3">
        <v>199254</v>
      </c>
      <c r="AT250" s="3">
        <v>189665</v>
      </c>
      <c r="AU250" s="3">
        <v>203725</v>
      </c>
      <c r="AV250" s="3">
        <v>193076</v>
      </c>
      <c r="AW250" s="3">
        <v>181657</v>
      </c>
      <c r="AX250" s="3">
        <v>167338</v>
      </c>
      <c r="AY250" s="8">
        <f t="shared" si="28"/>
        <v>10764985</v>
      </c>
      <c r="BB250" t="e">
        <f t="shared" si="29"/>
        <v>#N/A</v>
      </c>
      <c r="BC250" t="e">
        <f t="shared" si="30"/>
        <v>#N/A</v>
      </c>
    </row>
    <row r="251" spans="1:55" ht="19.5" customHeight="1" x14ac:dyDescent="0.25">
      <c r="A251" s="4" t="s">
        <v>52</v>
      </c>
      <c r="B251" s="2" t="s">
        <v>67</v>
      </c>
      <c r="C251" s="3">
        <v>8043</v>
      </c>
      <c r="D251" s="3">
        <v>8126</v>
      </c>
      <c r="E251" s="3">
        <v>6299</v>
      </c>
      <c r="F251" s="3">
        <v>8881</v>
      </c>
      <c r="G251" s="3">
        <v>8935</v>
      </c>
      <c r="H251" s="3">
        <v>21522</v>
      </c>
      <c r="I251" s="3">
        <v>16195</v>
      </c>
      <c r="J251" s="3">
        <v>15599</v>
      </c>
      <c r="K251" s="3">
        <v>19893</v>
      </c>
      <c r="L251" s="3">
        <v>13480</v>
      </c>
      <c r="M251" s="3">
        <v>19255</v>
      </c>
      <c r="N251" s="3">
        <v>15809</v>
      </c>
      <c r="O251" s="3">
        <v>15677</v>
      </c>
      <c r="P251" s="3">
        <v>16120</v>
      </c>
      <c r="Q251" s="3">
        <v>15766</v>
      </c>
      <c r="R251" s="3">
        <v>14084</v>
      </c>
      <c r="S251" s="3">
        <v>8527</v>
      </c>
      <c r="T251" s="3">
        <v>8965</v>
      </c>
      <c r="U251" s="3">
        <v>7952</v>
      </c>
      <c r="V251" s="3">
        <v>7890</v>
      </c>
      <c r="W251" s="3">
        <v>7863</v>
      </c>
      <c r="X251" s="3">
        <v>6881</v>
      </c>
      <c r="Y251" s="3">
        <v>6033</v>
      </c>
      <c r="Z251" s="3">
        <v>5698</v>
      </c>
      <c r="AA251" s="3">
        <v>5604</v>
      </c>
      <c r="AB251" s="3">
        <v>5621</v>
      </c>
      <c r="AC251" s="3">
        <v>6040</v>
      </c>
      <c r="AD251" s="3">
        <v>6551</v>
      </c>
      <c r="AE251" s="3">
        <v>6632</v>
      </c>
      <c r="AF251" s="3">
        <v>7547</v>
      </c>
      <c r="AG251" s="3">
        <v>7317</v>
      </c>
      <c r="AH251" s="3">
        <v>7764</v>
      </c>
      <c r="AI251" s="3">
        <v>7987</v>
      </c>
      <c r="AJ251" s="3">
        <v>7238</v>
      </c>
      <c r="AK251" s="3">
        <v>7552</v>
      </c>
      <c r="AL251" s="3">
        <v>6352</v>
      </c>
      <c r="AM251" s="3">
        <v>6239</v>
      </c>
      <c r="AN251" s="3">
        <v>6433</v>
      </c>
      <c r="AO251" s="3">
        <v>5866</v>
      </c>
      <c r="AP251" s="3">
        <v>6116</v>
      </c>
      <c r="AQ251" s="3">
        <v>5745</v>
      </c>
      <c r="AR251" s="3">
        <v>5579</v>
      </c>
      <c r="AS251" s="3">
        <v>5363</v>
      </c>
      <c r="AT251" s="3">
        <v>5452</v>
      </c>
      <c r="AU251" s="3">
        <v>5770</v>
      </c>
      <c r="AV251" s="3">
        <v>5304</v>
      </c>
      <c r="AW251" s="3">
        <v>5496</v>
      </c>
      <c r="AX251" s="3">
        <v>5458</v>
      </c>
      <c r="AY251" s="8">
        <f t="shared" si="28"/>
        <v>434519</v>
      </c>
      <c r="BB251" t="e">
        <f t="shared" si="29"/>
        <v>#N/A</v>
      </c>
      <c r="BC251" t="e">
        <f t="shared" si="30"/>
        <v>#N/A</v>
      </c>
    </row>
    <row r="252" spans="1:55" ht="19.5" customHeight="1" x14ac:dyDescent="0.25">
      <c r="A252" s="4" t="s">
        <v>52</v>
      </c>
      <c r="B252" s="2" t="s">
        <v>68</v>
      </c>
      <c r="C252" s="3">
        <v>4319</v>
      </c>
      <c r="D252" s="3">
        <v>3799</v>
      </c>
      <c r="E252" s="3">
        <v>3370</v>
      </c>
      <c r="F252" s="3">
        <v>3898</v>
      </c>
      <c r="G252" s="3">
        <v>4718</v>
      </c>
      <c r="H252" s="3">
        <v>9915</v>
      </c>
      <c r="I252" s="3">
        <v>5627</v>
      </c>
      <c r="J252" s="3">
        <v>6164</v>
      </c>
      <c r="K252" s="3">
        <v>7912</v>
      </c>
      <c r="L252" s="3">
        <v>5983</v>
      </c>
      <c r="M252" s="3">
        <v>6727</v>
      </c>
      <c r="N252" s="3">
        <v>4030</v>
      </c>
      <c r="O252" s="3">
        <v>2753</v>
      </c>
      <c r="P252" s="3">
        <v>2700</v>
      </c>
      <c r="Q252" s="3">
        <v>2654</v>
      </c>
      <c r="R252" s="3">
        <v>2471</v>
      </c>
      <c r="S252" s="3">
        <v>2436</v>
      </c>
      <c r="T252" s="3">
        <v>2910</v>
      </c>
      <c r="U252" s="3">
        <v>2406</v>
      </c>
      <c r="V252" s="3">
        <v>1926</v>
      </c>
      <c r="W252" s="3">
        <v>1924</v>
      </c>
      <c r="X252" s="3">
        <v>1718</v>
      </c>
      <c r="Y252" s="3">
        <v>1690</v>
      </c>
      <c r="Z252" s="3">
        <v>1665</v>
      </c>
      <c r="AA252" s="3">
        <v>1497</v>
      </c>
      <c r="AB252" s="3">
        <v>1773</v>
      </c>
      <c r="AC252" s="3">
        <v>1603</v>
      </c>
      <c r="AD252" s="3">
        <v>1499</v>
      </c>
      <c r="AE252" s="3">
        <v>1487</v>
      </c>
      <c r="AF252" s="3">
        <v>1631</v>
      </c>
      <c r="AG252" s="3">
        <v>1630</v>
      </c>
      <c r="AH252" s="3">
        <v>1588</v>
      </c>
      <c r="AI252" s="3">
        <v>1817</v>
      </c>
      <c r="AJ252" s="3">
        <v>1690</v>
      </c>
      <c r="AK252" s="3">
        <v>1819</v>
      </c>
      <c r="AL252" s="3">
        <v>1738</v>
      </c>
      <c r="AM252" s="3">
        <v>1530</v>
      </c>
      <c r="AN252" s="3">
        <v>1526</v>
      </c>
      <c r="AO252" s="3">
        <v>1488</v>
      </c>
      <c r="AP252" s="3">
        <v>1591</v>
      </c>
      <c r="AQ252" s="3">
        <v>1569</v>
      </c>
      <c r="AR252" s="3">
        <v>1583</v>
      </c>
      <c r="AS252" s="3">
        <v>1598</v>
      </c>
      <c r="AT252" s="3">
        <v>1545</v>
      </c>
      <c r="AU252" s="3">
        <v>1499</v>
      </c>
      <c r="AV252" s="3">
        <v>1508</v>
      </c>
      <c r="AW252" s="3">
        <v>1381</v>
      </c>
      <c r="AX252" s="3">
        <v>1339</v>
      </c>
      <c r="AY252" s="8">
        <f t="shared" si="28"/>
        <v>131644</v>
      </c>
      <c r="BB252" t="e">
        <f t="shared" si="29"/>
        <v>#N/A</v>
      </c>
      <c r="BC252" t="e">
        <f t="shared" si="30"/>
        <v>#N/A</v>
      </c>
    </row>
    <row r="253" spans="1:55" ht="19.5" customHeight="1" x14ac:dyDescent="0.25">
      <c r="A253" s="4" t="s">
        <v>52</v>
      </c>
      <c r="B253" s="2" t="s">
        <v>69</v>
      </c>
      <c r="C253" s="3">
        <v>2103</v>
      </c>
      <c r="D253" s="3">
        <v>2132</v>
      </c>
      <c r="E253" s="3">
        <v>2136</v>
      </c>
      <c r="F253" s="3">
        <v>2433</v>
      </c>
      <c r="G253" s="3">
        <v>4124</v>
      </c>
      <c r="H253" s="3">
        <v>7758</v>
      </c>
      <c r="I253" s="3">
        <v>5450</v>
      </c>
      <c r="J253" s="3">
        <v>6094</v>
      </c>
      <c r="K253" s="3">
        <v>10051</v>
      </c>
      <c r="L253" s="3">
        <v>8274</v>
      </c>
      <c r="M253" s="3">
        <v>6764</v>
      </c>
      <c r="N253" s="3">
        <v>6875</v>
      </c>
      <c r="O253" s="3">
        <v>6566</v>
      </c>
      <c r="P253" s="3">
        <v>7701</v>
      </c>
      <c r="Q253" s="3">
        <v>8302</v>
      </c>
      <c r="R253" s="3">
        <v>7323</v>
      </c>
      <c r="S253" s="3">
        <v>5704</v>
      </c>
      <c r="T253" s="3">
        <v>6323</v>
      </c>
      <c r="U253" s="3">
        <v>5696</v>
      </c>
      <c r="V253" s="3">
        <v>4716</v>
      </c>
      <c r="W253" s="3">
        <v>4742</v>
      </c>
      <c r="X253" s="3">
        <v>4892</v>
      </c>
      <c r="Y253" s="3">
        <v>3851</v>
      </c>
      <c r="Z253" s="3">
        <v>3060</v>
      </c>
      <c r="AA253" s="3">
        <v>3125</v>
      </c>
      <c r="AB253" s="3">
        <v>3062</v>
      </c>
      <c r="AC253" s="3">
        <v>2876</v>
      </c>
      <c r="AD253" s="3">
        <v>1934</v>
      </c>
      <c r="AE253" s="3">
        <v>1977</v>
      </c>
      <c r="AF253" s="3">
        <v>2191</v>
      </c>
      <c r="AG253" s="3">
        <v>2142</v>
      </c>
      <c r="AH253" s="3">
        <v>2345</v>
      </c>
      <c r="AI253" s="3">
        <v>2482</v>
      </c>
      <c r="AJ253" s="3">
        <v>2611</v>
      </c>
      <c r="AK253" s="3">
        <v>2839</v>
      </c>
      <c r="AL253" s="3">
        <v>2333</v>
      </c>
      <c r="AM253" s="3">
        <v>2226</v>
      </c>
      <c r="AN253" s="3">
        <v>2478</v>
      </c>
      <c r="AO253" s="3">
        <v>2493</v>
      </c>
      <c r="AP253" s="3">
        <v>2400</v>
      </c>
      <c r="AQ253" s="3">
        <v>2291</v>
      </c>
      <c r="AR253" s="3">
        <v>2342</v>
      </c>
      <c r="AS253" s="3">
        <v>2216</v>
      </c>
      <c r="AT253" s="3">
        <v>2171</v>
      </c>
      <c r="AU253" s="3">
        <v>2316</v>
      </c>
      <c r="AV253" s="3">
        <v>2329</v>
      </c>
      <c r="AW253" s="3">
        <v>2045</v>
      </c>
      <c r="AX253" s="3">
        <v>2109</v>
      </c>
      <c r="AY253" s="8">
        <f t="shared" si="28"/>
        <v>190403</v>
      </c>
      <c r="BB253" t="e">
        <f t="shared" si="29"/>
        <v>#N/A</v>
      </c>
      <c r="BC253" t="e">
        <f t="shared" si="30"/>
        <v>#N/A</v>
      </c>
    </row>
    <row r="254" spans="1:55" ht="19.5" customHeight="1" x14ac:dyDescent="0.25">
      <c r="A254" s="4" t="s">
        <v>52</v>
      </c>
      <c r="B254" s="2" t="s">
        <v>70</v>
      </c>
      <c r="C254" s="3">
        <v>330</v>
      </c>
      <c r="D254" s="3">
        <v>387</v>
      </c>
      <c r="E254" s="3">
        <v>434</v>
      </c>
      <c r="F254" s="3">
        <v>429</v>
      </c>
      <c r="G254" s="3">
        <v>391</v>
      </c>
      <c r="H254" s="3">
        <v>1005</v>
      </c>
      <c r="I254" s="3">
        <v>503</v>
      </c>
      <c r="J254" s="3">
        <v>539</v>
      </c>
      <c r="K254" s="3">
        <v>588</v>
      </c>
      <c r="L254" s="3">
        <v>524</v>
      </c>
      <c r="M254" s="3">
        <v>616</v>
      </c>
      <c r="N254" s="3">
        <v>592</v>
      </c>
      <c r="O254" s="3">
        <v>618</v>
      </c>
      <c r="P254" s="3">
        <v>766</v>
      </c>
      <c r="Q254" s="3">
        <v>760</v>
      </c>
      <c r="R254" s="3">
        <v>589</v>
      </c>
      <c r="S254" s="3">
        <v>619</v>
      </c>
      <c r="T254" s="3">
        <v>627</v>
      </c>
      <c r="U254" s="3">
        <v>623</v>
      </c>
      <c r="V254" s="3">
        <v>642</v>
      </c>
      <c r="W254" s="3">
        <v>769</v>
      </c>
      <c r="X254" s="3">
        <v>662</v>
      </c>
      <c r="Y254" s="3">
        <v>658</v>
      </c>
      <c r="Z254" s="3">
        <v>514</v>
      </c>
      <c r="AA254" s="3">
        <v>541</v>
      </c>
      <c r="AB254" s="3">
        <v>617</v>
      </c>
      <c r="AC254" s="3">
        <v>584</v>
      </c>
      <c r="AD254" s="3">
        <v>687</v>
      </c>
      <c r="AE254" s="3">
        <v>642</v>
      </c>
      <c r="AF254" s="3">
        <v>811</v>
      </c>
      <c r="AG254" s="3">
        <v>764</v>
      </c>
      <c r="AH254" s="3">
        <v>754</v>
      </c>
      <c r="AI254" s="3">
        <v>812</v>
      </c>
      <c r="AJ254" s="3">
        <v>747</v>
      </c>
      <c r="AK254" s="3">
        <v>787</v>
      </c>
      <c r="AL254" s="3">
        <v>732</v>
      </c>
      <c r="AM254" s="3">
        <v>749</v>
      </c>
      <c r="AN254" s="3">
        <v>611</v>
      </c>
      <c r="AO254" s="3">
        <v>634</v>
      </c>
      <c r="AP254" s="3">
        <v>580</v>
      </c>
      <c r="AQ254" s="3">
        <v>558</v>
      </c>
      <c r="AR254" s="3">
        <v>608</v>
      </c>
      <c r="AS254" s="3">
        <v>635</v>
      </c>
      <c r="AT254" s="3">
        <v>725</v>
      </c>
      <c r="AU254" s="3">
        <v>824</v>
      </c>
      <c r="AV254" s="3">
        <v>1060</v>
      </c>
      <c r="AW254" s="3">
        <v>1117</v>
      </c>
      <c r="AX254" s="3">
        <v>1114</v>
      </c>
      <c r="AY254" s="8">
        <f t="shared" si="28"/>
        <v>31878</v>
      </c>
      <c r="BA254" s="8">
        <f t="shared" ref="BA254" si="37">AY254</f>
        <v>31878</v>
      </c>
      <c r="BB254" t="e">
        <f t="shared" si="29"/>
        <v>#N/A</v>
      </c>
      <c r="BC254">
        <f t="shared" si="30"/>
        <v>10</v>
      </c>
    </row>
    <row r="255" spans="1:55" ht="19.5" customHeight="1" x14ac:dyDescent="0.25">
      <c r="A255" s="2" t="s">
        <v>67</v>
      </c>
      <c r="B255" s="2" t="s">
        <v>51</v>
      </c>
      <c r="C255" s="3">
        <v>263908</v>
      </c>
      <c r="D255" s="3">
        <v>329442</v>
      </c>
      <c r="E255" s="3">
        <v>259182</v>
      </c>
      <c r="F255" s="3">
        <v>360474</v>
      </c>
      <c r="G255" s="3">
        <v>397292</v>
      </c>
      <c r="H255" s="3">
        <v>705568</v>
      </c>
      <c r="I255" s="3">
        <v>497144</v>
      </c>
      <c r="J255" s="3">
        <v>537331</v>
      </c>
      <c r="K255" s="3">
        <v>620706</v>
      </c>
      <c r="L255" s="3">
        <v>553662</v>
      </c>
      <c r="M255" s="3">
        <v>686232</v>
      </c>
      <c r="N255" s="3">
        <v>620131</v>
      </c>
      <c r="O255" s="3">
        <v>623279</v>
      </c>
      <c r="P255" s="3">
        <v>739084</v>
      </c>
      <c r="Q255" s="3">
        <v>658416</v>
      </c>
      <c r="R255" s="3">
        <v>639179</v>
      </c>
      <c r="S255" s="3">
        <v>417929</v>
      </c>
      <c r="T255" s="3">
        <v>477865</v>
      </c>
      <c r="U255" s="3">
        <v>462452</v>
      </c>
      <c r="V255" s="3">
        <v>426507</v>
      </c>
      <c r="W255" s="3">
        <v>442388</v>
      </c>
      <c r="X255" s="3">
        <v>420570</v>
      </c>
      <c r="Y255" s="3">
        <v>389969</v>
      </c>
      <c r="Z255" s="3">
        <v>354854</v>
      </c>
      <c r="AA255" s="3">
        <v>310291</v>
      </c>
      <c r="AB255" s="3">
        <v>350404</v>
      </c>
      <c r="AC255" s="3">
        <v>322229</v>
      </c>
      <c r="AD255" s="3">
        <v>315452</v>
      </c>
      <c r="AE255" s="3">
        <v>329903</v>
      </c>
      <c r="AF255" s="3">
        <v>379576</v>
      </c>
      <c r="AG255" s="3">
        <v>359049</v>
      </c>
      <c r="AH255" s="3">
        <v>357416</v>
      </c>
      <c r="AI255" s="3">
        <v>362799</v>
      </c>
      <c r="AJ255" s="3">
        <v>362685</v>
      </c>
      <c r="AK255" s="3">
        <v>308825</v>
      </c>
      <c r="AL255" s="3">
        <v>304419</v>
      </c>
      <c r="AM255" s="3">
        <v>308961</v>
      </c>
      <c r="AN255" s="3">
        <v>303752</v>
      </c>
      <c r="AO255" s="3">
        <v>291224</v>
      </c>
      <c r="AP255" s="3">
        <v>288476</v>
      </c>
      <c r="AQ255" s="3">
        <v>275661</v>
      </c>
      <c r="AR255" s="3">
        <v>266461</v>
      </c>
      <c r="AS255" s="3">
        <v>244080</v>
      </c>
      <c r="AT255" s="3">
        <v>246635</v>
      </c>
      <c r="AU255" s="3">
        <v>260874</v>
      </c>
      <c r="AV255" s="3">
        <v>246168</v>
      </c>
      <c r="AW255" s="3">
        <v>237337</v>
      </c>
      <c r="AX255" s="3">
        <v>230551</v>
      </c>
      <c r="AY255" s="8">
        <f t="shared" si="28"/>
        <v>19146792</v>
      </c>
      <c r="BB255" t="e">
        <f t="shared" si="29"/>
        <v>#N/A</v>
      </c>
      <c r="BC255" t="e">
        <f t="shared" si="30"/>
        <v>#N/A</v>
      </c>
    </row>
    <row r="256" spans="1:55" ht="19.5" customHeight="1" x14ac:dyDescent="0.25">
      <c r="A256" s="4" t="s">
        <v>52</v>
      </c>
      <c r="B256" s="2" t="s">
        <v>53</v>
      </c>
      <c r="C256" s="3">
        <v>75871</v>
      </c>
      <c r="D256" s="3">
        <v>70920</v>
      </c>
      <c r="E256" s="3">
        <v>41044</v>
      </c>
      <c r="F256" s="3">
        <v>59763</v>
      </c>
      <c r="G256" s="3">
        <v>69361</v>
      </c>
      <c r="H256" s="3">
        <v>125081</v>
      </c>
      <c r="I256" s="3">
        <v>94332</v>
      </c>
      <c r="J256" s="3">
        <v>87967</v>
      </c>
      <c r="K256" s="3">
        <v>102247</v>
      </c>
      <c r="L256" s="3">
        <v>93911</v>
      </c>
      <c r="M256" s="3">
        <v>108902</v>
      </c>
      <c r="N256" s="3">
        <v>99493</v>
      </c>
      <c r="O256" s="3">
        <v>98804</v>
      </c>
      <c r="P256" s="3">
        <v>115465</v>
      </c>
      <c r="Q256" s="3">
        <v>101745</v>
      </c>
      <c r="R256" s="3">
        <v>91110</v>
      </c>
      <c r="S256" s="3">
        <v>71265</v>
      </c>
      <c r="T256" s="3">
        <v>89924</v>
      </c>
      <c r="U256" s="3">
        <v>82769</v>
      </c>
      <c r="V256" s="3">
        <v>76407</v>
      </c>
      <c r="W256" s="3">
        <v>72856</v>
      </c>
      <c r="X256" s="3">
        <v>62796</v>
      </c>
      <c r="Y256" s="3">
        <v>53855</v>
      </c>
      <c r="Z256" s="3">
        <v>48984</v>
      </c>
      <c r="AA256" s="3">
        <v>39337</v>
      </c>
      <c r="AB256" s="3">
        <v>36069</v>
      </c>
      <c r="AC256" s="3">
        <v>33520</v>
      </c>
      <c r="AD256" s="3">
        <v>31291</v>
      </c>
      <c r="AE256" s="3">
        <v>27762</v>
      </c>
      <c r="AF256" s="3">
        <v>37648</v>
      </c>
      <c r="AG256" s="3">
        <v>33517</v>
      </c>
      <c r="AH256" s="3">
        <v>33062</v>
      </c>
      <c r="AI256" s="3">
        <v>30672</v>
      </c>
      <c r="AJ256" s="3">
        <v>30501</v>
      </c>
      <c r="AK256" s="3">
        <v>25478</v>
      </c>
      <c r="AL256" s="3">
        <v>22988</v>
      </c>
      <c r="AM256" s="3">
        <v>24534</v>
      </c>
      <c r="AN256" s="3">
        <v>23129</v>
      </c>
      <c r="AO256" s="3">
        <v>20442</v>
      </c>
      <c r="AP256" s="3">
        <v>19007</v>
      </c>
      <c r="AQ256" s="3">
        <v>17766</v>
      </c>
      <c r="AR256" s="3">
        <v>16298</v>
      </c>
      <c r="AS256" s="3">
        <v>15818</v>
      </c>
      <c r="AT256" s="3">
        <v>14595</v>
      </c>
      <c r="AU256" s="3">
        <v>14607</v>
      </c>
      <c r="AV256" s="3">
        <v>13884</v>
      </c>
      <c r="AW256" s="3">
        <v>14568</v>
      </c>
      <c r="AX256" s="3">
        <v>13665</v>
      </c>
      <c r="AY256" s="8">
        <f t="shared" si="28"/>
        <v>2585030</v>
      </c>
      <c r="AZ256" s="8">
        <f t="shared" ref="AZ256" si="38">AY256</f>
        <v>2585030</v>
      </c>
      <c r="BB256">
        <f t="shared" si="29"/>
        <v>4</v>
      </c>
      <c r="BC256" t="e">
        <f t="shared" si="30"/>
        <v>#N/A</v>
      </c>
    </row>
    <row r="257" spans="1:55" ht="19.5" customHeight="1" x14ac:dyDescent="0.25">
      <c r="A257" s="4" t="s">
        <v>52</v>
      </c>
      <c r="B257" s="2" t="s">
        <v>54</v>
      </c>
      <c r="C257" s="3">
        <v>9635</v>
      </c>
      <c r="D257" s="3">
        <v>10964</v>
      </c>
      <c r="E257" s="3">
        <v>8170</v>
      </c>
      <c r="F257" s="3">
        <v>11090</v>
      </c>
      <c r="G257" s="3">
        <v>18149</v>
      </c>
      <c r="H257" s="3">
        <v>24302</v>
      </c>
      <c r="I257" s="3">
        <v>23475</v>
      </c>
      <c r="J257" s="3">
        <v>27509</v>
      </c>
      <c r="K257" s="3">
        <v>31308</v>
      </c>
      <c r="L257" s="3">
        <v>29813</v>
      </c>
      <c r="M257" s="3">
        <v>28727</v>
      </c>
      <c r="N257" s="3">
        <v>26056</v>
      </c>
      <c r="O257" s="3">
        <v>24637</v>
      </c>
      <c r="P257" s="3">
        <v>27319</v>
      </c>
      <c r="Q257" s="3">
        <v>25091</v>
      </c>
      <c r="R257" s="3">
        <v>21111</v>
      </c>
      <c r="S257" s="3">
        <v>19410</v>
      </c>
      <c r="T257" s="3">
        <v>22471</v>
      </c>
      <c r="U257" s="3">
        <v>18398</v>
      </c>
      <c r="V257" s="3">
        <v>14100</v>
      </c>
      <c r="W257" s="3">
        <v>13803</v>
      </c>
      <c r="X257" s="3">
        <v>11981</v>
      </c>
      <c r="Y257" s="3">
        <v>10162</v>
      </c>
      <c r="Z257" s="3">
        <v>8636</v>
      </c>
      <c r="AA257" s="3">
        <v>6486</v>
      </c>
      <c r="AB257" s="3">
        <v>5772</v>
      </c>
      <c r="AC257" s="3">
        <v>5423</v>
      </c>
      <c r="AD257" s="3">
        <v>5155</v>
      </c>
      <c r="AE257" s="3">
        <v>4814</v>
      </c>
      <c r="AF257" s="3">
        <v>6688</v>
      </c>
      <c r="AG257" s="3">
        <v>5466</v>
      </c>
      <c r="AH257" s="3">
        <v>5399</v>
      </c>
      <c r="AI257" s="3">
        <v>4862</v>
      </c>
      <c r="AJ257" s="3">
        <v>4897</v>
      </c>
      <c r="AK257" s="3">
        <v>3903</v>
      </c>
      <c r="AL257" s="3">
        <v>3649</v>
      </c>
      <c r="AM257" s="3">
        <v>3693</v>
      </c>
      <c r="AN257" s="3">
        <v>3572</v>
      </c>
      <c r="AO257" s="3">
        <v>3319</v>
      </c>
      <c r="AP257" s="3">
        <v>3454</v>
      </c>
      <c r="AQ257" s="3">
        <v>3184</v>
      </c>
      <c r="AR257" s="3">
        <v>3201</v>
      </c>
      <c r="AS257" s="3">
        <v>3226</v>
      </c>
      <c r="AT257" s="3">
        <v>3148</v>
      </c>
      <c r="AU257" s="3">
        <v>3278</v>
      </c>
      <c r="AV257" s="3">
        <v>3308</v>
      </c>
      <c r="AW257" s="3">
        <v>3279</v>
      </c>
      <c r="AX257" s="3">
        <v>3184</v>
      </c>
      <c r="AY257" s="8">
        <f t="shared" si="28"/>
        <v>568677</v>
      </c>
      <c r="BB257" t="e">
        <f t="shared" si="29"/>
        <v>#N/A</v>
      </c>
      <c r="BC257" t="e">
        <f t="shared" si="30"/>
        <v>#N/A</v>
      </c>
    </row>
    <row r="258" spans="1:55" ht="19.5" customHeight="1" x14ac:dyDescent="0.25">
      <c r="A258" s="4" t="s">
        <v>52</v>
      </c>
      <c r="B258" s="2" t="s">
        <v>55</v>
      </c>
      <c r="C258" s="3" t="s">
        <v>56</v>
      </c>
      <c r="D258" s="3" t="s">
        <v>56</v>
      </c>
      <c r="E258" s="3" t="s">
        <v>56</v>
      </c>
      <c r="F258" s="3" t="s">
        <v>56</v>
      </c>
      <c r="G258" s="3" t="s">
        <v>56</v>
      </c>
      <c r="H258" s="3" t="s">
        <v>56</v>
      </c>
      <c r="I258" s="3" t="s">
        <v>56</v>
      </c>
      <c r="J258" s="3" t="s">
        <v>56</v>
      </c>
      <c r="K258" s="3" t="s">
        <v>56</v>
      </c>
      <c r="L258" s="3" t="s">
        <v>56</v>
      </c>
      <c r="M258" s="3" t="s">
        <v>56</v>
      </c>
      <c r="N258" s="3">
        <v>2503</v>
      </c>
      <c r="O258" s="3">
        <v>2698</v>
      </c>
      <c r="P258" s="3">
        <v>3149</v>
      </c>
      <c r="Q258" s="3">
        <v>2866</v>
      </c>
      <c r="R258" s="3">
        <v>2336</v>
      </c>
      <c r="S258" s="3">
        <v>2052</v>
      </c>
      <c r="T258" s="3">
        <v>2169</v>
      </c>
      <c r="U258" s="3">
        <v>1667</v>
      </c>
      <c r="V258" s="3">
        <v>1523</v>
      </c>
      <c r="W258" s="3">
        <v>1445</v>
      </c>
      <c r="X258" s="3">
        <v>1179</v>
      </c>
      <c r="Y258" s="3">
        <v>1285</v>
      </c>
      <c r="Z258" s="3">
        <v>1108</v>
      </c>
      <c r="AA258" s="3">
        <v>970</v>
      </c>
      <c r="AB258" s="3">
        <v>989</v>
      </c>
      <c r="AC258" s="3">
        <v>959</v>
      </c>
      <c r="AD258" s="3">
        <v>1047</v>
      </c>
      <c r="AE258" s="3">
        <v>883</v>
      </c>
      <c r="AF258" s="3">
        <v>1155</v>
      </c>
      <c r="AG258" s="3">
        <v>1063</v>
      </c>
      <c r="AH258" s="3">
        <v>1104</v>
      </c>
      <c r="AI258" s="3">
        <v>997</v>
      </c>
      <c r="AJ258" s="3">
        <v>1082</v>
      </c>
      <c r="AK258" s="3">
        <v>904</v>
      </c>
      <c r="AL258" s="3">
        <v>885</v>
      </c>
      <c r="AM258" s="3">
        <v>867</v>
      </c>
      <c r="AN258" s="3">
        <v>888</v>
      </c>
      <c r="AO258" s="3">
        <v>960</v>
      </c>
      <c r="AP258" s="3">
        <v>809</v>
      </c>
      <c r="AQ258" s="3">
        <v>825</v>
      </c>
      <c r="AR258" s="3">
        <v>838</v>
      </c>
      <c r="AS258" s="3">
        <v>876</v>
      </c>
      <c r="AT258" s="3">
        <v>986</v>
      </c>
      <c r="AU258" s="3">
        <v>921</v>
      </c>
      <c r="AV258" s="3">
        <v>873</v>
      </c>
      <c r="AW258" s="3">
        <v>959</v>
      </c>
      <c r="AX258" s="3">
        <v>905</v>
      </c>
      <c r="AY258" s="8">
        <f t="shared" si="28"/>
        <v>48725</v>
      </c>
      <c r="BB258" t="e">
        <f t="shared" si="29"/>
        <v>#N/A</v>
      </c>
      <c r="BC258" t="e">
        <f t="shared" si="30"/>
        <v>#N/A</v>
      </c>
    </row>
    <row r="259" spans="1:55" ht="19.5" customHeight="1" x14ac:dyDescent="0.25">
      <c r="A259" s="4" t="s">
        <v>52</v>
      </c>
      <c r="B259" s="2" t="s">
        <v>57</v>
      </c>
      <c r="C259" s="3" t="s">
        <v>56</v>
      </c>
      <c r="D259" s="3" t="s">
        <v>56</v>
      </c>
      <c r="E259" s="3" t="s">
        <v>56</v>
      </c>
      <c r="F259" s="3" t="s">
        <v>56</v>
      </c>
      <c r="G259" s="3" t="s">
        <v>56</v>
      </c>
      <c r="H259" s="3" t="s">
        <v>56</v>
      </c>
      <c r="I259" s="3" t="s">
        <v>56</v>
      </c>
      <c r="J259" s="3" t="s">
        <v>56</v>
      </c>
      <c r="K259" s="3" t="s">
        <v>56</v>
      </c>
      <c r="L259" s="3" t="s">
        <v>56</v>
      </c>
      <c r="M259" s="3" t="s">
        <v>56</v>
      </c>
      <c r="N259" s="3">
        <v>9666</v>
      </c>
      <c r="O259" s="3">
        <v>8856</v>
      </c>
      <c r="P259" s="3">
        <v>11411</v>
      </c>
      <c r="Q259" s="3">
        <v>11298</v>
      </c>
      <c r="R259" s="3">
        <v>10900</v>
      </c>
      <c r="S259" s="3">
        <v>9346</v>
      </c>
      <c r="T259" s="3">
        <v>11212</v>
      </c>
      <c r="U259" s="3">
        <v>9597</v>
      </c>
      <c r="V259" s="3">
        <v>10287</v>
      </c>
      <c r="W259" s="3">
        <v>11418</v>
      </c>
      <c r="X259" s="3">
        <v>10685</v>
      </c>
      <c r="Y259" s="3">
        <v>9610</v>
      </c>
      <c r="Z259" s="3">
        <v>8313</v>
      </c>
      <c r="AA259" s="3">
        <v>7260</v>
      </c>
      <c r="AB259" s="3">
        <v>6777</v>
      </c>
      <c r="AC259" s="3">
        <v>6301</v>
      </c>
      <c r="AD259" s="3">
        <v>6010</v>
      </c>
      <c r="AE259" s="3">
        <v>5291</v>
      </c>
      <c r="AF259" s="3">
        <v>7903</v>
      </c>
      <c r="AG259" s="3">
        <v>6859</v>
      </c>
      <c r="AH259" s="3">
        <v>6976</v>
      </c>
      <c r="AI259" s="3">
        <v>6673</v>
      </c>
      <c r="AJ259" s="3">
        <v>6622</v>
      </c>
      <c r="AK259" s="3">
        <v>5545</v>
      </c>
      <c r="AL259" s="3">
        <v>5095</v>
      </c>
      <c r="AM259" s="3">
        <v>5097</v>
      </c>
      <c r="AN259" s="3">
        <v>5614</v>
      </c>
      <c r="AO259" s="3">
        <v>4604</v>
      </c>
      <c r="AP259" s="3">
        <v>4058</v>
      </c>
      <c r="AQ259" s="3">
        <v>4189</v>
      </c>
      <c r="AR259" s="3">
        <v>3966</v>
      </c>
      <c r="AS259" s="3">
        <v>3819</v>
      </c>
      <c r="AT259" s="3">
        <v>3482</v>
      </c>
      <c r="AU259" s="3">
        <v>3557</v>
      </c>
      <c r="AV259" s="3">
        <v>3496</v>
      </c>
      <c r="AW259" s="3">
        <v>3537</v>
      </c>
      <c r="AX259" s="3">
        <v>3466</v>
      </c>
      <c r="AY259" s="8">
        <f t="shared" si="28"/>
        <v>258796</v>
      </c>
      <c r="BB259" t="e">
        <f t="shared" si="29"/>
        <v>#N/A</v>
      </c>
      <c r="BC259" t="e">
        <f t="shared" si="30"/>
        <v>#N/A</v>
      </c>
    </row>
    <row r="260" spans="1:55" ht="19.5" customHeight="1" x14ac:dyDescent="0.25">
      <c r="A260" s="4" t="s">
        <v>52</v>
      </c>
      <c r="B260" s="2" t="s">
        <v>58</v>
      </c>
      <c r="C260" s="3" t="s">
        <v>56</v>
      </c>
      <c r="D260" s="3" t="s">
        <v>56</v>
      </c>
      <c r="E260" s="3" t="s">
        <v>56</v>
      </c>
      <c r="F260" s="3" t="s">
        <v>56</v>
      </c>
      <c r="G260" s="3" t="s">
        <v>56</v>
      </c>
      <c r="H260" s="3" t="s">
        <v>56</v>
      </c>
      <c r="I260" s="3" t="s">
        <v>56</v>
      </c>
      <c r="J260" s="3" t="s">
        <v>56</v>
      </c>
      <c r="K260" s="3" t="s">
        <v>56</v>
      </c>
      <c r="L260" s="3" t="s">
        <v>56</v>
      </c>
      <c r="M260" s="3" t="s">
        <v>56</v>
      </c>
      <c r="N260" s="3" t="s">
        <v>56</v>
      </c>
      <c r="O260" s="3">
        <v>0</v>
      </c>
      <c r="P260" s="3">
        <v>0</v>
      </c>
      <c r="Q260" s="3">
        <v>0</v>
      </c>
      <c r="R260" s="3">
        <v>0</v>
      </c>
      <c r="S260" s="3">
        <v>68525</v>
      </c>
      <c r="T260" s="3">
        <v>65641</v>
      </c>
      <c r="U260" s="3">
        <v>83145</v>
      </c>
      <c r="V260" s="3">
        <v>76573</v>
      </c>
      <c r="W260" s="3">
        <v>75179</v>
      </c>
      <c r="X260" s="3">
        <v>76199</v>
      </c>
      <c r="Y260" s="3">
        <v>61699</v>
      </c>
      <c r="Z260" s="3">
        <v>52110</v>
      </c>
      <c r="AA260" s="3">
        <v>48919</v>
      </c>
      <c r="AB260" s="3">
        <v>50905</v>
      </c>
      <c r="AC260" s="3">
        <v>47696</v>
      </c>
      <c r="AD260" s="3">
        <v>50135</v>
      </c>
      <c r="AE260" s="3">
        <v>51559</v>
      </c>
      <c r="AF260" s="3">
        <v>63049</v>
      </c>
      <c r="AG260" s="3">
        <v>62634</v>
      </c>
      <c r="AH260" s="3">
        <v>59905</v>
      </c>
      <c r="AI260" s="3">
        <v>58716</v>
      </c>
      <c r="AJ260" s="3">
        <v>58612</v>
      </c>
      <c r="AK260" s="3">
        <v>51495</v>
      </c>
      <c r="AL260" s="3">
        <v>47908</v>
      </c>
      <c r="AM260" s="3">
        <v>51258</v>
      </c>
      <c r="AN260" s="3">
        <v>47695</v>
      </c>
      <c r="AO260" s="3">
        <v>45417</v>
      </c>
      <c r="AP260" s="3">
        <v>45675</v>
      </c>
      <c r="AQ260" s="3">
        <v>43153</v>
      </c>
      <c r="AR260" s="3">
        <v>40669</v>
      </c>
      <c r="AS260" s="3">
        <v>36882</v>
      </c>
      <c r="AT260" s="3">
        <v>35498</v>
      </c>
      <c r="AU260" s="3">
        <v>38942</v>
      </c>
      <c r="AV260" s="3">
        <v>37578</v>
      </c>
      <c r="AW260" s="3">
        <v>34507</v>
      </c>
      <c r="AX260" s="3">
        <v>33884</v>
      </c>
      <c r="AY260" s="8">
        <f t="shared" ref="AY260:AY323" si="39">SUM(C260:AX260)</f>
        <v>1701762</v>
      </c>
      <c r="BB260" t="e">
        <f t="shared" si="29"/>
        <v>#N/A</v>
      </c>
      <c r="BC260" t="e">
        <f t="shared" si="30"/>
        <v>#N/A</v>
      </c>
    </row>
    <row r="261" spans="1:55" ht="19.5" customHeight="1" x14ac:dyDescent="0.25">
      <c r="A261" s="4" t="s">
        <v>52</v>
      </c>
      <c r="B261" s="2" t="s">
        <v>59</v>
      </c>
      <c r="C261" s="3" t="s">
        <v>56</v>
      </c>
      <c r="D261" s="3" t="s">
        <v>56</v>
      </c>
      <c r="E261" s="3" t="s">
        <v>56</v>
      </c>
      <c r="F261" s="3" t="s">
        <v>56</v>
      </c>
      <c r="G261" s="3" t="s">
        <v>56</v>
      </c>
      <c r="H261" s="3" t="s">
        <v>56</v>
      </c>
      <c r="I261" s="3" t="s">
        <v>56</v>
      </c>
      <c r="J261" s="3" t="s">
        <v>56</v>
      </c>
      <c r="K261" s="3" t="s">
        <v>56</v>
      </c>
      <c r="L261" s="3" t="s">
        <v>56</v>
      </c>
      <c r="M261" s="3" t="s">
        <v>56</v>
      </c>
      <c r="N261" s="3" t="s">
        <v>56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2147</v>
      </c>
      <c r="W261" s="3">
        <v>2614</v>
      </c>
      <c r="X261" s="3">
        <v>2912</v>
      </c>
      <c r="Y261" s="3">
        <v>2333</v>
      </c>
      <c r="Z261" s="3">
        <v>2460</v>
      </c>
      <c r="AA261" s="3">
        <v>2159</v>
      </c>
      <c r="AB261" s="3">
        <v>2028</v>
      </c>
      <c r="AC261" s="3">
        <v>2227</v>
      </c>
      <c r="AD261" s="3">
        <v>2244</v>
      </c>
      <c r="AE261" s="3">
        <v>2092</v>
      </c>
      <c r="AF261" s="3">
        <v>2793</v>
      </c>
      <c r="AG261" s="3">
        <v>2785</v>
      </c>
      <c r="AH261" s="3">
        <v>2717</v>
      </c>
      <c r="AI261" s="3">
        <v>2679</v>
      </c>
      <c r="AJ261" s="3">
        <v>2746</v>
      </c>
      <c r="AK261" s="3">
        <v>2598</v>
      </c>
      <c r="AL261" s="3">
        <v>2357</v>
      </c>
      <c r="AM261" s="3">
        <v>2430</v>
      </c>
      <c r="AN261" s="3">
        <v>2195</v>
      </c>
      <c r="AO261" s="3">
        <v>1961</v>
      </c>
      <c r="AP261" s="3">
        <v>2013</v>
      </c>
      <c r="AQ261" s="3">
        <v>1977</v>
      </c>
      <c r="AR261" s="3">
        <v>2149</v>
      </c>
      <c r="AS261" s="3">
        <v>2109</v>
      </c>
      <c r="AT261" s="3">
        <v>1833</v>
      </c>
      <c r="AU261" s="3">
        <v>2026</v>
      </c>
      <c r="AV261" s="3">
        <v>2019</v>
      </c>
      <c r="AW261" s="3">
        <v>2005</v>
      </c>
      <c r="AX261" s="3">
        <v>2000</v>
      </c>
      <c r="AY261" s="8">
        <f t="shared" si="39"/>
        <v>66608</v>
      </c>
      <c r="BB261" t="e">
        <f t="shared" ref="BB261:BB324" si="40">RANK(AZ261,$AZ$4:$AZ$326)</f>
        <v>#N/A</v>
      </c>
      <c r="BC261" t="e">
        <f t="shared" ref="BC261:BC324" si="41">RANK(BA261,$BA$4:$BA$326)</f>
        <v>#N/A</v>
      </c>
    </row>
    <row r="262" spans="1:55" ht="19.5" customHeight="1" x14ac:dyDescent="0.25">
      <c r="A262" s="4" t="s">
        <v>52</v>
      </c>
      <c r="B262" s="2" t="s">
        <v>60</v>
      </c>
      <c r="C262" s="3" t="s">
        <v>56</v>
      </c>
      <c r="D262" s="3" t="s">
        <v>56</v>
      </c>
      <c r="E262" s="3" t="s">
        <v>56</v>
      </c>
      <c r="F262" s="3" t="s">
        <v>56</v>
      </c>
      <c r="G262" s="3" t="s">
        <v>56</v>
      </c>
      <c r="H262" s="3" t="s">
        <v>56</v>
      </c>
      <c r="I262" s="3" t="s">
        <v>56</v>
      </c>
      <c r="J262" s="3" t="s">
        <v>56</v>
      </c>
      <c r="K262" s="3" t="s">
        <v>56</v>
      </c>
      <c r="L262" s="3" t="s">
        <v>56</v>
      </c>
      <c r="M262" s="3" t="s">
        <v>56</v>
      </c>
      <c r="N262" s="3" t="s">
        <v>56</v>
      </c>
      <c r="O262" s="3" t="s">
        <v>56</v>
      </c>
      <c r="P262" s="3" t="s">
        <v>56</v>
      </c>
      <c r="Q262" s="3" t="s">
        <v>56</v>
      </c>
      <c r="R262" s="3" t="s">
        <v>56</v>
      </c>
      <c r="S262" s="3" t="s">
        <v>56</v>
      </c>
      <c r="T262" s="3" t="s">
        <v>56</v>
      </c>
      <c r="U262" s="3" t="s">
        <v>56</v>
      </c>
      <c r="V262" s="3" t="s">
        <v>56</v>
      </c>
      <c r="W262" s="3" t="s">
        <v>56</v>
      </c>
      <c r="X262" s="3" t="s">
        <v>56</v>
      </c>
      <c r="Y262" s="3" t="s">
        <v>56</v>
      </c>
      <c r="Z262" s="3" t="s">
        <v>56</v>
      </c>
      <c r="AA262" s="3" t="s">
        <v>56</v>
      </c>
      <c r="AB262" s="3" t="s">
        <v>56</v>
      </c>
      <c r="AC262" s="3">
        <v>0</v>
      </c>
      <c r="AD262" s="3">
        <v>1297</v>
      </c>
      <c r="AE262" s="3">
        <v>1285</v>
      </c>
      <c r="AF262" s="3">
        <v>1464</v>
      </c>
      <c r="AG262" s="3">
        <v>1349</v>
      </c>
      <c r="AH262" s="3">
        <v>1492</v>
      </c>
      <c r="AI262" s="3">
        <v>1379</v>
      </c>
      <c r="AJ262" s="3">
        <v>1415</v>
      </c>
      <c r="AK262" s="3">
        <v>1101</v>
      </c>
      <c r="AL262" s="3">
        <v>1136</v>
      </c>
      <c r="AM262" s="3">
        <v>1229</v>
      </c>
      <c r="AN262" s="3">
        <v>1071</v>
      </c>
      <c r="AO262" s="3">
        <v>1120</v>
      </c>
      <c r="AP262" s="3">
        <v>905</v>
      </c>
      <c r="AQ262" s="3">
        <v>977</v>
      </c>
      <c r="AR262" s="3">
        <v>1117</v>
      </c>
      <c r="AS262" s="3">
        <v>1031</v>
      </c>
      <c r="AT262" s="3">
        <v>1073</v>
      </c>
      <c r="AU262" s="3">
        <v>1041</v>
      </c>
      <c r="AV262" s="3">
        <v>1158</v>
      </c>
      <c r="AW262" s="3">
        <v>977</v>
      </c>
      <c r="AX262" s="3">
        <v>889</v>
      </c>
      <c r="AY262" s="8">
        <f t="shared" si="39"/>
        <v>24506</v>
      </c>
      <c r="BB262" t="e">
        <f t="shared" si="40"/>
        <v>#N/A</v>
      </c>
      <c r="BC262" t="e">
        <f t="shared" si="41"/>
        <v>#N/A</v>
      </c>
    </row>
    <row r="263" spans="1:55" ht="19.5" customHeight="1" x14ac:dyDescent="0.25">
      <c r="A263" s="4" t="s">
        <v>52</v>
      </c>
      <c r="B263" s="2" t="s">
        <v>61</v>
      </c>
      <c r="C263" s="3" t="s">
        <v>56</v>
      </c>
      <c r="D263" s="3" t="s">
        <v>56</v>
      </c>
      <c r="E263" s="3" t="s">
        <v>56</v>
      </c>
      <c r="F263" s="3" t="s">
        <v>56</v>
      </c>
      <c r="G263" s="3" t="s">
        <v>56</v>
      </c>
      <c r="H263" s="3" t="s">
        <v>56</v>
      </c>
      <c r="I263" s="3" t="s">
        <v>56</v>
      </c>
      <c r="J263" s="3" t="s">
        <v>56</v>
      </c>
      <c r="K263" s="3" t="s">
        <v>56</v>
      </c>
      <c r="L263" s="3" t="s">
        <v>56</v>
      </c>
      <c r="M263" s="3" t="s">
        <v>56</v>
      </c>
      <c r="N263" s="3" t="s">
        <v>56</v>
      </c>
      <c r="O263" s="3" t="s">
        <v>56</v>
      </c>
      <c r="P263" s="3" t="s">
        <v>56</v>
      </c>
      <c r="Q263" s="3" t="s">
        <v>56</v>
      </c>
      <c r="R263" s="3" t="s">
        <v>56</v>
      </c>
      <c r="S263" s="3" t="s">
        <v>56</v>
      </c>
      <c r="T263" s="3" t="s">
        <v>56</v>
      </c>
      <c r="U263" s="3" t="s">
        <v>56</v>
      </c>
      <c r="V263" s="3" t="s">
        <v>56</v>
      </c>
      <c r="W263" s="3" t="s">
        <v>56</v>
      </c>
      <c r="X263" s="3" t="s">
        <v>56</v>
      </c>
      <c r="Y263" s="3" t="s">
        <v>56</v>
      </c>
      <c r="Z263" s="3" t="s">
        <v>56</v>
      </c>
      <c r="AA263" s="3" t="s">
        <v>56</v>
      </c>
      <c r="AB263" s="3" t="s">
        <v>56</v>
      </c>
      <c r="AC263" s="3" t="s">
        <v>56</v>
      </c>
      <c r="AD263" s="3" t="s">
        <v>56</v>
      </c>
      <c r="AE263" s="3" t="s">
        <v>56</v>
      </c>
      <c r="AF263" s="3" t="s">
        <v>56</v>
      </c>
      <c r="AG263" s="3" t="s">
        <v>56</v>
      </c>
      <c r="AH263" s="3" t="s">
        <v>56</v>
      </c>
      <c r="AI263" s="3" t="s">
        <v>56</v>
      </c>
      <c r="AJ263" s="3" t="s">
        <v>56</v>
      </c>
      <c r="AK263" s="3" t="s">
        <v>56</v>
      </c>
      <c r="AL263" s="3" t="s">
        <v>56</v>
      </c>
      <c r="AM263" s="3" t="s">
        <v>56</v>
      </c>
      <c r="AN263" s="3" t="s">
        <v>56</v>
      </c>
      <c r="AO263" s="3" t="s">
        <v>56</v>
      </c>
      <c r="AP263" s="3" t="s">
        <v>56</v>
      </c>
      <c r="AQ263" s="3" t="s">
        <v>56</v>
      </c>
      <c r="AR263" s="3" t="s">
        <v>56</v>
      </c>
      <c r="AS263" s="3">
        <v>267</v>
      </c>
      <c r="AT263" s="3">
        <v>262</v>
      </c>
      <c r="AU263" s="3">
        <v>402</v>
      </c>
      <c r="AV263" s="3">
        <v>699</v>
      </c>
      <c r="AW263" s="3">
        <v>641</v>
      </c>
      <c r="AX263" s="3">
        <v>717</v>
      </c>
      <c r="AY263" s="8">
        <f t="shared" si="39"/>
        <v>2988</v>
      </c>
      <c r="BB263" t="e">
        <f t="shared" si="40"/>
        <v>#N/A</v>
      </c>
      <c r="BC263" t="e">
        <f t="shared" si="41"/>
        <v>#N/A</v>
      </c>
    </row>
    <row r="264" spans="1:55" ht="19.5" customHeight="1" x14ac:dyDescent="0.25">
      <c r="A264" s="4" t="s">
        <v>52</v>
      </c>
      <c r="B264" s="2" t="s">
        <v>62</v>
      </c>
      <c r="C264" s="3">
        <v>15123</v>
      </c>
      <c r="D264" s="3">
        <v>18408</v>
      </c>
      <c r="E264" s="3">
        <v>13381</v>
      </c>
      <c r="F264" s="3">
        <v>15728</v>
      </c>
      <c r="G264" s="3">
        <v>17465</v>
      </c>
      <c r="H264" s="3">
        <v>41305</v>
      </c>
      <c r="I264" s="3">
        <v>26918</v>
      </c>
      <c r="J264" s="3">
        <v>28351</v>
      </c>
      <c r="K264" s="3">
        <v>35580</v>
      </c>
      <c r="L264" s="3">
        <v>34955</v>
      </c>
      <c r="M264" s="3">
        <v>40030</v>
      </c>
      <c r="N264" s="3">
        <v>26488</v>
      </c>
      <c r="O264" s="3">
        <v>25637</v>
      </c>
      <c r="P264" s="3">
        <v>35279</v>
      </c>
      <c r="Q264" s="3">
        <v>33641</v>
      </c>
      <c r="R264" s="3">
        <v>33651</v>
      </c>
      <c r="S264" s="3">
        <v>29505</v>
      </c>
      <c r="T264" s="3">
        <v>37096</v>
      </c>
      <c r="U264" s="3">
        <v>31986</v>
      </c>
      <c r="V264" s="3">
        <v>33185</v>
      </c>
      <c r="W264" s="3">
        <v>34311</v>
      </c>
      <c r="X264" s="3">
        <v>32026</v>
      </c>
      <c r="Y264" s="3">
        <v>29130</v>
      </c>
      <c r="Z264" s="3">
        <v>26858</v>
      </c>
      <c r="AA264" s="3">
        <v>22779</v>
      </c>
      <c r="AB264" s="3">
        <v>23081</v>
      </c>
      <c r="AC264" s="3">
        <v>23358</v>
      </c>
      <c r="AD264" s="3">
        <v>23139</v>
      </c>
      <c r="AE264" s="3">
        <v>20390</v>
      </c>
      <c r="AF264" s="3">
        <v>29090</v>
      </c>
      <c r="AG264" s="3">
        <v>26998</v>
      </c>
      <c r="AH264" s="3">
        <v>27773</v>
      </c>
      <c r="AI264" s="3">
        <v>28458</v>
      </c>
      <c r="AJ264" s="3">
        <v>30860</v>
      </c>
      <c r="AK264" s="3">
        <v>26265</v>
      </c>
      <c r="AL264" s="3">
        <v>25222</v>
      </c>
      <c r="AM264" s="3">
        <v>25797</v>
      </c>
      <c r="AN264" s="3">
        <v>24357</v>
      </c>
      <c r="AO264" s="3">
        <v>20611</v>
      </c>
      <c r="AP264" s="3">
        <v>19562</v>
      </c>
      <c r="AQ264" s="3">
        <v>19701</v>
      </c>
      <c r="AR264" s="3">
        <v>17645</v>
      </c>
      <c r="AS264" s="3">
        <v>17420</v>
      </c>
      <c r="AT264" s="3">
        <v>15650</v>
      </c>
      <c r="AU264" s="3">
        <v>15658</v>
      </c>
      <c r="AV264" s="3">
        <v>15749</v>
      </c>
      <c r="AW264" s="3">
        <v>16012</v>
      </c>
      <c r="AX264" s="3">
        <v>15149</v>
      </c>
      <c r="AY264" s="8">
        <f t="shared" si="39"/>
        <v>1226761</v>
      </c>
      <c r="BB264" t="e">
        <f t="shared" si="40"/>
        <v>#N/A</v>
      </c>
      <c r="BC264" t="e">
        <f t="shared" si="41"/>
        <v>#N/A</v>
      </c>
    </row>
    <row r="265" spans="1:55" ht="19.5" customHeight="1" x14ac:dyDescent="0.25">
      <c r="A265" s="4" t="s">
        <v>52</v>
      </c>
      <c r="B265" s="2" t="s">
        <v>63</v>
      </c>
      <c r="C265" s="3">
        <v>2217</v>
      </c>
      <c r="D265" s="3">
        <v>3010</v>
      </c>
      <c r="E265" s="3">
        <v>2389</v>
      </c>
      <c r="F265" s="3">
        <v>3456</v>
      </c>
      <c r="G265" s="3">
        <v>2926</v>
      </c>
      <c r="H265" s="3">
        <v>6969</v>
      </c>
      <c r="I265" s="3">
        <v>3883</v>
      </c>
      <c r="J265" s="3">
        <v>3774</v>
      </c>
      <c r="K265" s="3">
        <v>4302</v>
      </c>
      <c r="L265" s="3">
        <v>2949</v>
      </c>
      <c r="M265" s="3">
        <v>4806</v>
      </c>
      <c r="N265" s="3">
        <v>4559</v>
      </c>
      <c r="O265" s="3">
        <v>4254</v>
      </c>
      <c r="P265" s="3">
        <v>4593</v>
      </c>
      <c r="Q265" s="3">
        <v>4184</v>
      </c>
      <c r="R265" s="3">
        <v>3786</v>
      </c>
      <c r="S265" s="3">
        <v>2906</v>
      </c>
      <c r="T265" s="3">
        <v>3084</v>
      </c>
      <c r="U265" s="3">
        <v>2043</v>
      </c>
      <c r="V265" s="3">
        <v>1812</v>
      </c>
      <c r="W265" s="3">
        <v>1821</v>
      </c>
      <c r="X265" s="3">
        <v>1572</v>
      </c>
      <c r="Y265" s="3">
        <v>1634</v>
      </c>
      <c r="Z265" s="3">
        <v>1472</v>
      </c>
      <c r="AA265" s="3">
        <v>1298</v>
      </c>
      <c r="AB265" s="3">
        <v>1549</v>
      </c>
      <c r="AC265" s="3">
        <v>1748</v>
      </c>
      <c r="AD265" s="3">
        <v>1879</v>
      </c>
      <c r="AE265" s="3">
        <v>2010</v>
      </c>
      <c r="AF265" s="3">
        <v>2403</v>
      </c>
      <c r="AG265" s="3">
        <v>2130</v>
      </c>
      <c r="AH265" s="3">
        <v>2195</v>
      </c>
      <c r="AI265" s="3">
        <v>2032</v>
      </c>
      <c r="AJ265" s="3">
        <v>2211</v>
      </c>
      <c r="AK265" s="3">
        <v>2030</v>
      </c>
      <c r="AL265" s="3">
        <v>1740</v>
      </c>
      <c r="AM265" s="3">
        <v>1734</v>
      </c>
      <c r="AN265" s="3">
        <v>1776</v>
      </c>
      <c r="AO265" s="3">
        <v>1767</v>
      </c>
      <c r="AP265" s="3">
        <v>1621</v>
      </c>
      <c r="AQ265" s="3">
        <v>1773</v>
      </c>
      <c r="AR265" s="3">
        <v>1562</v>
      </c>
      <c r="AS265" s="3">
        <v>1485</v>
      </c>
      <c r="AT265" s="3">
        <v>1505</v>
      </c>
      <c r="AU265" s="3">
        <v>1533</v>
      </c>
      <c r="AV265" s="3">
        <v>1601</v>
      </c>
      <c r="AW265" s="3">
        <v>1519</v>
      </c>
      <c r="AX265" s="3">
        <v>1478</v>
      </c>
      <c r="AY265" s="8">
        <f t="shared" si="39"/>
        <v>120980</v>
      </c>
      <c r="BB265" t="e">
        <f t="shared" si="40"/>
        <v>#N/A</v>
      </c>
      <c r="BC265" t="e">
        <f t="shared" si="41"/>
        <v>#N/A</v>
      </c>
    </row>
    <row r="266" spans="1:55" ht="19.5" customHeight="1" x14ac:dyDescent="0.25">
      <c r="A266" s="4" t="s">
        <v>52</v>
      </c>
      <c r="B266" s="2" t="s">
        <v>64</v>
      </c>
      <c r="C266" s="3">
        <v>1277</v>
      </c>
      <c r="D266" s="3">
        <v>1108</v>
      </c>
      <c r="E266" s="3">
        <v>1205</v>
      </c>
      <c r="F266" s="3">
        <v>1108</v>
      </c>
      <c r="G266" s="3">
        <v>1322</v>
      </c>
      <c r="H266" s="3">
        <v>3300</v>
      </c>
      <c r="I266" s="3">
        <v>1933</v>
      </c>
      <c r="J266" s="3">
        <v>1869</v>
      </c>
      <c r="K266" s="3">
        <v>1929</v>
      </c>
      <c r="L266" s="3">
        <v>1641</v>
      </c>
      <c r="M266" s="3">
        <v>2131</v>
      </c>
      <c r="N266" s="3">
        <v>1820</v>
      </c>
      <c r="O266" s="3">
        <v>1933</v>
      </c>
      <c r="P266" s="3">
        <v>2444</v>
      </c>
      <c r="Q266" s="3">
        <v>2129</v>
      </c>
      <c r="R266" s="3">
        <v>2020</v>
      </c>
      <c r="S266" s="3">
        <v>1615</v>
      </c>
      <c r="T266" s="3">
        <v>1868</v>
      </c>
      <c r="U266" s="3">
        <v>1517</v>
      </c>
      <c r="V266" s="3">
        <v>1473</v>
      </c>
      <c r="W266" s="3">
        <v>1735</v>
      </c>
      <c r="X266" s="3">
        <v>1805</v>
      </c>
      <c r="Y266" s="3">
        <v>1812</v>
      </c>
      <c r="Z266" s="3">
        <v>1488</v>
      </c>
      <c r="AA266" s="3">
        <v>1378</v>
      </c>
      <c r="AB266" s="3">
        <v>1261</v>
      </c>
      <c r="AC266" s="3">
        <v>1433</v>
      </c>
      <c r="AD266" s="3">
        <v>1490</v>
      </c>
      <c r="AE266" s="3">
        <v>1535</v>
      </c>
      <c r="AF266" s="3">
        <v>1713</v>
      </c>
      <c r="AG266" s="3">
        <v>1945</v>
      </c>
      <c r="AH266" s="3">
        <v>1634</v>
      </c>
      <c r="AI266" s="3">
        <v>1591</v>
      </c>
      <c r="AJ266" s="3">
        <v>1735</v>
      </c>
      <c r="AK266" s="3">
        <v>1524</v>
      </c>
      <c r="AL266" s="3">
        <v>1343</v>
      </c>
      <c r="AM266" s="3">
        <v>1557</v>
      </c>
      <c r="AN266" s="3">
        <v>1505</v>
      </c>
      <c r="AO266" s="3">
        <v>1407</v>
      </c>
      <c r="AP266" s="3">
        <v>1390</v>
      </c>
      <c r="AQ266" s="3">
        <v>1345</v>
      </c>
      <c r="AR266" s="3">
        <v>1411</v>
      </c>
      <c r="AS266" s="3">
        <v>1317</v>
      </c>
      <c r="AT266" s="3">
        <v>1200</v>
      </c>
      <c r="AU266" s="3">
        <v>1336</v>
      </c>
      <c r="AV266" s="3">
        <v>1442</v>
      </c>
      <c r="AW266" s="3">
        <v>1472</v>
      </c>
      <c r="AX266" s="3">
        <v>1480</v>
      </c>
      <c r="AY266" s="8">
        <f t="shared" si="39"/>
        <v>77926</v>
      </c>
      <c r="BB266" t="e">
        <f t="shared" si="40"/>
        <v>#N/A</v>
      </c>
      <c r="BC266" t="e">
        <f t="shared" si="41"/>
        <v>#N/A</v>
      </c>
    </row>
    <row r="267" spans="1:55" ht="19.5" customHeight="1" x14ac:dyDescent="0.25">
      <c r="A267" s="4" t="s">
        <v>52</v>
      </c>
      <c r="B267" s="2" t="s">
        <v>65</v>
      </c>
      <c r="C267" s="3">
        <v>5713</v>
      </c>
      <c r="D267" s="3">
        <v>4154</v>
      </c>
      <c r="E267" s="3">
        <v>3415</v>
      </c>
      <c r="F267" s="3">
        <v>3711</v>
      </c>
      <c r="G267" s="3">
        <v>3851</v>
      </c>
      <c r="H267" s="3">
        <v>11274</v>
      </c>
      <c r="I267" s="3">
        <v>7080</v>
      </c>
      <c r="J267" s="3">
        <v>6506</v>
      </c>
      <c r="K267" s="3">
        <v>7897</v>
      </c>
      <c r="L267" s="3">
        <v>5383</v>
      </c>
      <c r="M267" s="3">
        <v>6712</v>
      </c>
      <c r="N267" s="3">
        <v>5964</v>
      </c>
      <c r="O267" s="3">
        <v>6091</v>
      </c>
      <c r="P267" s="3">
        <v>6845</v>
      </c>
      <c r="Q267" s="3">
        <v>6874</v>
      </c>
      <c r="R267" s="3">
        <v>6892</v>
      </c>
      <c r="S267" s="3">
        <v>4630</v>
      </c>
      <c r="T267" s="3">
        <v>5743</v>
      </c>
      <c r="U267" s="3">
        <v>5224</v>
      </c>
      <c r="V267" s="3">
        <v>2486</v>
      </c>
      <c r="W267" s="3">
        <v>3331</v>
      </c>
      <c r="X267" s="3">
        <v>3147</v>
      </c>
      <c r="Y267" s="3">
        <v>2480</v>
      </c>
      <c r="Z267" s="3">
        <v>2354</v>
      </c>
      <c r="AA267" s="3">
        <v>2029</v>
      </c>
      <c r="AB267" s="3">
        <v>2532</v>
      </c>
      <c r="AC267" s="3">
        <v>2792</v>
      </c>
      <c r="AD267" s="3">
        <v>2761</v>
      </c>
      <c r="AE267" s="3">
        <v>2500</v>
      </c>
      <c r="AF267" s="3">
        <v>2973</v>
      </c>
      <c r="AG267" s="3">
        <v>2883</v>
      </c>
      <c r="AH267" s="3">
        <v>3027</v>
      </c>
      <c r="AI267" s="3">
        <v>3225</v>
      </c>
      <c r="AJ267" s="3">
        <v>3495</v>
      </c>
      <c r="AK267" s="3">
        <v>4504</v>
      </c>
      <c r="AL267" s="3">
        <v>3672</v>
      </c>
      <c r="AM267" s="3">
        <v>3482</v>
      </c>
      <c r="AN267" s="3">
        <v>3741</v>
      </c>
      <c r="AO267" s="3">
        <v>3541</v>
      </c>
      <c r="AP267" s="3">
        <v>3560</v>
      </c>
      <c r="AQ267" s="3">
        <v>3928</v>
      </c>
      <c r="AR267" s="3">
        <v>3892</v>
      </c>
      <c r="AS267" s="3">
        <v>3356</v>
      </c>
      <c r="AT267" s="3">
        <v>3449</v>
      </c>
      <c r="AU267" s="3">
        <v>3090</v>
      </c>
      <c r="AV267" s="3">
        <v>3389</v>
      </c>
      <c r="AW267" s="3">
        <v>3381</v>
      </c>
      <c r="AX267" s="3">
        <v>3523</v>
      </c>
      <c r="AY267" s="8">
        <f t="shared" si="39"/>
        <v>206482</v>
      </c>
      <c r="BB267" t="e">
        <f t="shared" si="40"/>
        <v>#N/A</v>
      </c>
      <c r="BC267" t="e">
        <f t="shared" si="41"/>
        <v>#N/A</v>
      </c>
    </row>
    <row r="268" spans="1:55" ht="19.5" customHeight="1" x14ac:dyDescent="0.25">
      <c r="A268" s="4" t="s">
        <v>52</v>
      </c>
      <c r="B268" s="2" t="s">
        <v>66</v>
      </c>
      <c r="C268" s="3">
        <v>7292</v>
      </c>
      <c r="D268" s="3">
        <v>8923</v>
      </c>
      <c r="E268" s="3">
        <v>7585</v>
      </c>
      <c r="F268" s="3">
        <v>9641</v>
      </c>
      <c r="G268" s="3">
        <v>8524</v>
      </c>
      <c r="H268" s="3">
        <v>20230</v>
      </c>
      <c r="I268" s="3">
        <v>12494</v>
      </c>
      <c r="J268" s="3">
        <v>12949</v>
      </c>
      <c r="K268" s="3">
        <v>14425</v>
      </c>
      <c r="L268" s="3">
        <v>11343</v>
      </c>
      <c r="M268" s="3">
        <v>14447</v>
      </c>
      <c r="N268" s="3">
        <v>14446</v>
      </c>
      <c r="O268" s="3">
        <v>13312</v>
      </c>
      <c r="P268" s="3">
        <v>14995</v>
      </c>
      <c r="Q268" s="3">
        <v>13466</v>
      </c>
      <c r="R268" s="3">
        <v>13006</v>
      </c>
      <c r="S268" s="3">
        <v>8554</v>
      </c>
      <c r="T268" s="3">
        <v>9589</v>
      </c>
      <c r="U268" s="3">
        <v>8329</v>
      </c>
      <c r="V268" s="3">
        <v>7441</v>
      </c>
      <c r="W268" s="3">
        <v>8142</v>
      </c>
      <c r="X268" s="3">
        <v>7780</v>
      </c>
      <c r="Y268" s="3">
        <v>7335</v>
      </c>
      <c r="Z268" s="3">
        <v>7146</v>
      </c>
      <c r="AA268" s="3">
        <v>5976</v>
      </c>
      <c r="AB268" s="3">
        <v>6215</v>
      </c>
      <c r="AC268" s="3">
        <v>6377</v>
      </c>
      <c r="AD268" s="3">
        <v>6324</v>
      </c>
      <c r="AE268" s="3">
        <v>6810</v>
      </c>
      <c r="AF268" s="3">
        <v>7763</v>
      </c>
      <c r="AG268" s="3">
        <v>8207</v>
      </c>
      <c r="AH268" s="3">
        <v>9345</v>
      </c>
      <c r="AI268" s="3">
        <v>7112</v>
      </c>
      <c r="AJ268" s="3">
        <v>9186</v>
      </c>
      <c r="AK268" s="3">
        <v>6714</v>
      </c>
      <c r="AL268" s="3">
        <v>6278</v>
      </c>
      <c r="AM268" s="3">
        <v>6548</v>
      </c>
      <c r="AN268" s="3">
        <v>6462</v>
      </c>
      <c r="AO268" s="3">
        <v>6071</v>
      </c>
      <c r="AP268" s="3">
        <v>6112</v>
      </c>
      <c r="AQ268" s="3">
        <v>6097</v>
      </c>
      <c r="AR268" s="3">
        <v>6266</v>
      </c>
      <c r="AS268" s="3">
        <v>5800</v>
      </c>
      <c r="AT268" s="3">
        <v>5511</v>
      </c>
      <c r="AU268" s="3">
        <v>5584</v>
      </c>
      <c r="AV268" s="3">
        <v>5551</v>
      </c>
      <c r="AW268" s="3">
        <v>5970</v>
      </c>
      <c r="AX268" s="3">
        <v>5893</v>
      </c>
      <c r="AY268" s="8">
        <f t="shared" si="39"/>
        <v>419566</v>
      </c>
      <c r="BB268" t="e">
        <f t="shared" si="40"/>
        <v>#N/A</v>
      </c>
      <c r="BC268" t="e">
        <f t="shared" si="41"/>
        <v>#N/A</v>
      </c>
    </row>
    <row r="269" spans="1:55" ht="19.5" customHeight="1" x14ac:dyDescent="0.25">
      <c r="A269" s="4" t="s">
        <v>52</v>
      </c>
      <c r="B269" s="2" t="s">
        <v>67</v>
      </c>
      <c r="C269" s="3">
        <v>137252</v>
      </c>
      <c r="D269" s="3">
        <v>200362</v>
      </c>
      <c r="E269" s="3">
        <v>172986</v>
      </c>
      <c r="F269" s="3">
        <v>245116</v>
      </c>
      <c r="G269" s="3">
        <v>261202</v>
      </c>
      <c r="H269" s="3">
        <v>445600</v>
      </c>
      <c r="I269" s="3">
        <v>308898</v>
      </c>
      <c r="J269" s="3">
        <v>349360</v>
      </c>
      <c r="K269" s="3">
        <v>397298</v>
      </c>
      <c r="L269" s="3">
        <v>350491</v>
      </c>
      <c r="M269" s="3">
        <v>455908</v>
      </c>
      <c r="N269" s="3">
        <v>409146</v>
      </c>
      <c r="O269" s="3">
        <v>417911</v>
      </c>
      <c r="P269" s="3">
        <v>495203</v>
      </c>
      <c r="Q269" s="3">
        <v>435770</v>
      </c>
      <c r="R269" s="3">
        <v>434421</v>
      </c>
      <c r="S269" s="3">
        <v>184300</v>
      </c>
      <c r="T269" s="3">
        <v>211010</v>
      </c>
      <c r="U269" s="3">
        <v>203166</v>
      </c>
      <c r="V269" s="3">
        <v>186546</v>
      </c>
      <c r="W269" s="3">
        <v>202552</v>
      </c>
      <c r="X269" s="3">
        <v>195947</v>
      </c>
      <c r="Y269" s="3">
        <v>196353</v>
      </c>
      <c r="Z269" s="3">
        <v>183090</v>
      </c>
      <c r="AA269" s="3">
        <v>162254</v>
      </c>
      <c r="AB269" s="3">
        <v>203674</v>
      </c>
      <c r="AC269" s="3">
        <v>181231</v>
      </c>
      <c r="AD269" s="3">
        <v>175091</v>
      </c>
      <c r="AE269" s="3">
        <v>195148</v>
      </c>
      <c r="AF269" s="3">
        <v>205389</v>
      </c>
      <c r="AG269" s="3">
        <v>194566</v>
      </c>
      <c r="AH269" s="3">
        <v>193757</v>
      </c>
      <c r="AI269" s="3">
        <v>206229</v>
      </c>
      <c r="AJ269" s="3">
        <v>200840</v>
      </c>
      <c r="AK269" s="3">
        <v>168979</v>
      </c>
      <c r="AL269" s="3">
        <v>174474</v>
      </c>
      <c r="AM269" s="3">
        <v>172922</v>
      </c>
      <c r="AN269" s="3">
        <v>173811</v>
      </c>
      <c r="AO269" s="3">
        <v>172644</v>
      </c>
      <c r="AP269" s="3">
        <v>172919</v>
      </c>
      <c r="AQ269" s="3">
        <v>163343</v>
      </c>
      <c r="AR269" s="3">
        <v>159553</v>
      </c>
      <c r="AS269" s="3">
        <v>143423</v>
      </c>
      <c r="AT269" s="3">
        <v>151466</v>
      </c>
      <c r="AU269" s="3">
        <v>161491</v>
      </c>
      <c r="AV269" s="3">
        <v>147703</v>
      </c>
      <c r="AW269" s="3">
        <v>140958</v>
      </c>
      <c r="AX269" s="3">
        <v>137172</v>
      </c>
      <c r="AY269" s="8">
        <f t="shared" si="39"/>
        <v>11238925</v>
      </c>
      <c r="BB269" t="e">
        <f t="shared" si="40"/>
        <v>#N/A</v>
      </c>
      <c r="BC269" t="e">
        <f t="shared" si="41"/>
        <v>#N/A</v>
      </c>
    </row>
    <row r="270" spans="1:55" ht="19.5" customHeight="1" x14ac:dyDescent="0.25">
      <c r="A270" s="4" t="s">
        <v>52</v>
      </c>
      <c r="B270" s="2" t="s">
        <v>68</v>
      </c>
      <c r="C270" s="3">
        <v>4377</v>
      </c>
      <c r="D270" s="3">
        <v>4778</v>
      </c>
      <c r="E270" s="3">
        <v>3572</v>
      </c>
      <c r="F270" s="3">
        <v>4039</v>
      </c>
      <c r="G270" s="3">
        <v>4721</v>
      </c>
      <c r="H270" s="3">
        <v>10416</v>
      </c>
      <c r="I270" s="3">
        <v>6849</v>
      </c>
      <c r="J270" s="3">
        <v>6708</v>
      </c>
      <c r="K270" s="3">
        <v>8444</v>
      </c>
      <c r="L270" s="3">
        <v>6875</v>
      </c>
      <c r="M270" s="3">
        <v>7691</v>
      </c>
      <c r="N270" s="3">
        <v>4573</v>
      </c>
      <c r="O270" s="3">
        <v>3698</v>
      </c>
      <c r="P270" s="3">
        <v>4031</v>
      </c>
      <c r="Q270" s="3">
        <v>4016</v>
      </c>
      <c r="R270" s="3">
        <v>4229</v>
      </c>
      <c r="S270" s="3">
        <v>4287</v>
      </c>
      <c r="T270" s="3">
        <v>4270</v>
      </c>
      <c r="U270" s="3">
        <v>3342</v>
      </c>
      <c r="V270" s="3">
        <v>2737</v>
      </c>
      <c r="W270" s="3">
        <v>2808</v>
      </c>
      <c r="X270" s="3">
        <v>2640</v>
      </c>
      <c r="Y270" s="3">
        <v>3478</v>
      </c>
      <c r="Z270" s="3">
        <v>3282</v>
      </c>
      <c r="AA270" s="3">
        <v>2960</v>
      </c>
      <c r="AB270" s="3">
        <v>2656</v>
      </c>
      <c r="AC270" s="3">
        <v>2166</v>
      </c>
      <c r="AD270" s="3">
        <v>2085</v>
      </c>
      <c r="AE270" s="3">
        <v>1987</v>
      </c>
      <c r="AF270" s="3">
        <v>2692</v>
      </c>
      <c r="AG270" s="3">
        <v>2634</v>
      </c>
      <c r="AH270" s="3">
        <v>2813</v>
      </c>
      <c r="AI270" s="3">
        <v>2143</v>
      </c>
      <c r="AJ270" s="3">
        <v>2105</v>
      </c>
      <c r="AK270" s="3">
        <v>1878</v>
      </c>
      <c r="AL270" s="3">
        <v>2049</v>
      </c>
      <c r="AM270" s="3">
        <v>2161</v>
      </c>
      <c r="AN270" s="3">
        <v>1806</v>
      </c>
      <c r="AO270" s="3">
        <v>1644</v>
      </c>
      <c r="AP270" s="3">
        <v>1724</v>
      </c>
      <c r="AQ270" s="3">
        <v>1913</v>
      </c>
      <c r="AR270" s="3">
        <v>1983</v>
      </c>
      <c r="AS270" s="3">
        <v>1762</v>
      </c>
      <c r="AT270" s="3">
        <v>1769</v>
      </c>
      <c r="AU270" s="3">
        <v>1824</v>
      </c>
      <c r="AV270" s="3">
        <v>1826</v>
      </c>
      <c r="AW270" s="3">
        <v>1795</v>
      </c>
      <c r="AX270" s="3">
        <v>1745</v>
      </c>
      <c r="AY270" s="8">
        <f t="shared" si="39"/>
        <v>165981</v>
      </c>
      <c r="BB270" t="e">
        <f t="shared" si="40"/>
        <v>#N/A</v>
      </c>
      <c r="BC270" t="e">
        <f t="shared" si="41"/>
        <v>#N/A</v>
      </c>
    </row>
    <row r="271" spans="1:55" ht="19.5" customHeight="1" x14ac:dyDescent="0.25">
      <c r="A271" s="4" t="s">
        <v>52</v>
      </c>
      <c r="B271" s="2" t="s">
        <v>69</v>
      </c>
      <c r="C271" s="3">
        <v>3709</v>
      </c>
      <c r="D271" s="3">
        <v>4633</v>
      </c>
      <c r="E271" s="3">
        <v>3372</v>
      </c>
      <c r="F271" s="3">
        <v>4121</v>
      </c>
      <c r="G271" s="3">
        <v>6540</v>
      </c>
      <c r="H271" s="3">
        <v>11648</v>
      </c>
      <c r="I271" s="3">
        <v>8048</v>
      </c>
      <c r="J271" s="3">
        <v>9395</v>
      </c>
      <c r="K271" s="3">
        <v>14109</v>
      </c>
      <c r="L271" s="3">
        <v>13170</v>
      </c>
      <c r="M271" s="3">
        <v>12802</v>
      </c>
      <c r="N271" s="3">
        <v>11958</v>
      </c>
      <c r="O271" s="3">
        <v>12595</v>
      </c>
      <c r="P271" s="3">
        <v>14204</v>
      </c>
      <c r="Q271" s="3">
        <v>14156</v>
      </c>
      <c r="R271" s="3">
        <v>13073</v>
      </c>
      <c r="S271" s="3">
        <v>9404</v>
      </c>
      <c r="T271" s="3">
        <v>11448</v>
      </c>
      <c r="U271" s="3">
        <v>9316</v>
      </c>
      <c r="V271" s="3">
        <v>7905</v>
      </c>
      <c r="W271" s="3">
        <v>8092</v>
      </c>
      <c r="X271" s="3">
        <v>7862</v>
      </c>
      <c r="Y271" s="3">
        <v>6853</v>
      </c>
      <c r="Z271" s="3">
        <v>5874</v>
      </c>
      <c r="AA271" s="3">
        <v>5132</v>
      </c>
      <c r="AB271" s="3">
        <v>5543</v>
      </c>
      <c r="AC271" s="3">
        <v>5644</v>
      </c>
      <c r="AD271" s="3">
        <v>4135</v>
      </c>
      <c r="AE271" s="3">
        <v>4370</v>
      </c>
      <c r="AF271" s="3">
        <v>5073</v>
      </c>
      <c r="AG271" s="3">
        <v>4533</v>
      </c>
      <c r="AH271" s="3">
        <v>4724</v>
      </c>
      <c r="AI271" s="3">
        <v>4471</v>
      </c>
      <c r="AJ271" s="3">
        <v>4941</v>
      </c>
      <c r="AK271" s="3">
        <v>4523</v>
      </c>
      <c r="AL271" s="3">
        <v>4404</v>
      </c>
      <c r="AM271" s="3">
        <v>4558</v>
      </c>
      <c r="AN271" s="3">
        <v>4984</v>
      </c>
      <c r="AO271" s="3">
        <v>4696</v>
      </c>
      <c r="AP271" s="3">
        <v>4671</v>
      </c>
      <c r="AQ271" s="3">
        <v>4461</v>
      </c>
      <c r="AR271" s="3">
        <v>4950</v>
      </c>
      <c r="AS271" s="3">
        <v>4427</v>
      </c>
      <c r="AT271" s="3">
        <v>4160</v>
      </c>
      <c r="AU271" s="3">
        <v>4410</v>
      </c>
      <c r="AV271" s="3">
        <v>4551</v>
      </c>
      <c r="AW271" s="3">
        <v>4357</v>
      </c>
      <c r="AX271" s="3">
        <v>3977</v>
      </c>
      <c r="AY271" s="8">
        <f t="shared" si="39"/>
        <v>335982</v>
      </c>
      <c r="BB271" t="e">
        <f t="shared" si="40"/>
        <v>#N/A</v>
      </c>
      <c r="BC271" t="e">
        <f t="shared" si="41"/>
        <v>#N/A</v>
      </c>
    </row>
    <row r="272" spans="1:55" ht="19.5" customHeight="1" x14ac:dyDescent="0.25">
      <c r="A272" s="4" t="s">
        <v>52</v>
      </c>
      <c r="B272" s="2" t="s">
        <v>70</v>
      </c>
      <c r="C272" s="3">
        <v>1442</v>
      </c>
      <c r="D272" s="3">
        <v>2182</v>
      </c>
      <c r="E272" s="3">
        <v>2063</v>
      </c>
      <c r="F272" s="3">
        <v>2701</v>
      </c>
      <c r="G272" s="3">
        <v>3231</v>
      </c>
      <c r="H272" s="3">
        <v>5443</v>
      </c>
      <c r="I272" s="3">
        <v>3234</v>
      </c>
      <c r="J272" s="3">
        <v>2943</v>
      </c>
      <c r="K272" s="3">
        <v>3167</v>
      </c>
      <c r="L272" s="3">
        <v>3131</v>
      </c>
      <c r="M272" s="3">
        <v>4076</v>
      </c>
      <c r="N272" s="3">
        <v>3459</v>
      </c>
      <c r="O272" s="3">
        <v>2853</v>
      </c>
      <c r="P272" s="3">
        <v>4146</v>
      </c>
      <c r="Q272" s="3">
        <v>3180</v>
      </c>
      <c r="R272" s="3">
        <v>2644</v>
      </c>
      <c r="S272" s="3">
        <v>2130</v>
      </c>
      <c r="T272" s="3">
        <v>2340</v>
      </c>
      <c r="U272" s="3">
        <v>1953</v>
      </c>
      <c r="V272" s="3">
        <v>1885</v>
      </c>
      <c r="W272" s="3">
        <v>2281</v>
      </c>
      <c r="X272" s="3">
        <v>2039</v>
      </c>
      <c r="Y272" s="3">
        <v>1950</v>
      </c>
      <c r="Z272" s="3">
        <v>1679</v>
      </c>
      <c r="AA272" s="3">
        <v>1354</v>
      </c>
      <c r="AB272" s="3">
        <v>1353</v>
      </c>
      <c r="AC272" s="3">
        <v>1354</v>
      </c>
      <c r="AD272" s="3">
        <v>1369</v>
      </c>
      <c r="AE272" s="3">
        <v>1467</v>
      </c>
      <c r="AF272" s="3">
        <v>1780</v>
      </c>
      <c r="AG272" s="3">
        <v>1480</v>
      </c>
      <c r="AH272" s="3">
        <v>1493</v>
      </c>
      <c r="AI272" s="3">
        <v>1560</v>
      </c>
      <c r="AJ272" s="3">
        <v>1437</v>
      </c>
      <c r="AK272" s="3">
        <v>1384</v>
      </c>
      <c r="AL272" s="3">
        <v>1219</v>
      </c>
      <c r="AM272" s="3">
        <v>1094</v>
      </c>
      <c r="AN272" s="3">
        <v>1146</v>
      </c>
      <c r="AO272" s="3">
        <v>1020</v>
      </c>
      <c r="AP272" s="3">
        <v>996</v>
      </c>
      <c r="AQ272" s="3">
        <v>1029</v>
      </c>
      <c r="AR272" s="3">
        <v>961</v>
      </c>
      <c r="AS272" s="3">
        <v>1062</v>
      </c>
      <c r="AT272" s="3">
        <v>1048</v>
      </c>
      <c r="AU272" s="3">
        <v>1174</v>
      </c>
      <c r="AV272" s="3">
        <v>1341</v>
      </c>
      <c r="AW272" s="3">
        <v>1400</v>
      </c>
      <c r="AX272" s="3">
        <v>1424</v>
      </c>
      <c r="AY272" s="8">
        <f t="shared" si="39"/>
        <v>97097</v>
      </c>
      <c r="BA272" s="8">
        <f t="shared" ref="BA272" si="42">AY272</f>
        <v>97097</v>
      </c>
      <c r="BB272" t="e">
        <f t="shared" si="40"/>
        <v>#N/A</v>
      </c>
      <c r="BC272">
        <f t="shared" si="41"/>
        <v>6</v>
      </c>
    </row>
    <row r="273" spans="1:55" ht="19.5" customHeight="1" x14ac:dyDescent="0.25">
      <c r="A273" s="2" t="s">
        <v>68</v>
      </c>
      <c r="B273" s="2" t="s">
        <v>51</v>
      </c>
      <c r="C273" s="3">
        <v>470142</v>
      </c>
      <c r="D273" s="3">
        <v>528111</v>
      </c>
      <c r="E273" s="3">
        <v>533098</v>
      </c>
      <c r="F273" s="3">
        <v>630214</v>
      </c>
      <c r="G273" s="3">
        <v>612614</v>
      </c>
      <c r="H273" s="3">
        <v>1324401</v>
      </c>
      <c r="I273" s="3">
        <v>798110</v>
      </c>
      <c r="J273" s="3">
        <v>916540</v>
      </c>
      <c r="K273" s="3">
        <v>1010019</v>
      </c>
      <c r="L273" s="3">
        <v>956670</v>
      </c>
      <c r="M273" s="3">
        <v>1046803</v>
      </c>
      <c r="N273" s="3">
        <v>519607</v>
      </c>
      <c r="O273" s="3">
        <v>497800</v>
      </c>
      <c r="P273" s="3">
        <v>540076</v>
      </c>
      <c r="Q273" s="3">
        <v>503995</v>
      </c>
      <c r="R273" s="3">
        <v>476059</v>
      </c>
      <c r="S273" s="3">
        <v>489606</v>
      </c>
      <c r="T273" s="3">
        <v>521249</v>
      </c>
      <c r="U273" s="3">
        <v>512956</v>
      </c>
      <c r="V273" s="3">
        <v>475285</v>
      </c>
      <c r="W273" s="3">
        <v>486953</v>
      </c>
      <c r="X273" s="3">
        <v>496337</v>
      </c>
      <c r="Y273" s="3">
        <v>442454</v>
      </c>
      <c r="Z273" s="3">
        <v>436837</v>
      </c>
      <c r="AA273" s="3">
        <v>411211</v>
      </c>
      <c r="AB273" s="3">
        <v>424533</v>
      </c>
      <c r="AC273" s="3">
        <v>410502</v>
      </c>
      <c r="AD273" s="3">
        <v>401893</v>
      </c>
      <c r="AE273" s="3">
        <v>387613</v>
      </c>
      <c r="AF273" s="3">
        <v>437240</v>
      </c>
      <c r="AG273" s="3">
        <v>406344</v>
      </c>
      <c r="AH273" s="3">
        <v>402131</v>
      </c>
      <c r="AI273" s="3">
        <v>415867</v>
      </c>
      <c r="AJ273" s="3">
        <v>407839</v>
      </c>
      <c r="AK273" s="3">
        <v>387685</v>
      </c>
      <c r="AL273" s="3">
        <v>386228</v>
      </c>
      <c r="AM273" s="3">
        <v>394805</v>
      </c>
      <c r="AN273" s="3">
        <v>395536</v>
      </c>
      <c r="AO273" s="3">
        <v>377397</v>
      </c>
      <c r="AP273" s="3">
        <v>375551</v>
      </c>
      <c r="AQ273" s="3">
        <v>358127</v>
      </c>
      <c r="AR273" s="3">
        <v>358695</v>
      </c>
      <c r="AS273" s="3">
        <v>340222</v>
      </c>
      <c r="AT273" s="3">
        <v>330983</v>
      </c>
      <c r="AU273" s="3">
        <v>338029</v>
      </c>
      <c r="AV273" s="3">
        <v>345307</v>
      </c>
      <c r="AW273" s="3">
        <v>318803</v>
      </c>
      <c r="AX273" s="3">
        <v>316642</v>
      </c>
      <c r="AY273" s="8">
        <f t="shared" si="39"/>
        <v>24355119</v>
      </c>
      <c r="BB273" t="e">
        <f t="shared" si="40"/>
        <v>#N/A</v>
      </c>
      <c r="BC273" t="e">
        <f t="shared" si="41"/>
        <v>#N/A</v>
      </c>
    </row>
    <row r="274" spans="1:55" ht="19.5" customHeight="1" x14ac:dyDescent="0.25">
      <c r="A274" s="4" t="s">
        <v>52</v>
      </c>
      <c r="B274" s="2" t="s">
        <v>53</v>
      </c>
      <c r="C274" s="3">
        <v>59129</v>
      </c>
      <c r="D274" s="3">
        <v>63329</v>
      </c>
      <c r="E274" s="3">
        <v>41532</v>
      </c>
      <c r="F274" s="3">
        <v>61129</v>
      </c>
      <c r="G274" s="3">
        <v>67374</v>
      </c>
      <c r="H274" s="3">
        <v>124398</v>
      </c>
      <c r="I274" s="3">
        <v>87716</v>
      </c>
      <c r="J274" s="3">
        <v>79224</v>
      </c>
      <c r="K274" s="3">
        <v>88334</v>
      </c>
      <c r="L274" s="3">
        <v>79620</v>
      </c>
      <c r="M274" s="3">
        <v>78249</v>
      </c>
      <c r="N274" s="3">
        <v>56964</v>
      </c>
      <c r="O274" s="3">
        <v>58033</v>
      </c>
      <c r="P274" s="3">
        <v>64647</v>
      </c>
      <c r="Q274" s="3">
        <v>55035</v>
      </c>
      <c r="R274" s="3">
        <v>46895</v>
      </c>
      <c r="S274" s="3">
        <v>45744</v>
      </c>
      <c r="T274" s="3">
        <v>46427</v>
      </c>
      <c r="U274" s="3">
        <v>46581</v>
      </c>
      <c r="V274" s="3">
        <v>43196</v>
      </c>
      <c r="W274" s="3">
        <v>38243</v>
      </c>
      <c r="X274" s="3">
        <v>34900</v>
      </c>
      <c r="Y274" s="3">
        <v>30531</v>
      </c>
      <c r="Z274" s="3">
        <v>27311</v>
      </c>
      <c r="AA274" s="3">
        <v>23377</v>
      </c>
      <c r="AB274" s="3">
        <v>21871</v>
      </c>
      <c r="AC274" s="3">
        <v>21493</v>
      </c>
      <c r="AD274" s="3">
        <v>20966</v>
      </c>
      <c r="AE274" s="3">
        <v>19243</v>
      </c>
      <c r="AF274" s="3">
        <v>23112</v>
      </c>
      <c r="AG274" s="3">
        <v>23599</v>
      </c>
      <c r="AH274" s="3">
        <v>22542</v>
      </c>
      <c r="AI274" s="3">
        <v>24290</v>
      </c>
      <c r="AJ274" s="3">
        <v>23030</v>
      </c>
      <c r="AK274" s="3">
        <v>21044</v>
      </c>
      <c r="AL274" s="3">
        <v>21229</v>
      </c>
      <c r="AM274" s="3">
        <v>22113</v>
      </c>
      <c r="AN274" s="3">
        <v>22286</v>
      </c>
      <c r="AO274" s="3">
        <v>20524</v>
      </c>
      <c r="AP274" s="3">
        <v>19784</v>
      </c>
      <c r="AQ274" s="3">
        <v>18395</v>
      </c>
      <c r="AR274" s="3">
        <v>17319</v>
      </c>
      <c r="AS274" s="3">
        <v>17694</v>
      </c>
      <c r="AT274" s="3">
        <v>16561</v>
      </c>
      <c r="AU274" s="3">
        <v>16796</v>
      </c>
      <c r="AV274" s="3">
        <v>16478</v>
      </c>
      <c r="AW274" s="3">
        <v>16087</v>
      </c>
      <c r="AX274" s="3">
        <v>15681</v>
      </c>
      <c r="AY274" s="8">
        <f t="shared" si="39"/>
        <v>1910055</v>
      </c>
      <c r="AZ274" s="8">
        <f t="shared" ref="AZ274" si="43">AY274</f>
        <v>1910055</v>
      </c>
      <c r="BB274">
        <f t="shared" si="40"/>
        <v>7</v>
      </c>
      <c r="BC274" t="e">
        <f t="shared" si="41"/>
        <v>#N/A</v>
      </c>
    </row>
    <row r="275" spans="1:55" ht="19.5" customHeight="1" x14ac:dyDescent="0.25">
      <c r="A275" s="4" t="s">
        <v>52</v>
      </c>
      <c r="B275" s="2" t="s">
        <v>54</v>
      </c>
      <c r="C275" s="3">
        <v>28676</v>
      </c>
      <c r="D275" s="3">
        <v>26649</v>
      </c>
      <c r="E275" s="3">
        <v>19197</v>
      </c>
      <c r="F275" s="3">
        <v>26186</v>
      </c>
      <c r="G275" s="3">
        <v>40070</v>
      </c>
      <c r="H275" s="3">
        <v>66996</v>
      </c>
      <c r="I275" s="3">
        <v>49645</v>
      </c>
      <c r="J275" s="3">
        <v>55502</v>
      </c>
      <c r="K275" s="3">
        <v>56472</v>
      </c>
      <c r="L275" s="3">
        <v>48592</v>
      </c>
      <c r="M275" s="3">
        <v>51067</v>
      </c>
      <c r="N275" s="3">
        <v>33673</v>
      </c>
      <c r="O275" s="3">
        <v>31988</v>
      </c>
      <c r="P275" s="3">
        <v>34187</v>
      </c>
      <c r="Q275" s="3">
        <v>31955</v>
      </c>
      <c r="R275" s="3">
        <v>26419</v>
      </c>
      <c r="S275" s="3">
        <v>26300</v>
      </c>
      <c r="T275" s="3">
        <v>29224</v>
      </c>
      <c r="U275" s="3">
        <v>25940</v>
      </c>
      <c r="V275" s="3">
        <v>22315</v>
      </c>
      <c r="W275" s="3">
        <v>20350</v>
      </c>
      <c r="X275" s="3">
        <v>17909</v>
      </c>
      <c r="Y275" s="3">
        <v>15457</v>
      </c>
      <c r="Z275" s="3">
        <v>13306</v>
      </c>
      <c r="AA275" s="3">
        <v>11448</v>
      </c>
      <c r="AB275" s="3">
        <v>10820</v>
      </c>
      <c r="AC275" s="3">
        <v>11123</v>
      </c>
      <c r="AD275" s="3">
        <v>11011</v>
      </c>
      <c r="AE275" s="3">
        <v>10658</v>
      </c>
      <c r="AF275" s="3">
        <v>11959</v>
      </c>
      <c r="AG275" s="3">
        <v>10732</v>
      </c>
      <c r="AH275" s="3">
        <v>10492</v>
      </c>
      <c r="AI275" s="3">
        <v>10638</v>
      </c>
      <c r="AJ275" s="3">
        <v>10888</v>
      </c>
      <c r="AK275" s="3">
        <v>9636</v>
      </c>
      <c r="AL275" s="3">
        <v>10441</v>
      </c>
      <c r="AM275" s="3">
        <v>9679</v>
      </c>
      <c r="AN275" s="3">
        <v>10365</v>
      </c>
      <c r="AO275" s="3">
        <v>9617</v>
      </c>
      <c r="AP275" s="3">
        <v>9370</v>
      </c>
      <c r="AQ275" s="3">
        <v>9135</v>
      </c>
      <c r="AR275" s="3">
        <v>9091</v>
      </c>
      <c r="AS275" s="3">
        <v>9519</v>
      </c>
      <c r="AT275" s="3">
        <v>9209</v>
      </c>
      <c r="AU275" s="3">
        <v>10514</v>
      </c>
      <c r="AV275" s="3">
        <v>10473</v>
      </c>
      <c r="AW275" s="3">
        <v>9284</v>
      </c>
      <c r="AX275" s="3">
        <v>8896</v>
      </c>
      <c r="AY275" s="8">
        <f t="shared" si="39"/>
        <v>1043073</v>
      </c>
      <c r="BB275" t="e">
        <f t="shared" si="40"/>
        <v>#N/A</v>
      </c>
      <c r="BC275" t="e">
        <f t="shared" si="41"/>
        <v>#N/A</v>
      </c>
    </row>
    <row r="276" spans="1:55" ht="19.5" customHeight="1" x14ac:dyDescent="0.25">
      <c r="A276" s="4" t="s">
        <v>52</v>
      </c>
      <c r="B276" s="2" t="s">
        <v>55</v>
      </c>
      <c r="C276" s="3" t="s">
        <v>56</v>
      </c>
      <c r="D276" s="3" t="s">
        <v>56</v>
      </c>
      <c r="E276" s="3" t="s">
        <v>56</v>
      </c>
      <c r="F276" s="3" t="s">
        <v>56</v>
      </c>
      <c r="G276" s="3" t="s">
        <v>56</v>
      </c>
      <c r="H276" s="3" t="s">
        <v>56</v>
      </c>
      <c r="I276" s="3" t="s">
        <v>56</v>
      </c>
      <c r="J276" s="3" t="s">
        <v>56</v>
      </c>
      <c r="K276" s="3" t="s">
        <v>56</v>
      </c>
      <c r="L276" s="3" t="s">
        <v>56</v>
      </c>
      <c r="M276" s="3" t="s">
        <v>56</v>
      </c>
      <c r="N276" s="3">
        <v>100022</v>
      </c>
      <c r="O276" s="3">
        <v>94916</v>
      </c>
      <c r="P276" s="3">
        <v>96023</v>
      </c>
      <c r="Q276" s="3">
        <v>94532</v>
      </c>
      <c r="R276" s="3">
        <v>90863</v>
      </c>
      <c r="S276" s="3">
        <v>84729</v>
      </c>
      <c r="T276" s="3">
        <v>92353</v>
      </c>
      <c r="U276" s="3">
        <v>98845</v>
      </c>
      <c r="V276" s="3">
        <v>89978</v>
      </c>
      <c r="W276" s="3">
        <v>81159</v>
      </c>
      <c r="X276" s="3">
        <v>81064</v>
      </c>
      <c r="Y276" s="3">
        <v>72784</v>
      </c>
      <c r="Z276" s="3">
        <v>69064</v>
      </c>
      <c r="AA276" s="3">
        <v>68560</v>
      </c>
      <c r="AB276" s="3">
        <v>58337</v>
      </c>
      <c r="AC276" s="3">
        <v>57427</v>
      </c>
      <c r="AD276" s="3">
        <v>57653</v>
      </c>
      <c r="AE276" s="3">
        <v>57026</v>
      </c>
      <c r="AF276" s="3">
        <v>63246</v>
      </c>
      <c r="AG276" s="3">
        <v>59687</v>
      </c>
      <c r="AH276" s="3">
        <v>55853</v>
      </c>
      <c r="AI276" s="3">
        <v>59657</v>
      </c>
      <c r="AJ276" s="3">
        <v>63221</v>
      </c>
      <c r="AK276" s="3">
        <v>54467</v>
      </c>
      <c r="AL276" s="3">
        <v>53242</v>
      </c>
      <c r="AM276" s="3">
        <v>52816</v>
      </c>
      <c r="AN276" s="3">
        <v>51480</v>
      </c>
      <c r="AO276" s="3">
        <v>49788</v>
      </c>
      <c r="AP276" s="3">
        <v>49521</v>
      </c>
      <c r="AQ276" s="3">
        <v>46132</v>
      </c>
      <c r="AR276" s="3">
        <v>44089</v>
      </c>
      <c r="AS276" s="3">
        <v>43587</v>
      </c>
      <c r="AT276" s="3">
        <v>42776</v>
      </c>
      <c r="AU276" s="3">
        <v>47044</v>
      </c>
      <c r="AV276" s="3">
        <v>43828</v>
      </c>
      <c r="AW276" s="3">
        <v>39505</v>
      </c>
      <c r="AX276" s="3">
        <v>39231</v>
      </c>
      <c r="AY276" s="8">
        <f t="shared" si="39"/>
        <v>2404505</v>
      </c>
      <c r="BB276" t="e">
        <f t="shared" si="40"/>
        <v>#N/A</v>
      </c>
      <c r="BC276" t="e">
        <f t="shared" si="41"/>
        <v>#N/A</v>
      </c>
    </row>
    <row r="277" spans="1:55" ht="19.5" customHeight="1" x14ac:dyDescent="0.25">
      <c r="A277" s="4" t="s">
        <v>52</v>
      </c>
      <c r="B277" s="2" t="s">
        <v>57</v>
      </c>
      <c r="C277" s="3" t="s">
        <v>56</v>
      </c>
      <c r="D277" s="3" t="s">
        <v>56</v>
      </c>
      <c r="E277" s="3" t="s">
        <v>56</v>
      </c>
      <c r="F277" s="3" t="s">
        <v>56</v>
      </c>
      <c r="G277" s="3" t="s">
        <v>56</v>
      </c>
      <c r="H277" s="3" t="s">
        <v>56</v>
      </c>
      <c r="I277" s="3" t="s">
        <v>56</v>
      </c>
      <c r="J277" s="3" t="s">
        <v>56</v>
      </c>
      <c r="K277" s="3" t="s">
        <v>56</v>
      </c>
      <c r="L277" s="3" t="s">
        <v>56</v>
      </c>
      <c r="M277" s="3" t="s">
        <v>56</v>
      </c>
      <c r="N277" s="3">
        <v>5986</v>
      </c>
      <c r="O277" s="3">
        <v>4920</v>
      </c>
      <c r="P277" s="3">
        <v>6145</v>
      </c>
      <c r="Q277" s="3">
        <v>6169</v>
      </c>
      <c r="R277" s="3">
        <v>5563</v>
      </c>
      <c r="S277" s="3">
        <v>5365</v>
      </c>
      <c r="T277" s="3">
        <v>6177</v>
      </c>
      <c r="U277" s="3">
        <v>5495</v>
      </c>
      <c r="V277" s="3">
        <v>5647</v>
      </c>
      <c r="W277" s="3">
        <v>6296</v>
      </c>
      <c r="X277" s="3">
        <v>5897</v>
      </c>
      <c r="Y277" s="3">
        <v>5206</v>
      </c>
      <c r="Z277" s="3">
        <v>4655</v>
      </c>
      <c r="AA277" s="3">
        <v>4489</v>
      </c>
      <c r="AB277" s="3">
        <v>4094</v>
      </c>
      <c r="AC277" s="3">
        <v>3912</v>
      </c>
      <c r="AD277" s="3">
        <v>4359</v>
      </c>
      <c r="AE277" s="3">
        <v>3938</v>
      </c>
      <c r="AF277" s="3">
        <v>4310</v>
      </c>
      <c r="AG277" s="3">
        <v>4370</v>
      </c>
      <c r="AH277" s="3">
        <v>4522</v>
      </c>
      <c r="AI277" s="3">
        <v>4752</v>
      </c>
      <c r="AJ277" s="3">
        <v>4433</v>
      </c>
      <c r="AK277" s="3">
        <v>4222</v>
      </c>
      <c r="AL277" s="3">
        <v>4411</v>
      </c>
      <c r="AM277" s="3">
        <v>4227</v>
      </c>
      <c r="AN277" s="3">
        <v>4729</v>
      </c>
      <c r="AO277" s="3">
        <v>4084</v>
      </c>
      <c r="AP277" s="3">
        <v>3772</v>
      </c>
      <c r="AQ277" s="3">
        <v>4320</v>
      </c>
      <c r="AR277" s="3">
        <v>4171</v>
      </c>
      <c r="AS277" s="3">
        <v>4043</v>
      </c>
      <c r="AT277" s="3">
        <v>3773</v>
      </c>
      <c r="AU277" s="3">
        <v>3938</v>
      </c>
      <c r="AV277" s="3">
        <v>3773</v>
      </c>
      <c r="AW277" s="3">
        <v>3557</v>
      </c>
      <c r="AX277" s="3">
        <v>3488</v>
      </c>
      <c r="AY277" s="8">
        <f t="shared" si="39"/>
        <v>173208</v>
      </c>
      <c r="BB277" t="e">
        <f t="shared" si="40"/>
        <v>#N/A</v>
      </c>
      <c r="BC277" t="e">
        <f t="shared" si="41"/>
        <v>#N/A</v>
      </c>
    </row>
    <row r="278" spans="1:55" ht="19.5" customHeight="1" x14ac:dyDescent="0.25">
      <c r="A278" s="4" t="s">
        <v>52</v>
      </c>
      <c r="B278" s="2" t="s">
        <v>58</v>
      </c>
      <c r="C278" s="3" t="s">
        <v>56</v>
      </c>
      <c r="D278" s="3" t="s">
        <v>56</v>
      </c>
      <c r="E278" s="3" t="s">
        <v>56</v>
      </c>
      <c r="F278" s="3" t="s">
        <v>56</v>
      </c>
      <c r="G278" s="3" t="s">
        <v>56</v>
      </c>
      <c r="H278" s="3" t="s">
        <v>56</v>
      </c>
      <c r="I278" s="3" t="s">
        <v>56</v>
      </c>
      <c r="J278" s="3" t="s">
        <v>56</v>
      </c>
      <c r="K278" s="3" t="s">
        <v>56</v>
      </c>
      <c r="L278" s="3" t="s">
        <v>56</v>
      </c>
      <c r="M278" s="3" t="s">
        <v>56</v>
      </c>
      <c r="N278" s="3" t="s">
        <v>56</v>
      </c>
      <c r="O278" s="3">
        <v>0</v>
      </c>
      <c r="P278" s="3">
        <v>0</v>
      </c>
      <c r="Q278" s="3">
        <v>0</v>
      </c>
      <c r="R278" s="3">
        <v>0</v>
      </c>
      <c r="S278" s="3">
        <v>1055</v>
      </c>
      <c r="T278" s="3">
        <v>961</v>
      </c>
      <c r="U278" s="3">
        <v>1587</v>
      </c>
      <c r="V278" s="3">
        <v>1172</v>
      </c>
      <c r="W278" s="3">
        <v>1196</v>
      </c>
      <c r="X278" s="3">
        <v>1058</v>
      </c>
      <c r="Y278" s="3">
        <v>830</v>
      </c>
      <c r="Z278" s="3">
        <v>867</v>
      </c>
      <c r="AA278" s="3">
        <v>814</v>
      </c>
      <c r="AB278" s="3">
        <v>647</v>
      </c>
      <c r="AC278" s="3">
        <v>729</v>
      </c>
      <c r="AD278" s="3">
        <v>775</v>
      </c>
      <c r="AE278" s="3">
        <v>874</v>
      </c>
      <c r="AF278" s="3">
        <v>848</v>
      </c>
      <c r="AG278" s="3">
        <v>944</v>
      </c>
      <c r="AH278" s="3">
        <v>738</v>
      </c>
      <c r="AI278" s="3">
        <v>967</v>
      </c>
      <c r="AJ278" s="3">
        <v>870</v>
      </c>
      <c r="AK278" s="3">
        <v>877</v>
      </c>
      <c r="AL278" s="3">
        <v>887</v>
      </c>
      <c r="AM278" s="3">
        <v>836</v>
      </c>
      <c r="AN278" s="3">
        <v>829</v>
      </c>
      <c r="AO278" s="3">
        <v>781</v>
      </c>
      <c r="AP278" s="3">
        <v>782</v>
      </c>
      <c r="AQ278" s="3">
        <v>830</v>
      </c>
      <c r="AR278" s="3">
        <v>768</v>
      </c>
      <c r="AS278" s="3">
        <v>793</v>
      </c>
      <c r="AT278" s="3">
        <v>772</v>
      </c>
      <c r="AU278" s="3">
        <v>847</v>
      </c>
      <c r="AV278" s="3">
        <v>920</v>
      </c>
      <c r="AW278" s="3">
        <v>731</v>
      </c>
      <c r="AX278" s="3">
        <v>784</v>
      </c>
      <c r="AY278" s="8">
        <f t="shared" si="39"/>
        <v>28369</v>
      </c>
      <c r="BB278" t="e">
        <f t="shared" si="40"/>
        <v>#N/A</v>
      </c>
      <c r="BC278" t="e">
        <f t="shared" si="41"/>
        <v>#N/A</v>
      </c>
    </row>
    <row r="279" spans="1:55" ht="19.5" customHeight="1" x14ac:dyDescent="0.25">
      <c r="A279" s="4" t="s">
        <v>52</v>
      </c>
      <c r="B279" s="2" t="s">
        <v>59</v>
      </c>
      <c r="C279" s="3" t="s">
        <v>56</v>
      </c>
      <c r="D279" s="3" t="s">
        <v>56</v>
      </c>
      <c r="E279" s="3" t="s">
        <v>56</v>
      </c>
      <c r="F279" s="3" t="s">
        <v>56</v>
      </c>
      <c r="G279" s="3" t="s">
        <v>56</v>
      </c>
      <c r="H279" s="3" t="s">
        <v>56</v>
      </c>
      <c r="I279" s="3" t="s">
        <v>56</v>
      </c>
      <c r="J279" s="3" t="s">
        <v>56</v>
      </c>
      <c r="K279" s="3" t="s">
        <v>56</v>
      </c>
      <c r="L279" s="3" t="s">
        <v>56</v>
      </c>
      <c r="M279" s="3" t="s">
        <v>56</v>
      </c>
      <c r="N279" s="3" t="s">
        <v>56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3123</v>
      </c>
      <c r="W279" s="3">
        <v>3616</v>
      </c>
      <c r="X279" s="3">
        <v>3903</v>
      </c>
      <c r="Y279" s="3">
        <v>3407</v>
      </c>
      <c r="Z279" s="3">
        <v>3684</v>
      </c>
      <c r="AA279" s="3">
        <v>3170</v>
      </c>
      <c r="AB279" s="3">
        <v>3227</v>
      </c>
      <c r="AC279" s="3">
        <v>3247</v>
      </c>
      <c r="AD279" s="3">
        <v>3443</v>
      </c>
      <c r="AE279" s="3">
        <v>3201</v>
      </c>
      <c r="AF279" s="3">
        <v>3729</v>
      </c>
      <c r="AG279" s="3">
        <v>3949</v>
      </c>
      <c r="AH279" s="3">
        <v>4030</v>
      </c>
      <c r="AI279" s="3">
        <v>4163</v>
      </c>
      <c r="AJ279" s="3">
        <v>4470</v>
      </c>
      <c r="AK279" s="3">
        <v>4213</v>
      </c>
      <c r="AL279" s="3">
        <v>4081</v>
      </c>
      <c r="AM279" s="3">
        <v>3938</v>
      </c>
      <c r="AN279" s="3">
        <v>3873</v>
      </c>
      <c r="AO279" s="3">
        <v>3413</v>
      </c>
      <c r="AP279" s="3">
        <v>3373</v>
      </c>
      <c r="AQ279" s="3">
        <v>3474</v>
      </c>
      <c r="AR279" s="3">
        <v>3690</v>
      </c>
      <c r="AS279" s="3">
        <v>3641</v>
      </c>
      <c r="AT279" s="3">
        <v>3433</v>
      </c>
      <c r="AU279" s="3">
        <v>3419</v>
      </c>
      <c r="AV279" s="3">
        <v>3508</v>
      </c>
      <c r="AW279" s="3">
        <v>3543</v>
      </c>
      <c r="AX279" s="3">
        <v>3473</v>
      </c>
      <c r="AY279" s="8">
        <f t="shared" si="39"/>
        <v>105434</v>
      </c>
      <c r="BB279" t="e">
        <f t="shared" si="40"/>
        <v>#N/A</v>
      </c>
      <c r="BC279" t="e">
        <f t="shared" si="41"/>
        <v>#N/A</v>
      </c>
    </row>
    <row r="280" spans="1:55" ht="19.5" customHeight="1" x14ac:dyDescent="0.25">
      <c r="A280" s="4" t="s">
        <v>52</v>
      </c>
      <c r="B280" s="2" t="s">
        <v>60</v>
      </c>
      <c r="C280" s="3" t="s">
        <v>56</v>
      </c>
      <c r="D280" s="3" t="s">
        <v>56</v>
      </c>
      <c r="E280" s="3" t="s">
        <v>56</v>
      </c>
      <c r="F280" s="3" t="s">
        <v>56</v>
      </c>
      <c r="G280" s="3" t="s">
        <v>56</v>
      </c>
      <c r="H280" s="3" t="s">
        <v>56</v>
      </c>
      <c r="I280" s="3" t="s">
        <v>56</v>
      </c>
      <c r="J280" s="3" t="s">
        <v>56</v>
      </c>
      <c r="K280" s="3" t="s">
        <v>56</v>
      </c>
      <c r="L280" s="3" t="s">
        <v>56</v>
      </c>
      <c r="M280" s="3" t="s">
        <v>56</v>
      </c>
      <c r="N280" s="3" t="s">
        <v>56</v>
      </c>
      <c r="O280" s="3" t="s">
        <v>56</v>
      </c>
      <c r="P280" s="3" t="s">
        <v>56</v>
      </c>
      <c r="Q280" s="3" t="s">
        <v>56</v>
      </c>
      <c r="R280" s="3" t="s">
        <v>56</v>
      </c>
      <c r="S280" s="3" t="s">
        <v>56</v>
      </c>
      <c r="T280" s="3" t="s">
        <v>56</v>
      </c>
      <c r="U280" s="3" t="s">
        <v>56</v>
      </c>
      <c r="V280" s="3" t="s">
        <v>56</v>
      </c>
      <c r="W280" s="3" t="s">
        <v>56</v>
      </c>
      <c r="X280" s="3" t="s">
        <v>56</v>
      </c>
      <c r="Y280" s="3" t="s">
        <v>56</v>
      </c>
      <c r="Z280" s="3" t="s">
        <v>56</v>
      </c>
      <c r="AA280" s="3" t="s">
        <v>56</v>
      </c>
      <c r="AB280" s="3" t="s">
        <v>56</v>
      </c>
      <c r="AC280" s="3">
        <v>0</v>
      </c>
      <c r="AD280" s="3">
        <v>9373</v>
      </c>
      <c r="AE280" s="3">
        <v>7899</v>
      </c>
      <c r="AF280" s="3">
        <v>8830</v>
      </c>
      <c r="AG280" s="3">
        <v>8846</v>
      </c>
      <c r="AH280" s="3">
        <v>9545</v>
      </c>
      <c r="AI280" s="3">
        <v>9562</v>
      </c>
      <c r="AJ280" s="3">
        <v>9711</v>
      </c>
      <c r="AK280" s="3">
        <v>9490</v>
      </c>
      <c r="AL280" s="3">
        <v>9595</v>
      </c>
      <c r="AM280" s="3">
        <v>9270</v>
      </c>
      <c r="AN280" s="3">
        <v>9479</v>
      </c>
      <c r="AO280" s="3">
        <v>9876</v>
      </c>
      <c r="AP280" s="3">
        <v>8289</v>
      </c>
      <c r="AQ280" s="3">
        <v>8024</v>
      </c>
      <c r="AR280" s="3">
        <v>8086</v>
      </c>
      <c r="AS280" s="3">
        <v>8242</v>
      </c>
      <c r="AT280" s="3">
        <v>7685</v>
      </c>
      <c r="AU280" s="3">
        <v>8281</v>
      </c>
      <c r="AV280" s="3">
        <v>8642</v>
      </c>
      <c r="AW280" s="3">
        <v>6907</v>
      </c>
      <c r="AX280" s="3">
        <v>6386</v>
      </c>
      <c r="AY280" s="8">
        <f t="shared" si="39"/>
        <v>182018</v>
      </c>
      <c r="BB280" t="e">
        <f t="shared" si="40"/>
        <v>#N/A</v>
      </c>
      <c r="BC280" t="e">
        <f t="shared" si="41"/>
        <v>#N/A</v>
      </c>
    </row>
    <row r="281" spans="1:55" ht="19.5" customHeight="1" x14ac:dyDescent="0.25">
      <c r="A281" s="4" t="s">
        <v>52</v>
      </c>
      <c r="B281" s="2" t="s">
        <v>61</v>
      </c>
      <c r="C281" s="3" t="s">
        <v>56</v>
      </c>
      <c r="D281" s="3" t="s">
        <v>56</v>
      </c>
      <c r="E281" s="3" t="s">
        <v>56</v>
      </c>
      <c r="F281" s="3" t="s">
        <v>56</v>
      </c>
      <c r="G281" s="3" t="s">
        <v>56</v>
      </c>
      <c r="H281" s="3" t="s">
        <v>56</v>
      </c>
      <c r="I281" s="3" t="s">
        <v>56</v>
      </c>
      <c r="J281" s="3" t="s">
        <v>56</v>
      </c>
      <c r="K281" s="3" t="s">
        <v>56</v>
      </c>
      <c r="L281" s="3" t="s">
        <v>56</v>
      </c>
      <c r="M281" s="3" t="s">
        <v>56</v>
      </c>
      <c r="N281" s="3" t="s">
        <v>56</v>
      </c>
      <c r="O281" s="3" t="s">
        <v>56</v>
      </c>
      <c r="P281" s="3" t="s">
        <v>56</v>
      </c>
      <c r="Q281" s="3" t="s">
        <v>56</v>
      </c>
      <c r="R281" s="3" t="s">
        <v>56</v>
      </c>
      <c r="S281" s="3" t="s">
        <v>56</v>
      </c>
      <c r="T281" s="3" t="s">
        <v>56</v>
      </c>
      <c r="U281" s="3" t="s">
        <v>56</v>
      </c>
      <c r="V281" s="3" t="s">
        <v>56</v>
      </c>
      <c r="W281" s="3" t="s">
        <v>56</v>
      </c>
      <c r="X281" s="3" t="s">
        <v>56</v>
      </c>
      <c r="Y281" s="3" t="s">
        <v>56</v>
      </c>
      <c r="Z281" s="3" t="s">
        <v>56</v>
      </c>
      <c r="AA281" s="3" t="s">
        <v>56</v>
      </c>
      <c r="AB281" s="3" t="s">
        <v>56</v>
      </c>
      <c r="AC281" s="3" t="s">
        <v>56</v>
      </c>
      <c r="AD281" s="3" t="s">
        <v>56</v>
      </c>
      <c r="AE281" s="3" t="s">
        <v>56</v>
      </c>
      <c r="AF281" s="3" t="s">
        <v>56</v>
      </c>
      <c r="AG281" s="3" t="s">
        <v>56</v>
      </c>
      <c r="AH281" s="3" t="s">
        <v>56</v>
      </c>
      <c r="AI281" s="3" t="s">
        <v>56</v>
      </c>
      <c r="AJ281" s="3" t="s">
        <v>56</v>
      </c>
      <c r="AK281" s="3" t="s">
        <v>56</v>
      </c>
      <c r="AL281" s="3" t="s">
        <v>56</v>
      </c>
      <c r="AM281" s="3" t="s">
        <v>56</v>
      </c>
      <c r="AN281" s="3" t="s">
        <v>56</v>
      </c>
      <c r="AO281" s="3" t="s">
        <v>56</v>
      </c>
      <c r="AP281" s="3" t="s">
        <v>56</v>
      </c>
      <c r="AQ281" s="3" t="s">
        <v>56</v>
      </c>
      <c r="AR281" s="3" t="s">
        <v>56</v>
      </c>
      <c r="AS281" s="3">
        <v>347</v>
      </c>
      <c r="AT281" s="3">
        <v>353</v>
      </c>
      <c r="AU281" s="3">
        <v>602</v>
      </c>
      <c r="AV281" s="3">
        <v>977</v>
      </c>
      <c r="AW281" s="3">
        <v>829</v>
      </c>
      <c r="AX281" s="3">
        <v>1008</v>
      </c>
      <c r="AY281" s="8">
        <f t="shared" si="39"/>
        <v>4116</v>
      </c>
      <c r="BB281" t="e">
        <f t="shared" si="40"/>
        <v>#N/A</v>
      </c>
      <c r="BC281" t="e">
        <f t="shared" si="41"/>
        <v>#N/A</v>
      </c>
    </row>
    <row r="282" spans="1:55" ht="19.5" customHeight="1" x14ac:dyDescent="0.25">
      <c r="A282" s="4" t="s">
        <v>52</v>
      </c>
      <c r="B282" s="2" t="s">
        <v>62</v>
      </c>
      <c r="C282" s="3">
        <v>14210</v>
      </c>
      <c r="D282" s="3">
        <v>13239</v>
      </c>
      <c r="E282" s="3">
        <v>10699</v>
      </c>
      <c r="F282" s="3">
        <v>14129</v>
      </c>
      <c r="G282" s="3">
        <v>15272</v>
      </c>
      <c r="H282" s="3">
        <v>29801</v>
      </c>
      <c r="I282" s="3">
        <v>21839</v>
      </c>
      <c r="J282" s="3">
        <v>22494</v>
      </c>
      <c r="K282" s="3">
        <v>26663</v>
      </c>
      <c r="L282" s="3">
        <v>24559</v>
      </c>
      <c r="M282" s="3">
        <v>26496</v>
      </c>
      <c r="N282" s="3">
        <v>15122</v>
      </c>
      <c r="O282" s="3">
        <v>15518</v>
      </c>
      <c r="P282" s="3">
        <v>20448</v>
      </c>
      <c r="Q282" s="3">
        <v>19903</v>
      </c>
      <c r="R282" s="3">
        <v>18381</v>
      </c>
      <c r="S282" s="3">
        <v>19891</v>
      </c>
      <c r="T282" s="3">
        <v>23126</v>
      </c>
      <c r="U282" s="3">
        <v>22224</v>
      </c>
      <c r="V282" s="3">
        <v>21951</v>
      </c>
      <c r="W282" s="3">
        <v>21852</v>
      </c>
      <c r="X282" s="3">
        <v>21168</v>
      </c>
      <c r="Y282" s="3">
        <v>20067</v>
      </c>
      <c r="Z282" s="3">
        <v>18613</v>
      </c>
      <c r="AA282" s="3">
        <v>17457</v>
      </c>
      <c r="AB282" s="3">
        <v>17452</v>
      </c>
      <c r="AC282" s="3">
        <v>17797</v>
      </c>
      <c r="AD282" s="3">
        <v>18624</v>
      </c>
      <c r="AE282" s="3">
        <v>17108</v>
      </c>
      <c r="AF282" s="3">
        <v>20095</v>
      </c>
      <c r="AG282" s="3">
        <v>21345</v>
      </c>
      <c r="AH282" s="3">
        <v>21680</v>
      </c>
      <c r="AI282" s="3">
        <v>23595</v>
      </c>
      <c r="AJ282" s="3">
        <v>24003</v>
      </c>
      <c r="AK282" s="3">
        <v>24060</v>
      </c>
      <c r="AL282" s="3">
        <v>26060</v>
      </c>
      <c r="AM282" s="3">
        <v>25252</v>
      </c>
      <c r="AN282" s="3">
        <v>23632</v>
      </c>
      <c r="AO282" s="3">
        <v>21775</v>
      </c>
      <c r="AP282" s="3">
        <v>24359</v>
      </c>
      <c r="AQ282" s="3">
        <v>23319</v>
      </c>
      <c r="AR282" s="3">
        <v>21565</v>
      </c>
      <c r="AS282" s="3">
        <v>21521</v>
      </c>
      <c r="AT282" s="3">
        <v>19815</v>
      </c>
      <c r="AU282" s="3">
        <v>19128</v>
      </c>
      <c r="AV282" s="3">
        <v>20107</v>
      </c>
      <c r="AW282" s="3">
        <v>19698</v>
      </c>
      <c r="AX282" s="3">
        <v>19731</v>
      </c>
      <c r="AY282" s="8">
        <f t="shared" si="39"/>
        <v>986843</v>
      </c>
      <c r="BB282" t="e">
        <f t="shared" si="40"/>
        <v>#N/A</v>
      </c>
      <c r="BC282" t="e">
        <f t="shared" si="41"/>
        <v>#N/A</v>
      </c>
    </row>
    <row r="283" spans="1:55" ht="19.5" customHeight="1" x14ac:dyDescent="0.25">
      <c r="A283" s="4" t="s">
        <v>52</v>
      </c>
      <c r="B283" s="2" t="s">
        <v>63</v>
      </c>
      <c r="C283" s="3">
        <v>10325</v>
      </c>
      <c r="D283" s="3">
        <v>10512</v>
      </c>
      <c r="E283" s="3">
        <v>8500</v>
      </c>
      <c r="F283" s="3">
        <v>11059</v>
      </c>
      <c r="G283" s="3">
        <v>10102</v>
      </c>
      <c r="H283" s="3">
        <v>22080</v>
      </c>
      <c r="I283" s="3">
        <v>14349</v>
      </c>
      <c r="J283" s="3">
        <v>14624</v>
      </c>
      <c r="K283" s="3">
        <v>15761</v>
      </c>
      <c r="L283" s="3">
        <v>12630</v>
      </c>
      <c r="M283" s="3">
        <v>16371</v>
      </c>
      <c r="N283" s="3">
        <v>12852</v>
      </c>
      <c r="O283" s="3">
        <v>11674</v>
      </c>
      <c r="P283" s="3">
        <v>11448</v>
      </c>
      <c r="Q283" s="3">
        <v>10980</v>
      </c>
      <c r="R283" s="3">
        <v>10459</v>
      </c>
      <c r="S283" s="3">
        <v>8920</v>
      </c>
      <c r="T283" s="3">
        <v>8368</v>
      </c>
      <c r="U283" s="3">
        <v>6830</v>
      </c>
      <c r="V283" s="3">
        <v>6109</v>
      </c>
      <c r="W283" s="3">
        <v>5987</v>
      </c>
      <c r="X283" s="3">
        <v>5708</v>
      </c>
      <c r="Y283" s="3">
        <v>5321</v>
      </c>
      <c r="Z283" s="3">
        <v>4823</v>
      </c>
      <c r="AA283" s="3">
        <v>4550</v>
      </c>
      <c r="AB283" s="3">
        <v>4642</v>
      </c>
      <c r="AC283" s="3">
        <v>4639</v>
      </c>
      <c r="AD283" s="3">
        <v>4999</v>
      </c>
      <c r="AE283" s="3">
        <v>4927</v>
      </c>
      <c r="AF283" s="3">
        <v>5314</v>
      </c>
      <c r="AG283" s="3">
        <v>4556</v>
      </c>
      <c r="AH283" s="3">
        <v>4695</v>
      </c>
      <c r="AI283" s="3">
        <v>4770</v>
      </c>
      <c r="AJ283" s="3">
        <v>4977</v>
      </c>
      <c r="AK283" s="3">
        <v>4568</v>
      </c>
      <c r="AL283" s="3">
        <v>4361</v>
      </c>
      <c r="AM283" s="3">
        <v>4353</v>
      </c>
      <c r="AN283" s="3">
        <v>4589</v>
      </c>
      <c r="AO283" s="3">
        <v>4104</v>
      </c>
      <c r="AP283" s="3">
        <v>4006</v>
      </c>
      <c r="AQ283" s="3">
        <v>3807</v>
      </c>
      <c r="AR283" s="3">
        <v>3825</v>
      </c>
      <c r="AS283" s="3">
        <v>3913</v>
      </c>
      <c r="AT283" s="3">
        <v>3943</v>
      </c>
      <c r="AU283" s="3">
        <v>3903</v>
      </c>
      <c r="AV283" s="3">
        <v>4069</v>
      </c>
      <c r="AW283" s="3">
        <v>3815</v>
      </c>
      <c r="AX283" s="3">
        <v>3474</v>
      </c>
      <c r="AY283" s="8">
        <f t="shared" si="39"/>
        <v>360591</v>
      </c>
      <c r="BB283" t="e">
        <f t="shared" si="40"/>
        <v>#N/A</v>
      </c>
      <c r="BC283" t="e">
        <f t="shared" si="41"/>
        <v>#N/A</v>
      </c>
    </row>
    <row r="284" spans="1:55" ht="19.5" customHeight="1" x14ac:dyDescent="0.25">
      <c r="A284" s="4" t="s">
        <v>52</v>
      </c>
      <c r="B284" s="2" t="s">
        <v>64</v>
      </c>
      <c r="C284" s="3">
        <v>5155</v>
      </c>
      <c r="D284" s="3">
        <v>5340</v>
      </c>
      <c r="E284" s="3">
        <v>4498</v>
      </c>
      <c r="F284" s="3">
        <v>4759</v>
      </c>
      <c r="G284" s="3">
        <v>4705</v>
      </c>
      <c r="H284" s="3">
        <v>9232</v>
      </c>
      <c r="I284" s="3">
        <v>7633</v>
      </c>
      <c r="J284" s="3">
        <v>7221</v>
      </c>
      <c r="K284" s="3">
        <v>7163</v>
      </c>
      <c r="L284" s="3">
        <v>7063</v>
      </c>
      <c r="M284" s="3">
        <v>8379</v>
      </c>
      <c r="N284" s="3">
        <v>5863</v>
      </c>
      <c r="O284" s="3">
        <v>5255</v>
      </c>
      <c r="P284" s="3">
        <v>5987</v>
      </c>
      <c r="Q284" s="3">
        <v>5597</v>
      </c>
      <c r="R284" s="3">
        <v>5514</v>
      </c>
      <c r="S284" s="3">
        <v>5195</v>
      </c>
      <c r="T284" s="3">
        <v>5428</v>
      </c>
      <c r="U284" s="3">
        <v>4987</v>
      </c>
      <c r="V284" s="3">
        <v>4944</v>
      </c>
      <c r="W284" s="3">
        <v>5089</v>
      </c>
      <c r="X284" s="3">
        <v>5466</v>
      </c>
      <c r="Y284" s="3">
        <v>5124</v>
      </c>
      <c r="Z284" s="3">
        <v>4703</v>
      </c>
      <c r="AA284" s="3">
        <v>3919</v>
      </c>
      <c r="AB284" s="3">
        <v>4070</v>
      </c>
      <c r="AC284" s="3">
        <v>4247</v>
      </c>
      <c r="AD284" s="3">
        <v>4515</v>
      </c>
      <c r="AE284" s="3">
        <v>4535</v>
      </c>
      <c r="AF284" s="3">
        <v>4668</v>
      </c>
      <c r="AG284" s="3">
        <v>4511</v>
      </c>
      <c r="AH284" s="3">
        <v>4495</v>
      </c>
      <c r="AI284" s="3">
        <v>4587</v>
      </c>
      <c r="AJ284" s="3">
        <v>4587</v>
      </c>
      <c r="AK284" s="3">
        <v>4804</v>
      </c>
      <c r="AL284" s="3">
        <v>4660</v>
      </c>
      <c r="AM284" s="3">
        <v>4400</v>
      </c>
      <c r="AN284" s="3">
        <v>4541</v>
      </c>
      <c r="AO284" s="3">
        <v>4343</v>
      </c>
      <c r="AP284" s="3">
        <v>4353</v>
      </c>
      <c r="AQ284" s="3">
        <v>4290</v>
      </c>
      <c r="AR284" s="3">
        <v>4129</v>
      </c>
      <c r="AS284" s="3">
        <v>4191</v>
      </c>
      <c r="AT284" s="3">
        <v>3927</v>
      </c>
      <c r="AU284" s="3">
        <v>4112</v>
      </c>
      <c r="AV284" s="3">
        <v>4225</v>
      </c>
      <c r="AW284" s="3">
        <v>4141</v>
      </c>
      <c r="AX284" s="3">
        <v>4044</v>
      </c>
      <c r="AY284" s="8">
        <f t="shared" si="39"/>
        <v>244594</v>
      </c>
      <c r="BB284" t="e">
        <f t="shared" si="40"/>
        <v>#N/A</v>
      </c>
      <c r="BC284" t="e">
        <f t="shared" si="41"/>
        <v>#N/A</v>
      </c>
    </row>
    <row r="285" spans="1:55" ht="19.5" customHeight="1" x14ac:dyDescent="0.25">
      <c r="A285" s="4" t="s">
        <v>52</v>
      </c>
      <c r="B285" s="2" t="s">
        <v>65</v>
      </c>
      <c r="C285" s="3">
        <v>4623</v>
      </c>
      <c r="D285" s="3">
        <v>4893</v>
      </c>
      <c r="E285" s="3">
        <v>3633</v>
      </c>
      <c r="F285" s="3">
        <v>4422</v>
      </c>
      <c r="G285" s="3">
        <v>4464</v>
      </c>
      <c r="H285" s="3">
        <v>11766</v>
      </c>
      <c r="I285" s="3">
        <v>7908</v>
      </c>
      <c r="J285" s="3">
        <v>8182</v>
      </c>
      <c r="K285" s="3">
        <v>9459</v>
      </c>
      <c r="L285" s="3">
        <v>7467</v>
      </c>
      <c r="M285" s="3">
        <v>8740</v>
      </c>
      <c r="N285" s="3">
        <v>6107</v>
      </c>
      <c r="O285" s="3">
        <v>5858</v>
      </c>
      <c r="P285" s="3">
        <v>6383</v>
      </c>
      <c r="Q285" s="3">
        <v>5994</v>
      </c>
      <c r="R285" s="3">
        <v>6093</v>
      </c>
      <c r="S285" s="3">
        <v>5904</v>
      </c>
      <c r="T285" s="3">
        <v>6001</v>
      </c>
      <c r="U285" s="3">
        <v>5958</v>
      </c>
      <c r="V285" s="3">
        <v>2792</v>
      </c>
      <c r="W285" s="3">
        <v>3057</v>
      </c>
      <c r="X285" s="3">
        <v>3062</v>
      </c>
      <c r="Y285" s="3">
        <v>2673</v>
      </c>
      <c r="Z285" s="3">
        <v>2580</v>
      </c>
      <c r="AA285" s="3">
        <v>2286</v>
      </c>
      <c r="AB285" s="3">
        <v>2744</v>
      </c>
      <c r="AC285" s="3">
        <v>3292</v>
      </c>
      <c r="AD285" s="3">
        <v>3597</v>
      </c>
      <c r="AE285" s="3">
        <v>2948</v>
      </c>
      <c r="AF285" s="3">
        <v>3584</v>
      </c>
      <c r="AG285" s="3">
        <v>3186</v>
      </c>
      <c r="AH285" s="3">
        <v>3433</v>
      </c>
      <c r="AI285" s="3">
        <v>3734</v>
      </c>
      <c r="AJ285" s="3">
        <v>4295</v>
      </c>
      <c r="AK285" s="3">
        <v>5745</v>
      </c>
      <c r="AL285" s="3">
        <v>4645</v>
      </c>
      <c r="AM285" s="3">
        <v>4545</v>
      </c>
      <c r="AN285" s="3">
        <v>4999</v>
      </c>
      <c r="AO285" s="3">
        <v>4959</v>
      </c>
      <c r="AP285" s="3">
        <v>5165</v>
      </c>
      <c r="AQ285" s="3">
        <v>4880</v>
      </c>
      <c r="AR285" s="3">
        <v>4750</v>
      </c>
      <c r="AS285" s="3">
        <v>4988</v>
      </c>
      <c r="AT285" s="3">
        <v>4464</v>
      </c>
      <c r="AU285" s="3">
        <v>4567</v>
      </c>
      <c r="AV285" s="3">
        <v>4511</v>
      </c>
      <c r="AW285" s="3">
        <v>3969</v>
      </c>
      <c r="AX285" s="3">
        <v>4246</v>
      </c>
      <c r="AY285" s="8">
        <f t="shared" si="39"/>
        <v>237551</v>
      </c>
      <c r="BB285" t="e">
        <f t="shared" si="40"/>
        <v>#N/A</v>
      </c>
      <c r="BC285" t="e">
        <f t="shared" si="41"/>
        <v>#N/A</v>
      </c>
    </row>
    <row r="286" spans="1:55" ht="19.5" customHeight="1" x14ac:dyDescent="0.25">
      <c r="A286" s="4" t="s">
        <v>52</v>
      </c>
      <c r="B286" s="2" t="s">
        <v>66</v>
      </c>
      <c r="C286" s="3">
        <v>1540</v>
      </c>
      <c r="D286" s="3">
        <v>1701</v>
      </c>
      <c r="E286" s="3">
        <v>1742</v>
      </c>
      <c r="F286" s="3">
        <v>1912</v>
      </c>
      <c r="G286" s="3">
        <v>1624</v>
      </c>
      <c r="H286" s="3">
        <v>4888</v>
      </c>
      <c r="I286" s="3">
        <v>3122</v>
      </c>
      <c r="J286" s="3">
        <v>3424</v>
      </c>
      <c r="K286" s="3">
        <v>4146</v>
      </c>
      <c r="L286" s="3">
        <v>3349</v>
      </c>
      <c r="M286" s="3">
        <v>4811</v>
      </c>
      <c r="N286" s="3">
        <v>2645</v>
      </c>
      <c r="O286" s="3">
        <v>2238</v>
      </c>
      <c r="P286" s="3">
        <v>2643</v>
      </c>
      <c r="Q286" s="3">
        <v>2348</v>
      </c>
      <c r="R286" s="3">
        <v>2077</v>
      </c>
      <c r="S286" s="3">
        <v>2158</v>
      </c>
      <c r="T286" s="3">
        <v>2038</v>
      </c>
      <c r="U286" s="3">
        <v>1705</v>
      </c>
      <c r="V286" s="3">
        <v>1642</v>
      </c>
      <c r="W286" s="3">
        <v>1760</v>
      </c>
      <c r="X286" s="3">
        <v>1862</v>
      </c>
      <c r="Y286" s="3">
        <v>1593</v>
      </c>
      <c r="Z286" s="3">
        <v>1528</v>
      </c>
      <c r="AA286" s="3">
        <v>1428</v>
      </c>
      <c r="AB286" s="3">
        <v>1442</v>
      </c>
      <c r="AC286" s="3">
        <v>1535</v>
      </c>
      <c r="AD286" s="3">
        <v>1488</v>
      </c>
      <c r="AE286" s="3">
        <v>1785</v>
      </c>
      <c r="AF286" s="3">
        <v>1720</v>
      </c>
      <c r="AG286" s="3">
        <v>1325</v>
      </c>
      <c r="AH286" s="3">
        <v>1806</v>
      </c>
      <c r="AI286" s="3">
        <v>1368</v>
      </c>
      <c r="AJ286" s="3">
        <v>1837</v>
      </c>
      <c r="AK286" s="3">
        <v>1435</v>
      </c>
      <c r="AL286" s="3">
        <v>1608</v>
      </c>
      <c r="AM286" s="3">
        <v>1390</v>
      </c>
      <c r="AN286" s="3">
        <v>1605</v>
      </c>
      <c r="AO286" s="3">
        <v>1474</v>
      </c>
      <c r="AP286" s="3">
        <v>1621</v>
      </c>
      <c r="AQ286" s="3">
        <v>1499</v>
      </c>
      <c r="AR286" s="3">
        <v>1474</v>
      </c>
      <c r="AS286" s="3">
        <v>1505</v>
      </c>
      <c r="AT286" s="3">
        <v>1455</v>
      </c>
      <c r="AU286" s="3">
        <v>1411</v>
      </c>
      <c r="AV286" s="3">
        <v>1570</v>
      </c>
      <c r="AW286" s="3">
        <v>1396</v>
      </c>
      <c r="AX286" s="3">
        <v>1390</v>
      </c>
      <c r="AY286" s="8">
        <f t="shared" si="39"/>
        <v>95063</v>
      </c>
      <c r="BB286" t="e">
        <f t="shared" si="40"/>
        <v>#N/A</v>
      </c>
      <c r="BC286" t="e">
        <f t="shared" si="41"/>
        <v>#N/A</v>
      </c>
    </row>
    <row r="287" spans="1:55" ht="19.5" customHeight="1" x14ac:dyDescent="0.25">
      <c r="A287" s="4" t="s">
        <v>52</v>
      </c>
      <c r="B287" s="2" t="s">
        <v>67</v>
      </c>
      <c r="C287" s="3">
        <v>2105</v>
      </c>
      <c r="D287" s="3">
        <v>2102</v>
      </c>
      <c r="E287" s="3">
        <v>1991</v>
      </c>
      <c r="F287" s="3">
        <v>2725</v>
      </c>
      <c r="G287" s="3">
        <v>2412</v>
      </c>
      <c r="H287" s="3">
        <v>6199</v>
      </c>
      <c r="I287" s="3">
        <v>5972</v>
      </c>
      <c r="J287" s="3">
        <v>4979</v>
      </c>
      <c r="K287" s="3">
        <v>7127</v>
      </c>
      <c r="L287" s="3">
        <v>4699</v>
      </c>
      <c r="M287" s="3">
        <v>7096</v>
      </c>
      <c r="N287" s="3">
        <v>4267</v>
      </c>
      <c r="O287" s="3">
        <v>3954</v>
      </c>
      <c r="P287" s="3">
        <v>4318</v>
      </c>
      <c r="Q287" s="3">
        <v>4972</v>
      </c>
      <c r="R287" s="3">
        <v>6356</v>
      </c>
      <c r="S287" s="3">
        <v>8057</v>
      </c>
      <c r="T287" s="3">
        <v>5942</v>
      </c>
      <c r="U287" s="3">
        <v>4699</v>
      </c>
      <c r="V287" s="3">
        <v>4278</v>
      </c>
      <c r="W287" s="3">
        <v>4322</v>
      </c>
      <c r="X287" s="3">
        <v>3761</v>
      </c>
      <c r="Y287" s="3">
        <v>2878</v>
      </c>
      <c r="Z287" s="3">
        <v>1869</v>
      </c>
      <c r="AA287" s="3">
        <v>1826</v>
      </c>
      <c r="AB287" s="3">
        <v>2294</v>
      </c>
      <c r="AC287" s="3">
        <v>2398</v>
      </c>
      <c r="AD287" s="3">
        <v>3001</v>
      </c>
      <c r="AE287" s="3">
        <v>2877</v>
      </c>
      <c r="AF287" s="3">
        <v>2614</v>
      </c>
      <c r="AG287" s="3">
        <v>2027</v>
      </c>
      <c r="AH287" s="3">
        <v>1954</v>
      </c>
      <c r="AI287" s="3">
        <v>1768</v>
      </c>
      <c r="AJ287" s="3">
        <v>1919</v>
      </c>
      <c r="AK287" s="3">
        <v>1752</v>
      </c>
      <c r="AL287" s="3">
        <v>1600</v>
      </c>
      <c r="AM287" s="3">
        <v>1784</v>
      </c>
      <c r="AN287" s="3">
        <v>1882</v>
      </c>
      <c r="AO287" s="3">
        <v>1766</v>
      </c>
      <c r="AP287" s="3">
        <v>1877</v>
      </c>
      <c r="AQ287" s="3">
        <v>1755</v>
      </c>
      <c r="AR287" s="3">
        <v>1792</v>
      </c>
      <c r="AS287" s="3">
        <v>1796</v>
      </c>
      <c r="AT287" s="3">
        <v>1605</v>
      </c>
      <c r="AU287" s="3">
        <v>1830</v>
      </c>
      <c r="AV287" s="3">
        <v>1797</v>
      </c>
      <c r="AW287" s="3">
        <v>1785</v>
      </c>
      <c r="AX287" s="3">
        <v>1688</v>
      </c>
      <c r="AY287" s="8">
        <f t="shared" si="39"/>
        <v>154467</v>
      </c>
      <c r="BB287" t="e">
        <f t="shared" si="40"/>
        <v>#N/A</v>
      </c>
      <c r="BC287" t="e">
        <f t="shared" si="41"/>
        <v>#N/A</v>
      </c>
    </row>
    <row r="288" spans="1:55" ht="19.5" customHeight="1" x14ac:dyDescent="0.25">
      <c r="A288" s="4" t="s">
        <v>52</v>
      </c>
      <c r="B288" s="2" t="s">
        <v>68</v>
      </c>
      <c r="C288" s="3">
        <v>326668</v>
      </c>
      <c r="D288" s="3">
        <v>384273</v>
      </c>
      <c r="E288" s="3">
        <v>427599</v>
      </c>
      <c r="F288" s="3">
        <v>484785</v>
      </c>
      <c r="G288" s="3">
        <v>442652</v>
      </c>
      <c r="H288" s="3">
        <v>1003878</v>
      </c>
      <c r="I288" s="3">
        <v>565093</v>
      </c>
      <c r="J288" s="3">
        <v>683083</v>
      </c>
      <c r="K288" s="3">
        <v>747774</v>
      </c>
      <c r="L288" s="3">
        <v>727036</v>
      </c>
      <c r="M288" s="3">
        <v>804100</v>
      </c>
      <c r="N288" s="3">
        <v>246552</v>
      </c>
      <c r="O288" s="3">
        <v>235143</v>
      </c>
      <c r="P288" s="3">
        <v>256873</v>
      </c>
      <c r="Q288" s="3">
        <v>233424</v>
      </c>
      <c r="R288" s="3">
        <v>227858</v>
      </c>
      <c r="S288" s="3">
        <v>250749</v>
      </c>
      <c r="T288" s="3">
        <v>267105</v>
      </c>
      <c r="U288" s="3">
        <v>259298</v>
      </c>
      <c r="V288" s="3">
        <v>241341</v>
      </c>
      <c r="W288" s="3">
        <v>267813</v>
      </c>
      <c r="X288" s="3">
        <v>284168</v>
      </c>
      <c r="Y288" s="3">
        <v>254638</v>
      </c>
      <c r="Z288" s="3">
        <v>264207</v>
      </c>
      <c r="AA288" s="3">
        <v>249181</v>
      </c>
      <c r="AB288" s="3">
        <v>274738</v>
      </c>
      <c r="AC288" s="3">
        <v>259665</v>
      </c>
      <c r="AD288" s="3">
        <v>248911</v>
      </c>
      <c r="AE288" s="3">
        <v>241023</v>
      </c>
      <c r="AF288" s="3">
        <v>272632</v>
      </c>
      <c r="AG288" s="3">
        <v>247544</v>
      </c>
      <c r="AH288" s="3">
        <v>245997</v>
      </c>
      <c r="AI288" s="3">
        <v>251543</v>
      </c>
      <c r="AJ288" s="3">
        <v>238194</v>
      </c>
      <c r="AK288" s="3">
        <v>230852</v>
      </c>
      <c r="AL288" s="3">
        <v>227819</v>
      </c>
      <c r="AM288" s="3">
        <v>238565</v>
      </c>
      <c r="AN288" s="3">
        <v>238805</v>
      </c>
      <c r="AO288" s="3">
        <v>229333</v>
      </c>
      <c r="AP288" s="3">
        <v>228016</v>
      </c>
      <c r="AQ288" s="3">
        <v>217642</v>
      </c>
      <c r="AR288" s="3">
        <v>223534</v>
      </c>
      <c r="AS288" s="3">
        <v>204248</v>
      </c>
      <c r="AT288" s="3">
        <v>201206</v>
      </c>
      <c r="AU288" s="3">
        <v>201259</v>
      </c>
      <c r="AV288" s="3">
        <v>209109</v>
      </c>
      <c r="AW288" s="3">
        <v>193354</v>
      </c>
      <c r="AX288" s="3">
        <v>193235</v>
      </c>
      <c r="AY288" s="8">
        <f t="shared" si="39"/>
        <v>15452515</v>
      </c>
      <c r="BB288" t="e">
        <f t="shared" si="40"/>
        <v>#N/A</v>
      </c>
      <c r="BC288" t="e">
        <f t="shared" si="41"/>
        <v>#N/A</v>
      </c>
    </row>
    <row r="289" spans="1:55" ht="19.5" customHeight="1" x14ac:dyDescent="0.25">
      <c r="A289" s="4" t="s">
        <v>52</v>
      </c>
      <c r="B289" s="2" t="s">
        <v>69</v>
      </c>
      <c r="C289" s="3">
        <v>17419</v>
      </c>
      <c r="D289" s="3">
        <v>15586</v>
      </c>
      <c r="E289" s="3">
        <v>13236</v>
      </c>
      <c r="F289" s="3">
        <v>18595</v>
      </c>
      <c r="G289" s="3">
        <v>23425</v>
      </c>
      <c r="H289" s="3">
        <v>44177</v>
      </c>
      <c r="I289" s="3">
        <v>33984</v>
      </c>
      <c r="J289" s="3">
        <v>37103</v>
      </c>
      <c r="K289" s="3">
        <v>46366</v>
      </c>
      <c r="L289" s="3">
        <v>40911</v>
      </c>
      <c r="M289" s="3">
        <v>40457</v>
      </c>
      <c r="N289" s="3">
        <v>28784</v>
      </c>
      <c r="O289" s="3">
        <v>27591</v>
      </c>
      <c r="P289" s="3">
        <v>30042</v>
      </c>
      <c r="Q289" s="3">
        <v>32282</v>
      </c>
      <c r="R289" s="3">
        <v>28942</v>
      </c>
      <c r="S289" s="3">
        <v>24786</v>
      </c>
      <c r="T289" s="3">
        <v>27376</v>
      </c>
      <c r="U289" s="3">
        <v>28095</v>
      </c>
      <c r="V289" s="3">
        <v>26061</v>
      </c>
      <c r="W289" s="3">
        <v>25293</v>
      </c>
      <c r="X289" s="3">
        <v>25592</v>
      </c>
      <c r="Y289" s="3">
        <v>21177</v>
      </c>
      <c r="Z289" s="3">
        <v>18934</v>
      </c>
      <c r="AA289" s="3">
        <v>18054</v>
      </c>
      <c r="AB289" s="3">
        <v>17513</v>
      </c>
      <c r="AC289" s="3">
        <v>18290</v>
      </c>
      <c r="AD289" s="3">
        <v>8444</v>
      </c>
      <c r="AE289" s="3">
        <v>8614</v>
      </c>
      <c r="AF289" s="3">
        <v>9600</v>
      </c>
      <c r="AG289" s="3">
        <v>8869</v>
      </c>
      <c r="AH289" s="3">
        <v>9461</v>
      </c>
      <c r="AI289" s="3">
        <v>9674</v>
      </c>
      <c r="AJ289" s="3">
        <v>10538</v>
      </c>
      <c r="AK289" s="3">
        <v>9621</v>
      </c>
      <c r="AL289" s="3">
        <v>10699</v>
      </c>
      <c r="AM289" s="3">
        <v>10817</v>
      </c>
      <c r="AN289" s="3">
        <v>11656</v>
      </c>
      <c r="AO289" s="3">
        <v>10781</v>
      </c>
      <c r="AP289" s="3">
        <v>10499</v>
      </c>
      <c r="AQ289" s="3">
        <v>9838</v>
      </c>
      <c r="AR289" s="3">
        <v>9623</v>
      </c>
      <c r="AS289" s="3">
        <v>9355</v>
      </c>
      <c r="AT289" s="3">
        <v>9092</v>
      </c>
      <c r="AU289" s="3">
        <v>9413</v>
      </c>
      <c r="AV289" s="3">
        <v>10089</v>
      </c>
      <c r="AW289" s="3">
        <v>8826</v>
      </c>
      <c r="AX289" s="3">
        <v>8530</v>
      </c>
      <c r="AY289" s="8">
        <f t="shared" si="39"/>
        <v>934110</v>
      </c>
      <c r="BB289" t="e">
        <f t="shared" si="40"/>
        <v>#N/A</v>
      </c>
      <c r="BC289" t="e">
        <f t="shared" si="41"/>
        <v>#N/A</v>
      </c>
    </row>
    <row r="290" spans="1:55" ht="19.5" customHeight="1" x14ac:dyDescent="0.25">
      <c r="A290" s="4" t="s">
        <v>52</v>
      </c>
      <c r="B290" s="2" t="s">
        <v>70</v>
      </c>
      <c r="C290" s="3">
        <v>292</v>
      </c>
      <c r="D290" s="3">
        <v>487</v>
      </c>
      <c r="E290" s="3">
        <v>471</v>
      </c>
      <c r="F290" s="3">
        <v>513</v>
      </c>
      <c r="G290" s="3">
        <v>514</v>
      </c>
      <c r="H290" s="3">
        <v>986</v>
      </c>
      <c r="I290" s="3">
        <v>849</v>
      </c>
      <c r="J290" s="3">
        <v>704</v>
      </c>
      <c r="K290" s="3">
        <v>754</v>
      </c>
      <c r="L290" s="3">
        <v>744</v>
      </c>
      <c r="M290" s="3">
        <v>1037</v>
      </c>
      <c r="N290" s="3">
        <v>770</v>
      </c>
      <c r="O290" s="3">
        <v>712</v>
      </c>
      <c r="P290" s="3">
        <v>932</v>
      </c>
      <c r="Q290" s="3">
        <v>804</v>
      </c>
      <c r="R290" s="3">
        <v>639</v>
      </c>
      <c r="S290" s="3">
        <v>753</v>
      </c>
      <c r="T290" s="3">
        <v>723</v>
      </c>
      <c r="U290" s="3">
        <v>712</v>
      </c>
      <c r="V290" s="3">
        <v>736</v>
      </c>
      <c r="W290" s="3">
        <v>920</v>
      </c>
      <c r="X290" s="3">
        <v>819</v>
      </c>
      <c r="Y290" s="3">
        <v>768</v>
      </c>
      <c r="Z290" s="3">
        <v>693</v>
      </c>
      <c r="AA290" s="3">
        <v>652</v>
      </c>
      <c r="AB290" s="3">
        <v>642</v>
      </c>
      <c r="AC290" s="3">
        <v>708</v>
      </c>
      <c r="AD290" s="3">
        <v>734</v>
      </c>
      <c r="AE290" s="3">
        <v>957</v>
      </c>
      <c r="AF290" s="3">
        <v>979</v>
      </c>
      <c r="AG290" s="3">
        <v>854</v>
      </c>
      <c r="AH290" s="3">
        <v>888</v>
      </c>
      <c r="AI290" s="3">
        <v>799</v>
      </c>
      <c r="AJ290" s="3">
        <v>866</v>
      </c>
      <c r="AK290" s="3">
        <v>899</v>
      </c>
      <c r="AL290" s="3">
        <v>890</v>
      </c>
      <c r="AM290" s="3">
        <v>820</v>
      </c>
      <c r="AN290" s="3">
        <v>786</v>
      </c>
      <c r="AO290" s="3">
        <v>779</v>
      </c>
      <c r="AP290" s="3">
        <v>764</v>
      </c>
      <c r="AQ290" s="3">
        <v>787</v>
      </c>
      <c r="AR290" s="3">
        <v>789</v>
      </c>
      <c r="AS290" s="3">
        <v>839</v>
      </c>
      <c r="AT290" s="3">
        <v>914</v>
      </c>
      <c r="AU290" s="3">
        <v>965</v>
      </c>
      <c r="AV290" s="3">
        <v>1231</v>
      </c>
      <c r="AW290" s="3">
        <v>1376</v>
      </c>
      <c r="AX290" s="3">
        <v>1357</v>
      </c>
      <c r="AY290" s="8">
        <f t="shared" si="39"/>
        <v>38607</v>
      </c>
      <c r="BA290" s="8">
        <f t="shared" ref="BA290" si="44">AY290</f>
        <v>38607</v>
      </c>
      <c r="BB290" t="e">
        <f t="shared" si="40"/>
        <v>#N/A</v>
      </c>
      <c r="BC290">
        <f t="shared" si="41"/>
        <v>9</v>
      </c>
    </row>
    <row r="291" spans="1:55" ht="19.5" customHeight="1" x14ac:dyDescent="0.25">
      <c r="A291" s="2" t="s">
        <v>69</v>
      </c>
      <c r="B291" s="2" t="s">
        <v>51</v>
      </c>
      <c r="C291" s="3">
        <v>299797</v>
      </c>
      <c r="D291" s="3">
        <v>298292</v>
      </c>
      <c r="E291" s="3">
        <v>244230</v>
      </c>
      <c r="F291" s="3">
        <v>341498</v>
      </c>
      <c r="G291" s="3">
        <v>413442</v>
      </c>
      <c r="H291" s="3">
        <v>631217</v>
      </c>
      <c r="I291" s="3">
        <v>482042</v>
      </c>
      <c r="J291" s="3">
        <v>509366</v>
      </c>
      <c r="K291" s="3">
        <v>609162</v>
      </c>
      <c r="L291" s="3">
        <v>566651</v>
      </c>
      <c r="M291" s="3">
        <v>611934</v>
      </c>
      <c r="N291" s="3">
        <v>592803</v>
      </c>
      <c r="O291" s="3">
        <v>612405</v>
      </c>
      <c r="P291" s="3">
        <v>676040</v>
      </c>
      <c r="Q291" s="3">
        <v>668961</v>
      </c>
      <c r="R291" s="3">
        <v>638365</v>
      </c>
      <c r="S291" s="3">
        <v>648804</v>
      </c>
      <c r="T291" s="3">
        <v>706972</v>
      </c>
      <c r="U291" s="3">
        <v>686708</v>
      </c>
      <c r="V291" s="3">
        <v>649055</v>
      </c>
      <c r="W291" s="3">
        <v>686266</v>
      </c>
      <c r="X291" s="3">
        <v>701394</v>
      </c>
      <c r="Y291" s="3">
        <v>722095</v>
      </c>
      <c r="Z291" s="3">
        <v>645680</v>
      </c>
      <c r="AA291" s="3">
        <v>664230</v>
      </c>
      <c r="AB291" s="3">
        <v>666040</v>
      </c>
      <c r="AC291" s="3">
        <v>663846</v>
      </c>
      <c r="AD291" s="3">
        <v>459423</v>
      </c>
      <c r="AE291" s="3">
        <v>480343</v>
      </c>
      <c r="AF291" s="3">
        <v>500126</v>
      </c>
      <c r="AG291" s="3">
        <v>472407</v>
      </c>
      <c r="AH291" s="3">
        <v>463651</v>
      </c>
      <c r="AI291" s="3">
        <v>507244</v>
      </c>
      <c r="AJ291" s="3">
        <v>519594</v>
      </c>
      <c r="AK291" s="3">
        <v>479692</v>
      </c>
      <c r="AL291" s="3">
        <v>487733</v>
      </c>
      <c r="AM291" s="3">
        <v>495419</v>
      </c>
      <c r="AN291" s="3">
        <v>483599</v>
      </c>
      <c r="AO291" s="3">
        <v>474327</v>
      </c>
      <c r="AP291" s="3">
        <v>474110</v>
      </c>
      <c r="AQ291" s="3">
        <v>478709</v>
      </c>
      <c r="AR291" s="3">
        <v>469223</v>
      </c>
      <c r="AS291" s="3">
        <v>417328</v>
      </c>
      <c r="AT291" s="3">
        <v>423864</v>
      </c>
      <c r="AU291" s="3">
        <v>456164</v>
      </c>
      <c r="AV291" s="3">
        <v>450279</v>
      </c>
      <c r="AW291" s="3">
        <v>410180</v>
      </c>
      <c r="AX291" s="3">
        <v>409200</v>
      </c>
      <c r="AY291" s="8">
        <f t="shared" si="39"/>
        <v>25449910</v>
      </c>
      <c r="BB291" t="e">
        <f t="shared" si="40"/>
        <v>#N/A</v>
      </c>
      <c r="BC291" t="e">
        <f t="shared" si="41"/>
        <v>#N/A</v>
      </c>
    </row>
    <row r="292" spans="1:55" ht="19.5" customHeight="1" x14ac:dyDescent="0.25">
      <c r="A292" s="4" t="s">
        <v>52</v>
      </c>
      <c r="B292" s="2" t="s">
        <v>53</v>
      </c>
      <c r="C292" s="3">
        <v>40077</v>
      </c>
      <c r="D292" s="3">
        <v>43468</v>
      </c>
      <c r="E292" s="3">
        <v>27238</v>
      </c>
      <c r="F292" s="3">
        <v>39862</v>
      </c>
      <c r="G292" s="3">
        <v>44321</v>
      </c>
      <c r="H292" s="3">
        <v>81239</v>
      </c>
      <c r="I292" s="3">
        <v>64652</v>
      </c>
      <c r="J292" s="3">
        <v>52106</v>
      </c>
      <c r="K292" s="3">
        <v>61217</v>
      </c>
      <c r="L292" s="3">
        <v>53422</v>
      </c>
      <c r="M292" s="3">
        <v>50031</v>
      </c>
      <c r="N292" s="3">
        <v>51212</v>
      </c>
      <c r="O292" s="3">
        <v>53552</v>
      </c>
      <c r="P292" s="3">
        <v>60327</v>
      </c>
      <c r="Q292" s="3">
        <v>51638</v>
      </c>
      <c r="R292" s="3">
        <v>45265</v>
      </c>
      <c r="S292" s="3">
        <v>44010</v>
      </c>
      <c r="T292" s="3">
        <v>38264</v>
      </c>
      <c r="U292" s="3">
        <v>40024</v>
      </c>
      <c r="V292" s="3">
        <v>37739</v>
      </c>
      <c r="W292" s="3">
        <v>33391</v>
      </c>
      <c r="X292" s="3">
        <v>30350</v>
      </c>
      <c r="Y292" s="3">
        <v>28314</v>
      </c>
      <c r="Z292" s="3">
        <v>27233</v>
      </c>
      <c r="AA292" s="3">
        <v>23661</v>
      </c>
      <c r="AB292" s="3">
        <v>22504</v>
      </c>
      <c r="AC292" s="3">
        <v>22748</v>
      </c>
      <c r="AD292" s="3">
        <v>17468</v>
      </c>
      <c r="AE292" s="3">
        <v>16292</v>
      </c>
      <c r="AF292" s="3">
        <v>19641</v>
      </c>
      <c r="AG292" s="3">
        <v>20015</v>
      </c>
      <c r="AH292" s="3">
        <v>19282</v>
      </c>
      <c r="AI292" s="3">
        <v>19592</v>
      </c>
      <c r="AJ292" s="3">
        <v>20269</v>
      </c>
      <c r="AK292" s="3">
        <v>19591</v>
      </c>
      <c r="AL292" s="3">
        <v>19367</v>
      </c>
      <c r="AM292" s="3">
        <v>20437</v>
      </c>
      <c r="AN292" s="3">
        <v>20859</v>
      </c>
      <c r="AO292" s="3">
        <v>19890</v>
      </c>
      <c r="AP292" s="3">
        <v>19615</v>
      </c>
      <c r="AQ292" s="3">
        <v>18680</v>
      </c>
      <c r="AR292" s="3">
        <v>18329</v>
      </c>
      <c r="AS292" s="3">
        <v>18230</v>
      </c>
      <c r="AT292" s="3">
        <v>16841</v>
      </c>
      <c r="AU292" s="3">
        <v>17144</v>
      </c>
      <c r="AV292" s="3">
        <v>16781</v>
      </c>
      <c r="AW292" s="3">
        <v>17169</v>
      </c>
      <c r="AX292" s="3">
        <v>17312</v>
      </c>
      <c r="AY292" s="8">
        <f t="shared" si="39"/>
        <v>1560669</v>
      </c>
      <c r="AZ292" s="8">
        <f t="shared" ref="AZ292" si="45">AY292</f>
        <v>1560669</v>
      </c>
      <c r="BB292">
        <f t="shared" si="40"/>
        <v>10</v>
      </c>
      <c r="BC292" t="e">
        <f t="shared" si="41"/>
        <v>#N/A</v>
      </c>
    </row>
    <row r="293" spans="1:55" ht="19.5" customHeight="1" x14ac:dyDescent="0.25">
      <c r="A293" s="4" t="s">
        <v>52</v>
      </c>
      <c r="B293" s="2" t="s">
        <v>54</v>
      </c>
      <c r="C293" s="3">
        <v>64731</v>
      </c>
      <c r="D293" s="3">
        <v>66686</v>
      </c>
      <c r="E293" s="3">
        <v>56514</v>
      </c>
      <c r="F293" s="3">
        <v>81930</v>
      </c>
      <c r="G293" s="3">
        <v>99493</v>
      </c>
      <c r="H293" s="3">
        <v>131273</v>
      </c>
      <c r="I293" s="3">
        <v>112811</v>
      </c>
      <c r="J293" s="3">
        <v>111801</v>
      </c>
      <c r="K293" s="3">
        <v>133113</v>
      </c>
      <c r="L293" s="3">
        <v>112395</v>
      </c>
      <c r="M293" s="3">
        <v>114379</v>
      </c>
      <c r="N293" s="3">
        <v>107902</v>
      </c>
      <c r="O293" s="3">
        <v>104900</v>
      </c>
      <c r="P293" s="3">
        <v>104564</v>
      </c>
      <c r="Q293" s="3">
        <v>103591</v>
      </c>
      <c r="R293" s="3">
        <v>98126</v>
      </c>
      <c r="S293" s="3">
        <v>101783</v>
      </c>
      <c r="T293" s="3">
        <v>107472</v>
      </c>
      <c r="U293" s="3">
        <v>104887</v>
      </c>
      <c r="V293" s="3">
        <v>88257</v>
      </c>
      <c r="W293" s="3">
        <v>79341</v>
      </c>
      <c r="X293" s="3">
        <v>78080</v>
      </c>
      <c r="Y293" s="3">
        <v>73458</v>
      </c>
      <c r="Z293" s="3">
        <v>69577</v>
      </c>
      <c r="AA293" s="3">
        <v>63036</v>
      </c>
      <c r="AB293" s="3">
        <v>60895</v>
      </c>
      <c r="AC293" s="3">
        <v>62358</v>
      </c>
      <c r="AD293" s="3">
        <v>51212</v>
      </c>
      <c r="AE293" s="3">
        <v>51101</v>
      </c>
      <c r="AF293" s="3">
        <v>58311</v>
      </c>
      <c r="AG293" s="3">
        <v>52156</v>
      </c>
      <c r="AH293" s="3">
        <v>51069</v>
      </c>
      <c r="AI293" s="3">
        <v>56964</v>
      </c>
      <c r="AJ293" s="3">
        <v>62977</v>
      </c>
      <c r="AK293" s="3">
        <v>55724</v>
      </c>
      <c r="AL293" s="3">
        <v>54348</v>
      </c>
      <c r="AM293" s="3">
        <v>53223</v>
      </c>
      <c r="AN293" s="3">
        <v>52894</v>
      </c>
      <c r="AO293" s="3">
        <v>50369</v>
      </c>
      <c r="AP293" s="3">
        <v>50521</v>
      </c>
      <c r="AQ293" s="3">
        <v>49798</v>
      </c>
      <c r="AR293" s="3">
        <v>51166</v>
      </c>
      <c r="AS293" s="3">
        <v>46996</v>
      </c>
      <c r="AT293" s="3">
        <v>46232</v>
      </c>
      <c r="AU293" s="3">
        <v>50672</v>
      </c>
      <c r="AV293" s="3">
        <v>51578</v>
      </c>
      <c r="AW293" s="3">
        <v>46877</v>
      </c>
      <c r="AX293" s="3">
        <v>47218</v>
      </c>
      <c r="AY293" s="8">
        <f t="shared" si="39"/>
        <v>3584759</v>
      </c>
      <c r="BB293" t="e">
        <f t="shared" si="40"/>
        <v>#N/A</v>
      </c>
      <c r="BC293" t="e">
        <f t="shared" si="41"/>
        <v>#N/A</v>
      </c>
    </row>
    <row r="294" spans="1:55" ht="19.5" customHeight="1" x14ac:dyDescent="0.25">
      <c r="A294" s="4" t="s">
        <v>52</v>
      </c>
      <c r="B294" s="2" t="s">
        <v>55</v>
      </c>
      <c r="C294" s="3" t="s">
        <v>56</v>
      </c>
      <c r="D294" s="3" t="s">
        <v>56</v>
      </c>
      <c r="E294" s="3" t="s">
        <v>56</v>
      </c>
      <c r="F294" s="3" t="s">
        <v>56</v>
      </c>
      <c r="G294" s="3" t="s">
        <v>56</v>
      </c>
      <c r="H294" s="3" t="s">
        <v>56</v>
      </c>
      <c r="I294" s="3" t="s">
        <v>56</v>
      </c>
      <c r="J294" s="3" t="s">
        <v>56</v>
      </c>
      <c r="K294" s="3" t="s">
        <v>56</v>
      </c>
      <c r="L294" s="3" t="s">
        <v>56</v>
      </c>
      <c r="M294" s="3" t="s">
        <v>56</v>
      </c>
      <c r="N294" s="3">
        <v>17258</v>
      </c>
      <c r="O294" s="3">
        <v>15949</v>
      </c>
      <c r="P294" s="3">
        <v>18475</v>
      </c>
      <c r="Q294" s="3">
        <v>19175</v>
      </c>
      <c r="R294" s="3">
        <v>17945</v>
      </c>
      <c r="S294" s="3">
        <v>17706</v>
      </c>
      <c r="T294" s="3">
        <v>19125</v>
      </c>
      <c r="U294" s="3">
        <v>16660</v>
      </c>
      <c r="V294" s="3">
        <v>16559</v>
      </c>
      <c r="W294" s="3">
        <v>15802</v>
      </c>
      <c r="X294" s="3">
        <v>14887</v>
      </c>
      <c r="Y294" s="3">
        <v>13820</v>
      </c>
      <c r="Z294" s="3">
        <v>14793</v>
      </c>
      <c r="AA294" s="3">
        <v>13276</v>
      </c>
      <c r="AB294" s="3">
        <v>13637</v>
      </c>
      <c r="AC294" s="3">
        <v>12937</v>
      </c>
      <c r="AD294" s="3">
        <v>10410</v>
      </c>
      <c r="AE294" s="3">
        <v>9522</v>
      </c>
      <c r="AF294" s="3">
        <v>10154</v>
      </c>
      <c r="AG294" s="3">
        <v>9712</v>
      </c>
      <c r="AH294" s="3">
        <v>9187</v>
      </c>
      <c r="AI294" s="3">
        <v>9375</v>
      </c>
      <c r="AJ294" s="3">
        <v>10865</v>
      </c>
      <c r="AK294" s="3">
        <v>9769</v>
      </c>
      <c r="AL294" s="3">
        <v>10317</v>
      </c>
      <c r="AM294" s="3">
        <v>10090</v>
      </c>
      <c r="AN294" s="3">
        <v>9692</v>
      </c>
      <c r="AO294" s="3">
        <v>9669</v>
      </c>
      <c r="AP294" s="3">
        <v>9948</v>
      </c>
      <c r="AQ294" s="3">
        <v>9344</v>
      </c>
      <c r="AR294" s="3">
        <v>8888</v>
      </c>
      <c r="AS294" s="3">
        <v>8758</v>
      </c>
      <c r="AT294" s="3">
        <v>8643</v>
      </c>
      <c r="AU294" s="3">
        <v>8485</v>
      </c>
      <c r="AV294" s="3">
        <v>8659</v>
      </c>
      <c r="AW294" s="3">
        <v>9028</v>
      </c>
      <c r="AX294" s="3">
        <v>8646</v>
      </c>
      <c r="AY294" s="8">
        <f t="shared" si="39"/>
        <v>457165</v>
      </c>
      <c r="BB294" t="e">
        <f t="shared" si="40"/>
        <v>#N/A</v>
      </c>
      <c r="BC294" t="e">
        <f t="shared" si="41"/>
        <v>#N/A</v>
      </c>
    </row>
    <row r="295" spans="1:55" ht="19.5" customHeight="1" x14ac:dyDescent="0.25">
      <c r="A295" s="4" t="s">
        <v>52</v>
      </c>
      <c r="B295" s="2" t="s">
        <v>57</v>
      </c>
      <c r="C295" s="3" t="s">
        <v>56</v>
      </c>
      <c r="D295" s="3" t="s">
        <v>56</v>
      </c>
      <c r="E295" s="3" t="s">
        <v>56</v>
      </c>
      <c r="F295" s="3" t="s">
        <v>56</v>
      </c>
      <c r="G295" s="3" t="s">
        <v>56</v>
      </c>
      <c r="H295" s="3" t="s">
        <v>56</v>
      </c>
      <c r="I295" s="3" t="s">
        <v>56</v>
      </c>
      <c r="J295" s="3" t="s">
        <v>56</v>
      </c>
      <c r="K295" s="3" t="s">
        <v>56</v>
      </c>
      <c r="L295" s="3" t="s">
        <v>56</v>
      </c>
      <c r="M295" s="3" t="s">
        <v>56</v>
      </c>
      <c r="N295" s="3">
        <v>4013</v>
      </c>
      <c r="O295" s="3">
        <v>4038</v>
      </c>
      <c r="P295" s="3">
        <v>5279</v>
      </c>
      <c r="Q295" s="3">
        <v>6266</v>
      </c>
      <c r="R295" s="3">
        <v>5298</v>
      </c>
      <c r="S295" s="3">
        <v>5128</v>
      </c>
      <c r="T295" s="3">
        <v>5800</v>
      </c>
      <c r="U295" s="3">
        <v>4771</v>
      </c>
      <c r="V295" s="3">
        <v>5451</v>
      </c>
      <c r="W295" s="3">
        <v>6193</v>
      </c>
      <c r="X295" s="3">
        <v>5283</v>
      </c>
      <c r="Y295" s="3">
        <v>4921</v>
      </c>
      <c r="Z295" s="3">
        <v>5439</v>
      </c>
      <c r="AA295" s="3">
        <v>4554</v>
      </c>
      <c r="AB295" s="3">
        <v>4475</v>
      </c>
      <c r="AC295" s="3">
        <v>4063</v>
      </c>
      <c r="AD295" s="3">
        <v>3322</v>
      </c>
      <c r="AE295" s="3">
        <v>3179</v>
      </c>
      <c r="AF295" s="3">
        <v>3547</v>
      </c>
      <c r="AG295" s="3">
        <v>3526</v>
      </c>
      <c r="AH295" s="3">
        <v>3327</v>
      </c>
      <c r="AI295" s="3">
        <v>3729</v>
      </c>
      <c r="AJ295" s="3">
        <v>3843</v>
      </c>
      <c r="AK295" s="3">
        <v>3276</v>
      </c>
      <c r="AL295" s="3">
        <v>3412</v>
      </c>
      <c r="AM295" s="3">
        <v>3661</v>
      </c>
      <c r="AN295" s="3">
        <v>4165</v>
      </c>
      <c r="AO295" s="3">
        <v>3537</v>
      </c>
      <c r="AP295" s="3">
        <v>3333</v>
      </c>
      <c r="AQ295" s="3">
        <v>3450</v>
      </c>
      <c r="AR295" s="3">
        <v>3297</v>
      </c>
      <c r="AS295" s="3">
        <v>3628</v>
      </c>
      <c r="AT295" s="3">
        <v>3353</v>
      </c>
      <c r="AU295" s="3">
        <v>3266</v>
      </c>
      <c r="AV295" s="3">
        <v>3464</v>
      </c>
      <c r="AW295" s="3">
        <v>3267</v>
      </c>
      <c r="AX295" s="3">
        <v>3390</v>
      </c>
      <c r="AY295" s="8">
        <f t="shared" si="39"/>
        <v>153944</v>
      </c>
      <c r="BB295" t="e">
        <f t="shared" si="40"/>
        <v>#N/A</v>
      </c>
      <c r="BC295" t="e">
        <f t="shared" si="41"/>
        <v>#N/A</v>
      </c>
    </row>
    <row r="296" spans="1:55" ht="19.5" customHeight="1" x14ac:dyDescent="0.25">
      <c r="A296" s="4" t="s">
        <v>52</v>
      </c>
      <c r="B296" s="2" t="s">
        <v>58</v>
      </c>
      <c r="C296" s="3" t="s">
        <v>56</v>
      </c>
      <c r="D296" s="3" t="s">
        <v>56</v>
      </c>
      <c r="E296" s="3" t="s">
        <v>56</v>
      </c>
      <c r="F296" s="3" t="s">
        <v>56</v>
      </c>
      <c r="G296" s="3" t="s">
        <v>56</v>
      </c>
      <c r="H296" s="3" t="s">
        <v>56</v>
      </c>
      <c r="I296" s="3" t="s">
        <v>56</v>
      </c>
      <c r="J296" s="3" t="s">
        <v>56</v>
      </c>
      <c r="K296" s="3" t="s">
        <v>56</v>
      </c>
      <c r="L296" s="3" t="s">
        <v>56</v>
      </c>
      <c r="M296" s="3" t="s">
        <v>56</v>
      </c>
      <c r="N296" s="3" t="s">
        <v>56</v>
      </c>
      <c r="O296" s="3">
        <v>0</v>
      </c>
      <c r="P296" s="3">
        <v>0</v>
      </c>
      <c r="Q296" s="3">
        <v>0</v>
      </c>
      <c r="R296" s="3">
        <v>0</v>
      </c>
      <c r="S296" s="3">
        <v>1640</v>
      </c>
      <c r="T296" s="3">
        <v>1701</v>
      </c>
      <c r="U296" s="3">
        <v>2228</v>
      </c>
      <c r="V296" s="3">
        <v>2341</v>
      </c>
      <c r="W296" s="3">
        <v>2386</v>
      </c>
      <c r="X296" s="3">
        <v>2093</v>
      </c>
      <c r="Y296" s="3">
        <v>2150</v>
      </c>
      <c r="Z296" s="3">
        <v>2111</v>
      </c>
      <c r="AA296" s="3">
        <v>1886</v>
      </c>
      <c r="AB296" s="3">
        <v>1857</v>
      </c>
      <c r="AC296" s="3">
        <v>1593</v>
      </c>
      <c r="AD296" s="3">
        <v>1375</v>
      </c>
      <c r="AE296" s="3">
        <v>1279</v>
      </c>
      <c r="AF296" s="3">
        <v>1438</v>
      </c>
      <c r="AG296" s="3">
        <v>1350</v>
      </c>
      <c r="AH296" s="3">
        <v>1363</v>
      </c>
      <c r="AI296" s="3">
        <v>1314</v>
      </c>
      <c r="AJ296" s="3">
        <v>1436</v>
      </c>
      <c r="AK296" s="3">
        <v>1383</v>
      </c>
      <c r="AL296" s="3">
        <v>1322</v>
      </c>
      <c r="AM296" s="3">
        <v>1449</v>
      </c>
      <c r="AN296" s="3">
        <v>1509</v>
      </c>
      <c r="AO296" s="3">
        <v>1288</v>
      </c>
      <c r="AP296" s="3">
        <v>1465</v>
      </c>
      <c r="AQ296" s="3">
        <v>1550</v>
      </c>
      <c r="AR296" s="3">
        <v>1452</v>
      </c>
      <c r="AS296" s="3">
        <v>1533</v>
      </c>
      <c r="AT296" s="3">
        <v>1372</v>
      </c>
      <c r="AU296" s="3">
        <v>1414</v>
      </c>
      <c r="AV296" s="3">
        <v>1455</v>
      </c>
      <c r="AW296" s="3">
        <v>1320</v>
      </c>
      <c r="AX296" s="3">
        <v>1344</v>
      </c>
      <c r="AY296" s="8">
        <f t="shared" si="39"/>
        <v>51397</v>
      </c>
      <c r="BB296" t="e">
        <f t="shared" si="40"/>
        <v>#N/A</v>
      </c>
      <c r="BC296" t="e">
        <f t="shared" si="41"/>
        <v>#N/A</v>
      </c>
    </row>
    <row r="297" spans="1:55" ht="19.5" customHeight="1" x14ac:dyDescent="0.25">
      <c r="A297" s="4" t="s">
        <v>52</v>
      </c>
      <c r="B297" s="2" t="s">
        <v>59</v>
      </c>
      <c r="C297" s="3" t="s">
        <v>56</v>
      </c>
      <c r="D297" s="3" t="s">
        <v>56</v>
      </c>
      <c r="E297" s="3" t="s">
        <v>56</v>
      </c>
      <c r="F297" s="3" t="s">
        <v>56</v>
      </c>
      <c r="G297" s="3" t="s">
        <v>56</v>
      </c>
      <c r="H297" s="3" t="s">
        <v>56</v>
      </c>
      <c r="I297" s="3" t="s">
        <v>56</v>
      </c>
      <c r="J297" s="3" t="s">
        <v>56</v>
      </c>
      <c r="K297" s="3" t="s">
        <v>56</v>
      </c>
      <c r="L297" s="3" t="s">
        <v>56</v>
      </c>
      <c r="M297" s="3" t="s">
        <v>56</v>
      </c>
      <c r="N297" s="3" t="s">
        <v>56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3070</v>
      </c>
      <c r="W297" s="3">
        <v>3348</v>
      </c>
      <c r="X297" s="3">
        <v>3277</v>
      </c>
      <c r="Y297" s="3">
        <v>3248</v>
      </c>
      <c r="Z297" s="3">
        <v>4100</v>
      </c>
      <c r="AA297" s="3">
        <v>3781</v>
      </c>
      <c r="AB297" s="3">
        <v>4001</v>
      </c>
      <c r="AC297" s="3">
        <v>3495</v>
      </c>
      <c r="AD297" s="3">
        <v>2586</v>
      </c>
      <c r="AE297" s="3">
        <v>2684</v>
      </c>
      <c r="AF297" s="3">
        <v>2886</v>
      </c>
      <c r="AG297" s="3">
        <v>2849</v>
      </c>
      <c r="AH297" s="3">
        <v>2649</v>
      </c>
      <c r="AI297" s="3">
        <v>2849</v>
      </c>
      <c r="AJ297" s="3">
        <v>3160</v>
      </c>
      <c r="AK297" s="3">
        <v>3001</v>
      </c>
      <c r="AL297" s="3">
        <v>2931</v>
      </c>
      <c r="AM297" s="3">
        <v>2893</v>
      </c>
      <c r="AN297" s="3">
        <v>3066</v>
      </c>
      <c r="AO297" s="3">
        <v>2897</v>
      </c>
      <c r="AP297" s="3">
        <v>2859</v>
      </c>
      <c r="AQ297" s="3">
        <v>2953</v>
      </c>
      <c r="AR297" s="3">
        <v>3038</v>
      </c>
      <c r="AS297" s="3">
        <v>2823</v>
      </c>
      <c r="AT297" s="3">
        <v>2843</v>
      </c>
      <c r="AU297" s="3">
        <v>2577</v>
      </c>
      <c r="AV297" s="3">
        <v>2613</v>
      </c>
      <c r="AW297" s="3">
        <v>2788</v>
      </c>
      <c r="AX297" s="3">
        <v>2650</v>
      </c>
      <c r="AY297" s="8">
        <f t="shared" si="39"/>
        <v>87915</v>
      </c>
      <c r="BB297" t="e">
        <f t="shared" si="40"/>
        <v>#N/A</v>
      </c>
      <c r="BC297" t="e">
        <f t="shared" si="41"/>
        <v>#N/A</v>
      </c>
    </row>
    <row r="298" spans="1:55" ht="19.5" customHeight="1" x14ac:dyDescent="0.25">
      <c r="A298" s="4" t="s">
        <v>52</v>
      </c>
      <c r="B298" s="2" t="s">
        <v>60</v>
      </c>
      <c r="C298" s="3" t="s">
        <v>56</v>
      </c>
      <c r="D298" s="3" t="s">
        <v>56</v>
      </c>
      <c r="E298" s="3" t="s">
        <v>56</v>
      </c>
      <c r="F298" s="3" t="s">
        <v>56</v>
      </c>
      <c r="G298" s="3" t="s">
        <v>56</v>
      </c>
      <c r="H298" s="3" t="s">
        <v>56</v>
      </c>
      <c r="I298" s="3" t="s">
        <v>56</v>
      </c>
      <c r="J298" s="3" t="s">
        <v>56</v>
      </c>
      <c r="K298" s="3" t="s">
        <v>56</v>
      </c>
      <c r="L298" s="3" t="s">
        <v>56</v>
      </c>
      <c r="M298" s="3" t="s">
        <v>56</v>
      </c>
      <c r="N298" s="3" t="s">
        <v>56</v>
      </c>
      <c r="O298" s="3" t="s">
        <v>56</v>
      </c>
      <c r="P298" s="3" t="s">
        <v>56</v>
      </c>
      <c r="Q298" s="3" t="s">
        <v>56</v>
      </c>
      <c r="R298" s="3" t="s">
        <v>56</v>
      </c>
      <c r="S298" s="3" t="s">
        <v>56</v>
      </c>
      <c r="T298" s="3" t="s">
        <v>56</v>
      </c>
      <c r="U298" s="3" t="s">
        <v>56</v>
      </c>
      <c r="V298" s="3" t="s">
        <v>56</v>
      </c>
      <c r="W298" s="3" t="s">
        <v>56</v>
      </c>
      <c r="X298" s="3" t="s">
        <v>56</v>
      </c>
      <c r="Y298" s="3" t="s">
        <v>56</v>
      </c>
      <c r="Z298" s="3" t="s">
        <v>56</v>
      </c>
      <c r="AA298" s="3" t="s">
        <v>56</v>
      </c>
      <c r="AB298" s="3" t="s">
        <v>56</v>
      </c>
      <c r="AC298" s="3">
        <v>0</v>
      </c>
      <c r="AD298" s="3">
        <v>10564</v>
      </c>
      <c r="AE298" s="3">
        <v>8083</v>
      </c>
      <c r="AF298" s="3">
        <v>8996</v>
      </c>
      <c r="AG298" s="3">
        <v>9008</v>
      </c>
      <c r="AH298" s="3">
        <v>9304</v>
      </c>
      <c r="AI298" s="3">
        <v>9311</v>
      </c>
      <c r="AJ298" s="3">
        <v>9964</v>
      </c>
      <c r="AK298" s="3">
        <v>9466</v>
      </c>
      <c r="AL298" s="3">
        <v>8723</v>
      </c>
      <c r="AM298" s="3">
        <v>8490</v>
      </c>
      <c r="AN298" s="3">
        <v>8973</v>
      </c>
      <c r="AO298" s="3">
        <v>8969</v>
      </c>
      <c r="AP298" s="3">
        <v>8180</v>
      </c>
      <c r="AQ298" s="3">
        <v>8441</v>
      </c>
      <c r="AR298" s="3">
        <v>8749</v>
      </c>
      <c r="AS298" s="3">
        <v>8694</v>
      </c>
      <c r="AT298" s="3">
        <v>8829</v>
      </c>
      <c r="AU298" s="3">
        <v>8976</v>
      </c>
      <c r="AV298" s="3">
        <v>8526</v>
      </c>
      <c r="AW298" s="3">
        <v>7571</v>
      </c>
      <c r="AX298" s="3">
        <v>6977</v>
      </c>
      <c r="AY298" s="8">
        <f t="shared" si="39"/>
        <v>184794</v>
      </c>
      <c r="BB298" t="e">
        <f t="shared" si="40"/>
        <v>#N/A</v>
      </c>
      <c r="BC298" t="e">
        <f t="shared" si="41"/>
        <v>#N/A</v>
      </c>
    </row>
    <row r="299" spans="1:55" ht="19.5" customHeight="1" x14ac:dyDescent="0.25">
      <c r="A299" s="4" t="s">
        <v>52</v>
      </c>
      <c r="B299" s="2" t="s">
        <v>61</v>
      </c>
      <c r="C299" s="3" t="s">
        <v>56</v>
      </c>
      <c r="D299" s="3" t="s">
        <v>56</v>
      </c>
      <c r="E299" s="3" t="s">
        <v>56</v>
      </c>
      <c r="F299" s="3" t="s">
        <v>56</v>
      </c>
      <c r="G299" s="3" t="s">
        <v>56</v>
      </c>
      <c r="H299" s="3" t="s">
        <v>56</v>
      </c>
      <c r="I299" s="3" t="s">
        <v>56</v>
      </c>
      <c r="J299" s="3" t="s">
        <v>56</v>
      </c>
      <c r="K299" s="3" t="s">
        <v>56</v>
      </c>
      <c r="L299" s="3" t="s">
        <v>56</v>
      </c>
      <c r="M299" s="3" t="s">
        <v>56</v>
      </c>
      <c r="N299" s="3" t="s">
        <v>56</v>
      </c>
      <c r="O299" s="3" t="s">
        <v>56</v>
      </c>
      <c r="P299" s="3" t="s">
        <v>56</v>
      </c>
      <c r="Q299" s="3" t="s">
        <v>56</v>
      </c>
      <c r="R299" s="3" t="s">
        <v>56</v>
      </c>
      <c r="S299" s="3" t="s">
        <v>56</v>
      </c>
      <c r="T299" s="3" t="s">
        <v>56</v>
      </c>
      <c r="U299" s="3" t="s">
        <v>56</v>
      </c>
      <c r="V299" s="3" t="s">
        <v>56</v>
      </c>
      <c r="W299" s="3" t="s">
        <v>56</v>
      </c>
      <c r="X299" s="3" t="s">
        <v>56</v>
      </c>
      <c r="Y299" s="3" t="s">
        <v>56</v>
      </c>
      <c r="Z299" s="3" t="s">
        <v>56</v>
      </c>
      <c r="AA299" s="3" t="s">
        <v>56</v>
      </c>
      <c r="AB299" s="3" t="s">
        <v>56</v>
      </c>
      <c r="AC299" s="3" t="s">
        <v>56</v>
      </c>
      <c r="AD299" s="3" t="s">
        <v>56</v>
      </c>
      <c r="AE299" s="3" t="s">
        <v>56</v>
      </c>
      <c r="AF299" s="3" t="s">
        <v>56</v>
      </c>
      <c r="AG299" s="3" t="s">
        <v>56</v>
      </c>
      <c r="AH299" s="3" t="s">
        <v>56</v>
      </c>
      <c r="AI299" s="3" t="s">
        <v>56</v>
      </c>
      <c r="AJ299" s="3" t="s">
        <v>56</v>
      </c>
      <c r="AK299" s="3" t="s">
        <v>56</v>
      </c>
      <c r="AL299" s="3" t="s">
        <v>56</v>
      </c>
      <c r="AM299" s="3" t="s">
        <v>56</v>
      </c>
      <c r="AN299" s="3" t="s">
        <v>56</v>
      </c>
      <c r="AO299" s="3" t="s">
        <v>56</v>
      </c>
      <c r="AP299" s="3" t="s">
        <v>56</v>
      </c>
      <c r="AQ299" s="3" t="s">
        <v>56</v>
      </c>
      <c r="AR299" s="3" t="s">
        <v>56</v>
      </c>
      <c r="AS299" s="3">
        <v>342</v>
      </c>
      <c r="AT299" s="3">
        <v>284</v>
      </c>
      <c r="AU299" s="3">
        <v>601</v>
      </c>
      <c r="AV299" s="3">
        <v>962</v>
      </c>
      <c r="AW299" s="3">
        <v>882</v>
      </c>
      <c r="AX299" s="3">
        <v>1034</v>
      </c>
      <c r="AY299" s="8">
        <f t="shared" si="39"/>
        <v>4105</v>
      </c>
      <c r="BB299" t="e">
        <f t="shared" si="40"/>
        <v>#N/A</v>
      </c>
      <c r="BC299" t="e">
        <f t="shared" si="41"/>
        <v>#N/A</v>
      </c>
    </row>
    <row r="300" spans="1:55" ht="19.5" customHeight="1" x14ac:dyDescent="0.25">
      <c r="A300" s="4" t="s">
        <v>52</v>
      </c>
      <c r="B300" s="2" t="s">
        <v>62</v>
      </c>
      <c r="C300" s="3">
        <v>9571</v>
      </c>
      <c r="D300" s="3">
        <v>9269</v>
      </c>
      <c r="E300" s="3">
        <v>6076</v>
      </c>
      <c r="F300" s="3">
        <v>8832</v>
      </c>
      <c r="G300" s="3">
        <v>8149</v>
      </c>
      <c r="H300" s="3">
        <v>19762</v>
      </c>
      <c r="I300" s="3">
        <v>14139</v>
      </c>
      <c r="J300" s="3">
        <v>13233</v>
      </c>
      <c r="K300" s="3">
        <v>14671</v>
      </c>
      <c r="L300" s="3">
        <v>14647</v>
      </c>
      <c r="M300" s="3">
        <v>15955</v>
      </c>
      <c r="N300" s="3">
        <v>11938</v>
      </c>
      <c r="O300" s="3">
        <v>12635</v>
      </c>
      <c r="P300" s="3">
        <v>16453</v>
      </c>
      <c r="Q300" s="3">
        <v>16419</v>
      </c>
      <c r="R300" s="3">
        <v>17247</v>
      </c>
      <c r="S300" s="3">
        <v>17966</v>
      </c>
      <c r="T300" s="3">
        <v>19743</v>
      </c>
      <c r="U300" s="3">
        <v>18163</v>
      </c>
      <c r="V300" s="3">
        <v>18146</v>
      </c>
      <c r="W300" s="3">
        <v>18399</v>
      </c>
      <c r="X300" s="3">
        <v>17642</v>
      </c>
      <c r="Y300" s="3">
        <v>18047</v>
      </c>
      <c r="Z300" s="3">
        <v>19014</v>
      </c>
      <c r="AA300" s="3">
        <v>17375</v>
      </c>
      <c r="AB300" s="3">
        <v>19656</v>
      </c>
      <c r="AC300" s="3">
        <v>17969</v>
      </c>
      <c r="AD300" s="3">
        <v>14143</v>
      </c>
      <c r="AE300" s="3">
        <v>13191</v>
      </c>
      <c r="AF300" s="3">
        <v>17551</v>
      </c>
      <c r="AG300" s="3">
        <v>17565</v>
      </c>
      <c r="AH300" s="3">
        <v>16841</v>
      </c>
      <c r="AI300" s="3">
        <v>17962</v>
      </c>
      <c r="AJ300" s="3">
        <v>19086</v>
      </c>
      <c r="AK300" s="3">
        <v>18579</v>
      </c>
      <c r="AL300" s="3">
        <v>19644</v>
      </c>
      <c r="AM300" s="3">
        <v>20064</v>
      </c>
      <c r="AN300" s="3">
        <v>19926</v>
      </c>
      <c r="AO300" s="3">
        <v>18104</v>
      </c>
      <c r="AP300" s="3">
        <v>17794</v>
      </c>
      <c r="AQ300" s="3">
        <v>19323</v>
      </c>
      <c r="AR300" s="3">
        <v>17850</v>
      </c>
      <c r="AS300" s="3">
        <v>17722</v>
      </c>
      <c r="AT300" s="3">
        <v>16232</v>
      </c>
      <c r="AU300" s="3">
        <v>16298</v>
      </c>
      <c r="AV300" s="3">
        <v>16945</v>
      </c>
      <c r="AW300" s="3">
        <v>16574</v>
      </c>
      <c r="AX300" s="3">
        <v>17134</v>
      </c>
      <c r="AY300" s="8">
        <f t="shared" si="39"/>
        <v>779644</v>
      </c>
      <c r="BB300" t="e">
        <f t="shared" si="40"/>
        <v>#N/A</v>
      </c>
      <c r="BC300" t="e">
        <f t="shared" si="41"/>
        <v>#N/A</v>
      </c>
    </row>
    <row r="301" spans="1:55" ht="19.5" customHeight="1" x14ac:dyDescent="0.25">
      <c r="A301" s="4" t="s">
        <v>52</v>
      </c>
      <c r="B301" s="2" t="s">
        <v>63</v>
      </c>
      <c r="C301" s="3">
        <v>4219</v>
      </c>
      <c r="D301" s="3">
        <v>3428</v>
      </c>
      <c r="E301" s="3">
        <v>2306</v>
      </c>
      <c r="F301" s="3">
        <v>2677</v>
      </c>
      <c r="G301" s="3">
        <v>2557</v>
      </c>
      <c r="H301" s="3">
        <v>7472</v>
      </c>
      <c r="I301" s="3">
        <v>4201</v>
      </c>
      <c r="J301" s="3">
        <v>4455</v>
      </c>
      <c r="K301" s="3">
        <v>5827</v>
      </c>
      <c r="L301" s="3">
        <v>4991</v>
      </c>
      <c r="M301" s="3">
        <v>6950</v>
      </c>
      <c r="N301" s="3">
        <v>6686</v>
      </c>
      <c r="O301" s="3">
        <v>5557</v>
      </c>
      <c r="P301" s="3">
        <v>5952</v>
      </c>
      <c r="Q301" s="3">
        <v>6033</v>
      </c>
      <c r="R301" s="3">
        <v>6758</v>
      </c>
      <c r="S301" s="3">
        <v>6399</v>
      </c>
      <c r="T301" s="3">
        <v>5608</v>
      </c>
      <c r="U301" s="3">
        <v>4923</v>
      </c>
      <c r="V301" s="3">
        <v>4680</v>
      </c>
      <c r="W301" s="3">
        <v>4711</v>
      </c>
      <c r="X301" s="3">
        <v>4507</v>
      </c>
      <c r="Y301" s="3">
        <v>4691</v>
      </c>
      <c r="Z301" s="3">
        <v>4719</v>
      </c>
      <c r="AA301" s="3">
        <v>4069</v>
      </c>
      <c r="AB301" s="3">
        <v>4134</v>
      </c>
      <c r="AC301" s="3">
        <v>3873</v>
      </c>
      <c r="AD301" s="3">
        <v>2690</v>
      </c>
      <c r="AE301" s="3">
        <v>3039</v>
      </c>
      <c r="AF301" s="3">
        <v>3172</v>
      </c>
      <c r="AG301" s="3">
        <v>2730</v>
      </c>
      <c r="AH301" s="3">
        <v>2804</v>
      </c>
      <c r="AI301" s="3">
        <v>2847</v>
      </c>
      <c r="AJ301" s="3">
        <v>2770</v>
      </c>
      <c r="AK301" s="3">
        <v>2666</v>
      </c>
      <c r="AL301" s="3">
        <v>2720</v>
      </c>
      <c r="AM301" s="3">
        <v>2856</v>
      </c>
      <c r="AN301" s="3">
        <v>2949</v>
      </c>
      <c r="AO301" s="3">
        <v>2810</v>
      </c>
      <c r="AP301" s="3">
        <v>2882</v>
      </c>
      <c r="AQ301" s="3">
        <v>2987</v>
      </c>
      <c r="AR301" s="3">
        <v>2942</v>
      </c>
      <c r="AS301" s="3">
        <v>2902</v>
      </c>
      <c r="AT301" s="3">
        <v>2700</v>
      </c>
      <c r="AU301" s="3">
        <v>2549</v>
      </c>
      <c r="AV301" s="3">
        <v>2708</v>
      </c>
      <c r="AW301" s="3">
        <v>2687</v>
      </c>
      <c r="AX301" s="3">
        <v>2475</v>
      </c>
      <c r="AY301" s="8">
        <f t="shared" si="39"/>
        <v>191268</v>
      </c>
      <c r="BB301" t="e">
        <f t="shared" si="40"/>
        <v>#N/A</v>
      </c>
      <c r="BC301" t="e">
        <f t="shared" si="41"/>
        <v>#N/A</v>
      </c>
    </row>
    <row r="302" spans="1:55" ht="19.5" customHeight="1" x14ac:dyDescent="0.25">
      <c r="A302" s="4" t="s">
        <v>52</v>
      </c>
      <c r="B302" s="2" t="s">
        <v>64</v>
      </c>
      <c r="C302" s="3">
        <v>1346</v>
      </c>
      <c r="D302" s="3">
        <v>1246</v>
      </c>
      <c r="E302" s="3">
        <v>1403</v>
      </c>
      <c r="F302" s="3">
        <v>1012</v>
      </c>
      <c r="G302" s="3">
        <v>1208</v>
      </c>
      <c r="H302" s="3">
        <v>2650</v>
      </c>
      <c r="I302" s="3">
        <v>2267</v>
      </c>
      <c r="J302" s="3">
        <v>2023</v>
      </c>
      <c r="K302" s="3">
        <v>2353</v>
      </c>
      <c r="L302" s="3">
        <v>3086</v>
      </c>
      <c r="M302" s="3">
        <v>3617</v>
      </c>
      <c r="N302" s="3">
        <v>2989</v>
      </c>
      <c r="O302" s="3">
        <v>3277</v>
      </c>
      <c r="P302" s="3">
        <v>3930</v>
      </c>
      <c r="Q302" s="3">
        <v>3430</v>
      </c>
      <c r="R302" s="3">
        <v>3942</v>
      </c>
      <c r="S302" s="3">
        <v>3392</v>
      </c>
      <c r="T302" s="3">
        <v>3439</v>
      </c>
      <c r="U302" s="3">
        <v>2939</v>
      </c>
      <c r="V302" s="3">
        <v>2964</v>
      </c>
      <c r="W302" s="3">
        <v>3304</v>
      </c>
      <c r="X302" s="3">
        <v>3676</v>
      </c>
      <c r="Y302" s="3">
        <v>3578</v>
      </c>
      <c r="Z302" s="3">
        <v>3469</v>
      </c>
      <c r="AA302" s="3">
        <v>3095</v>
      </c>
      <c r="AB302" s="3">
        <v>3209</v>
      </c>
      <c r="AC302" s="3">
        <v>3198</v>
      </c>
      <c r="AD302" s="3">
        <v>2032</v>
      </c>
      <c r="AE302" s="3">
        <v>2164</v>
      </c>
      <c r="AF302" s="3">
        <v>2266</v>
      </c>
      <c r="AG302" s="3">
        <v>2165</v>
      </c>
      <c r="AH302" s="3">
        <v>2150</v>
      </c>
      <c r="AI302" s="3">
        <v>2192</v>
      </c>
      <c r="AJ302" s="3">
        <v>2294</v>
      </c>
      <c r="AK302" s="3">
        <v>2335</v>
      </c>
      <c r="AL302" s="3">
        <v>2158</v>
      </c>
      <c r="AM302" s="3">
        <v>2260</v>
      </c>
      <c r="AN302" s="3">
        <v>2465</v>
      </c>
      <c r="AO302" s="3">
        <v>2424</v>
      </c>
      <c r="AP302" s="3">
        <v>2365</v>
      </c>
      <c r="AQ302" s="3">
        <v>2407</v>
      </c>
      <c r="AR302" s="3">
        <v>2327</v>
      </c>
      <c r="AS302" s="3">
        <v>2187</v>
      </c>
      <c r="AT302" s="3">
        <v>2073</v>
      </c>
      <c r="AU302" s="3">
        <v>2353</v>
      </c>
      <c r="AV302" s="3">
        <v>2464</v>
      </c>
      <c r="AW302" s="3">
        <v>2570</v>
      </c>
      <c r="AX302" s="3">
        <v>2219</v>
      </c>
      <c r="AY302" s="8">
        <f t="shared" si="39"/>
        <v>123912</v>
      </c>
      <c r="BB302" t="e">
        <f t="shared" si="40"/>
        <v>#N/A</v>
      </c>
      <c r="BC302" t="e">
        <f t="shared" si="41"/>
        <v>#N/A</v>
      </c>
    </row>
    <row r="303" spans="1:55" ht="19.5" customHeight="1" x14ac:dyDescent="0.25">
      <c r="A303" s="4" t="s">
        <v>52</v>
      </c>
      <c r="B303" s="2" t="s">
        <v>65</v>
      </c>
      <c r="C303" s="3">
        <v>2370</v>
      </c>
      <c r="D303" s="3">
        <v>2524</v>
      </c>
      <c r="E303" s="3">
        <v>1836</v>
      </c>
      <c r="F303" s="3">
        <v>1920</v>
      </c>
      <c r="G303" s="3">
        <v>2273</v>
      </c>
      <c r="H303" s="3">
        <v>6651</v>
      </c>
      <c r="I303" s="3">
        <v>4281</v>
      </c>
      <c r="J303" s="3">
        <v>4069</v>
      </c>
      <c r="K303" s="3">
        <v>4661</v>
      </c>
      <c r="L303" s="3">
        <v>4514</v>
      </c>
      <c r="M303" s="3">
        <v>5533</v>
      </c>
      <c r="N303" s="3">
        <v>5084</v>
      </c>
      <c r="O303" s="3">
        <v>5057</v>
      </c>
      <c r="P303" s="3">
        <v>6137</v>
      </c>
      <c r="Q303" s="3">
        <v>6005</v>
      </c>
      <c r="R303" s="3">
        <v>6036</v>
      </c>
      <c r="S303" s="3">
        <v>5691</v>
      </c>
      <c r="T303" s="3">
        <v>5985</v>
      </c>
      <c r="U303" s="3">
        <v>5909</v>
      </c>
      <c r="V303" s="3">
        <v>2891</v>
      </c>
      <c r="W303" s="3">
        <v>4084</v>
      </c>
      <c r="X303" s="3">
        <v>3814</v>
      </c>
      <c r="Y303" s="3">
        <v>3516</v>
      </c>
      <c r="Z303" s="3">
        <v>3728</v>
      </c>
      <c r="AA303" s="3">
        <v>3055</v>
      </c>
      <c r="AB303" s="3">
        <v>3911</v>
      </c>
      <c r="AC303" s="3">
        <v>6806</v>
      </c>
      <c r="AD303" s="3">
        <v>3565</v>
      </c>
      <c r="AE303" s="3">
        <v>3370</v>
      </c>
      <c r="AF303" s="3">
        <v>3601</v>
      </c>
      <c r="AG303" s="3">
        <v>3221</v>
      </c>
      <c r="AH303" s="3">
        <v>3068</v>
      </c>
      <c r="AI303" s="3">
        <v>3213</v>
      </c>
      <c r="AJ303" s="3">
        <v>3962</v>
      </c>
      <c r="AK303" s="3">
        <v>5244</v>
      </c>
      <c r="AL303" s="3">
        <v>4304</v>
      </c>
      <c r="AM303" s="3">
        <v>4205</v>
      </c>
      <c r="AN303" s="3">
        <v>4258</v>
      </c>
      <c r="AO303" s="3">
        <v>4307</v>
      </c>
      <c r="AP303" s="3">
        <v>4110</v>
      </c>
      <c r="AQ303" s="3">
        <v>4432</v>
      </c>
      <c r="AR303" s="3">
        <v>4322</v>
      </c>
      <c r="AS303" s="3">
        <v>3913</v>
      </c>
      <c r="AT303" s="3">
        <v>3584</v>
      </c>
      <c r="AU303" s="3">
        <v>3664</v>
      </c>
      <c r="AV303" s="3">
        <v>3671</v>
      </c>
      <c r="AW303" s="3">
        <v>3736</v>
      </c>
      <c r="AX303" s="3">
        <v>4501</v>
      </c>
      <c r="AY303" s="8">
        <f t="shared" si="39"/>
        <v>200592</v>
      </c>
      <c r="BB303" t="e">
        <f t="shared" si="40"/>
        <v>#N/A</v>
      </c>
      <c r="BC303" t="e">
        <f t="shared" si="41"/>
        <v>#N/A</v>
      </c>
    </row>
    <row r="304" spans="1:55" ht="19.5" customHeight="1" x14ac:dyDescent="0.25">
      <c r="A304" s="4" t="s">
        <v>52</v>
      </c>
      <c r="B304" s="2" t="s">
        <v>66</v>
      </c>
      <c r="C304" s="3">
        <v>1429</v>
      </c>
      <c r="D304" s="3">
        <v>1572</v>
      </c>
      <c r="E304" s="3">
        <v>1232</v>
      </c>
      <c r="F304" s="3">
        <v>1480</v>
      </c>
      <c r="G304" s="3">
        <v>1242</v>
      </c>
      <c r="H304" s="3">
        <v>3470</v>
      </c>
      <c r="I304" s="3">
        <v>2508</v>
      </c>
      <c r="J304" s="3">
        <v>2240</v>
      </c>
      <c r="K304" s="3">
        <v>3200</v>
      </c>
      <c r="L304" s="3">
        <v>3061</v>
      </c>
      <c r="M304" s="3">
        <v>4173</v>
      </c>
      <c r="N304" s="3">
        <v>4002</v>
      </c>
      <c r="O304" s="3">
        <v>3561</v>
      </c>
      <c r="P304" s="3">
        <v>3948</v>
      </c>
      <c r="Q304" s="3">
        <v>3923</v>
      </c>
      <c r="R304" s="3">
        <v>3989</v>
      </c>
      <c r="S304" s="3">
        <v>3533</v>
      </c>
      <c r="T304" s="3">
        <v>3625</v>
      </c>
      <c r="U304" s="3">
        <v>3322</v>
      </c>
      <c r="V304" s="3">
        <v>3194</v>
      </c>
      <c r="W304" s="3">
        <v>3181</v>
      </c>
      <c r="X304" s="3">
        <v>3188</v>
      </c>
      <c r="Y304" s="3">
        <v>3482</v>
      </c>
      <c r="Z304" s="3">
        <v>3211</v>
      </c>
      <c r="AA304" s="3">
        <v>3079</v>
      </c>
      <c r="AB304" s="3">
        <v>7753</v>
      </c>
      <c r="AC304" s="3">
        <v>4860</v>
      </c>
      <c r="AD304" s="3">
        <v>2239</v>
      </c>
      <c r="AE304" s="3">
        <v>2206</v>
      </c>
      <c r="AF304" s="3">
        <v>2416</v>
      </c>
      <c r="AG304" s="3">
        <v>2164</v>
      </c>
      <c r="AH304" s="3">
        <v>2799</v>
      </c>
      <c r="AI304" s="3">
        <v>1983</v>
      </c>
      <c r="AJ304" s="3">
        <v>2976</v>
      </c>
      <c r="AK304" s="3">
        <v>2098</v>
      </c>
      <c r="AL304" s="3">
        <v>1938</v>
      </c>
      <c r="AM304" s="3">
        <v>2046</v>
      </c>
      <c r="AN304" s="3">
        <v>2244</v>
      </c>
      <c r="AO304" s="3">
        <v>2174</v>
      </c>
      <c r="AP304" s="3">
        <v>2212</v>
      </c>
      <c r="AQ304" s="3">
        <v>2633</v>
      </c>
      <c r="AR304" s="3">
        <v>2636</v>
      </c>
      <c r="AS304" s="3">
        <v>2225</v>
      </c>
      <c r="AT304" s="3">
        <v>2219</v>
      </c>
      <c r="AU304" s="3">
        <v>2273</v>
      </c>
      <c r="AV304" s="3">
        <v>2148</v>
      </c>
      <c r="AW304" s="3">
        <v>2196</v>
      </c>
      <c r="AX304" s="3">
        <v>2121</v>
      </c>
      <c r="AY304" s="8">
        <f t="shared" si="39"/>
        <v>135404</v>
      </c>
      <c r="BB304" t="e">
        <f t="shared" si="40"/>
        <v>#N/A</v>
      </c>
      <c r="BC304" t="e">
        <f t="shared" si="41"/>
        <v>#N/A</v>
      </c>
    </row>
    <row r="305" spans="1:55" ht="19.5" customHeight="1" x14ac:dyDescent="0.25">
      <c r="A305" s="4" t="s">
        <v>52</v>
      </c>
      <c r="B305" s="2" t="s">
        <v>67</v>
      </c>
      <c r="C305" s="3">
        <v>2075</v>
      </c>
      <c r="D305" s="3">
        <v>2631</v>
      </c>
      <c r="E305" s="3">
        <v>2150</v>
      </c>
      <c r="F305" s="3">
        <v>2942</v>
      </c>
      <c r="G305" s="3">
        <v>2642</v>
      </c>
      <c r="H305" s="3">
        <v>8331</v>
      </c>
      <c r="I305" s="3">
        <v>7152</v>
      </c>
      <c r="J305" s="3">
        <v>6641</v>
      </c>
      <c r="K305" s="3">
        <v>8366</v>
      </c>
      <c r="L305" s="3">
        <v>7835</v>
      </c>
      <c r="M305" s="3">
        <v>9711</v>
      </c>
      <c r="N305" s="3">
        <v>8947</v>
      </c>
      <c r="O305" s="3">
        <v>8421</v>
      </c>
      <c r="P305" s="3">
        <v>10058</v>
      </c>
      <c r="Q305" s="3">
        <v>11039</v>
      </c>
      <c r="R305" s="3">
        <v>12726</v>
      </c>
      <c r="S305" s="3">
        <v>9551</v>
      </c>
      <c r="T305" s="3">
        <v>8104</v>
      </c>
      <c r="U305" s="3">
        <v>6049</v>
      </c>
      <c r="V305" s="3">
        <v>5951</v>
      </c>
      <c r="W305" s="3">
        <v>6319</v>
      </c>
      <c r="X305" s="3">
        <v>5931</v>
      </c>
      <c r="Y305" s="3">
        <v>5697</v>
      </c>
      <c r="Z305" s="3">
        <v>5016</v>
      </c>
      <c r="AA305" s="3">
        <v>4804</v>
      </c>
      <c r="AB305" s="3">
        <v>7724</v>
      </c>
      <c r="AC305" s="3">
        <v>6282</v>
      </c>
      <c r="AD305" s="3">
        <v>4444</v>
      </c>
      <c r="AE305" s="3">
        <v>4799</v>
      </c>
      <c r="AF305" s="3">
        <v>4981</v>
      </c>
      <c r="AG305" s="3">
        <v>4543</v>
      </c>
      <c r="AH305" s="3">
        <v>4421</v>
      </c>
      <c r="AI305" s="3">
        <v>4293</v>
      </c>
      <c r="AJ305" s="3">
        <v>4582</v>
      </c>
      <c r="AK305" s="3">
        <v>3806</v>
      </c>
      <c r="AL305" s="3">
        <v>4154</v>
      </c>
      <c r="AM305" s="3">
        <v>4263</v>
      </c>
      <c r="AN305" s="3">
        <v>4994</v>
      </c>
      <c r="AO305" s="3">
        <v>4866</v>
      </c>
      <c r="AP305" s="3">
        <v>4685</v>
      </c>
      <c r="AQ305" s="3">
        <v>4931</v>
      </c>
      <c r="AR305" s="3">
        <v>5203</v>
      </c>
      <c r="AS305" s="3">
        <v>4695</v>
      </c>
      <c r="AT305" s="3">
        <v>4437</v>
      </c>
      <c r="AU305" s="3">
        <v>4679</v>
      </c>
      <c r="AV305" s="3">
        <v>4742</v>
      </c>
      <c r="AW305" s="3">
        <v>4610</v>
      </c>
      <c r="AX305" s="3">
        <v>4451</v>
      </c>
      <c r="AY305" s="8">
        <f t="shared" si="39"/>
        <v>279674</v>
      </c>
      <c r="BB305" t="e">
        <f t="shared" si="40"/>
        <v>#N/A</v>
      </c>
      <c r="BC305" t="e">
        <f t="shared" si="41"/>
        <v>#N/A</v>
      </c>
    </row>
    <row r="306" spans="1:55" ht="19.5" customHeight="1" x14ac:dyDescent="0.25">
      <c r="A306" s="4" t="s">
        <v>52</v>
      </c>
      <c r="B306" s="2" t="s">
        <v>68</v>
      </c>
      <c r="C306" s="3">
        <v>24476</v>
      </c>
      <c r="D306" s="3">
        <v>20981</v>
      </c>
      <c r="E306" s="3">
        <v>16913</v>
      </c>
      <c r="F306" s="3">
        <v>20947</v>
      </c>
      <c r="G306" s="3">
        <v>22550</v>
      </c>
      <c r="H306" s="3">
        <v>50864</v>
      </c>
      <c r="I306" s="3">
        <v>37658</v>
      </c>
      <c r="J306" s="3">
        <v>36695</v>
      </c>
      <c r="K306" s="3">
        <v>38324</v>
      </c>
      <c r="L306" s="3">
        <v>37823</v>
      </c>
      <c r="M306" s="3">
        <v>41718</v>
      </c>
      <c r="N306" s="3">
        <v>21339</v>
      </c>
      <c r="O306" s="3">
        <v>17672</v>
      </c>
      <c r="P306" s="3">
        <v>19459</v>
      </c>
      <c r="Q306" s="3">
        <v>18744</v>
      </c>
      <c r="R306" s="3">
        <v>20158</v>
      </c>
      <c r="S306" s="3">
        <v>20562</v>
      </c>
      <c r="T306" s="3">
        <v>21141</v>
      </c>
      <c r="U306" s="3">
        <v>18535</v>
      </c>
      <c r="V306" s="3">
        <v>17321</v>
      </c>
      <c r="W306" s="3">
        <v>17634</v>
      </c>
      <c r="X306" s="3">
        <v>18680</v>
      </c>
      <c r="Y306" s="3">
        <v>18264</v>
      </c>
      <c r="Z306" s="3">
        <v>19551</v>
      </c>
      <c r="AA306" s="3">
        <v>16745</v>
      </c>
      <c r="AB306" s="3">
        <v>17152</v>
      </c>
      <c r="AC306" s="3">
        <v>16159</v>
      </c>
      <c r="AD306" s="3">
        <v>9313</v>
      </c>
      <c r="AE306" s="3">
        <v>9551</v>
      </c>
      <c r="AF306" s="3">
        <v>10380</v>
      </c>
      <c r="AG306" s="3">
        <v>10045</v>
      </c>
      <c r="AH306" s="3">
        <v>9757</v>
      </c>
      <c r="AI306" s="3">
        <v>9394</v>
      </c>
      <c r="AJ306" s="3">
        <v>10146</v>
      </c>
      <c r="AK306" s="3">
        <v>9749</v>
      </c>
      <c r="AL306" s="3">
        <v>11152</v>
      </c>
      <c r="AM306" s="3">
        <v>11608</v>
      </c>
      <c r="AN306" s="3">
        <v>11212</v>
      </c>
      <c r="AO306" s="3">
        <v>10357</v>
      </c>
      <c r="AP306" s="3">
        <v>10726</v>
      </c>
      <c r="AQ306" s="3">
        <v>11079</v>
      </c>
      <c r="AR306" s="3">
        <v>10982</v>
      </c>
      <c r="AS306" s="3">
        <v>10178</v>
      </c>
      <c r="AT306" s="3">
        <v>9718</v>
      </c>
      <c r="AU306" s="3">
        <v>9540</v>
      </c>
      <c r="AV306" s="3">
        <v>10003</v>
      </c>
      <c r="AW306" s="3">
        <v>9257</v>
      </c>
      <c r="AX306" s="3">
        <v>9320</v>
      </c>
      <c r="AY306" s="8">
        <f t="shared" si="39"/>
        <v>861532</v>
      </c>
      <c r="BB306" t="e">
        <f t="shared" si="40"/>
        <v>#N/A</v>
      </c>
      <c r="BC306" t="e">
        <f t="shared" si="41"/>
        <v>#N/A</v>
      </c>
    </row>
    <row r="307" spans="1:55" ht="19.5" customHeight="1" x14ac:dyDescent="0.25">
      <c r="A307" s="4" t="s">
        <v>52</v>
      </c>
      <c r="B307" s="2" t="s">
        <v>69</v>
      </c>
      <c r="C307" s="3">
        <v>149016</v>
      </c>
      <c r="D307" s="3">
        <v>146090</v>
      </c>
      <c r="E307" s="3">
        <v>128191</v>
      </c>
      <c r="F307" s="3">
        <v>179266</v>
      </c>
      <c r="G307" s="3">
        <v>228442</v>
      </c>
      <c r="H307" s="3">
        <v>318345</v>
      </c>
      <c r="I307" s="3">
        <v>231525</v>
      </c>
      <c r="J307" s="3">
        <v>275293</v>
      </c>
      <c r="K307" s="3">
        <v>336527</v>
      </c>
      <c r="L307" s="3">
        <v>323935</v>
      </c>
      <c r="M307" s="3">
        <v>358768</v>
      </c>
      <c r="N307" s="3">
        <v>350250</v>
      </c>
      <c r="O307" s="3">
        <v>376658</v>
      </c>
      <c r="P307" s="3">
        <v>419869</v>
      </c>
      <c r="Q307" s="3">
        <v>421297</v>
      </c>
      <c r="R307" s="3">
        <v>399629</v>
      </c>
      <c r="S307" s="3">
        <v>410108</v>
      </c>
      <c r="T307" s="3">
        <v>465658</v>
      </c>
      <c r="U307" s="3">
        <v>456950</v>
      </c>
      <c r="V307" s="3">
        <v>438999</v>
      </c>
      <c r="W307" s="3">
        <v>486434</v>
      </c>
      <c r="X307" s="3">
        <v>508346</v>
      </c>
      <c r="Y307" s="3">
        <v>537208</v>
      </c>
      <c r="Z307" s="3">
        <v>462152</v>
      </c>
      <c r="AA307" s="3">
        <v>500416</v>
      </c>
      <c r="AB307" s="3">
        <v>493631</v>
      </c>
      <c r="AC307" s="3">
        <v>495923</v>
      </c>
      <c r="AD307" s="3">
        <v>322786</v>
      </c>
      <c r="AE307" s="3">
        <v>348304</v>
      </c>
      <c r="AF307" s="3">
        <v>349076</v>
      </c>
      <c r="AG307" s="3">
        <v>329812</v>
      </c>
      <c r="AH307" s="3">
        <v>323917</v>
      </c>
      <c r="AI307" s="3">
        <v>360589</v>
      </c>
      <c r="AJ307" s="3">
        <v>359722</v>
      </c>
      <c r="AK307" s="3">
        <v>331434</v>
      </c>
      <c r="AL307" s="3">
        <v>339807</v>
      </c>
      <c r="AM307" s="3">
        <v>346456</v>
      </c>
      <c r="AN307" s="3">
        <v>332976</v>
      </c>
      <c r="AO307" s="3">
        <v>331312</v>
      </c>
      <c r="AP307" s="3">
        <v>332012</v>
      </c>
      <c r="AQ307" s="3">
        <v>335387</v>
      </c>
      <c r="AR307" s="3">
        <v>326746</v>
      </c>
      <c r="AS307" s="3">
        <v>281109</v>
      </c>
      <c r="AT307" s="3">
        <v>293031</v>
      </c>
      <c r="AU307" s="3">
        <v>319925</v>
      </c>
      <c r="AV307" s="3">
        <v>311708</v>
      </c>
      <c r="AW307" s="3">
        <v>277204</v>
      </c>
      <c r="AX307" s="3">
        <v>275875</v>
      </c>
      <c r="AY307" s="8">
        <f t="shared" si="39"/>
        <v>16728114</v>
      </c>
      <c r="BB307" t="e">
        <f t="shared" si="40"/>
        <v>#N/A</v>
      </c>
      <c r="BC307" t="e">
        <f t="shared" si="41"/>
        <v>#N/A</v>
      </c>
    </row>
    <row r="308" spans="1:55" ht="19.5" customHeight="1" x14ac:dyDescent="0.25">
      <c r="A308" s="4" t="s">
        <v>52</v>
      </c>
      <c r="B308" s="2" t="s">
        <v>70</v>
      </c>
      <c r="C308" s="3">
        <v>487</v>
      </c>
      <c r="D308" s="3">
        <v>397</v>
      </c>
      <c r="E308" s="3">
        <v>371</v>
      </c>
      <c r="F308" s="3">
        <v>630</v>
      </c>
      <c r="G308" s="3">
        <v>565</v>
      </c>
      <c r="H308" s="3">
        <v>1160</v>
      </c>
      <c r="I308" s="3">
        <v>848</v>
      </c>
      <c r="J308" s="3">
        <v>810</v>
      </c>
      <c r="K308" s="3">
        <v>903</v>
      </c>
      <c r="L308" s="3">
        <v>942</v>
      </c>
      <c r="M308" s="3">
        <v>1099</v>
      </c>
      <c r="N308" s="3">
        <v>1183</v>
      </c>
      <c r="O308" s="3">
        <v>1128</v>
      </c>
      <c r="P308" s="3">
        <v>1589</v>
      </c>
      <c r="Q308" s="3">
        <v>1401</v>
      </c>
      <c r="R308" s="3">
        <v>1246</v>
      </c>
      <c r="S308" s="3">
        <v>1335</v>
      </c>
      <c r="T308" s="3">
        <v>1307</v>
      </c>
      <c r="U308" s="3">
        <v>1348</v>
      </c>
      <c r="V308" s="3">
        <v>1492</v>
      </c>
      <c r="W308" s="3">
        <v>1739</v>
      </c>
      <c r="X308" s="3">
        <v>1640</v>
      </c>
      <c r="Y308" s="3">
        <v>1701</v>
      </c>
      <c r="Z308" s="3">
        <v>1567</v>
      </c>
      <c r="AA308" s="3">
        <v>1398</v>
      </c>
      <c r="AB308" s="3">
        <v>1501</v>
      </c>
      <c r="AC308" s="3">
        <v>1582</v>
      </c>
      <c r="AD308" s="3">
        <v>1274</v>
      </c>
      <c r="AE308" s="3">
        <v>1579</v>
      </c>
      <c r="AF308" s="3">
        <v>1710</v>
      </c>
      <c r="AG308" s="3">
        <v>1546</v>
      </c>
      <c r="AH308" s="3">
        <v>1713</v>
      </c>
      <c r="AI308" s="3">
        <v>1637</v>
      </c>
      <c r="AJ308" s="3">
        <v>1542</v>
      </c>
      <c r="AK308" s="3">
        <v>1571</v>
      </c>
      <c r="AL308" s="3">
        <v>1436</v>
      </c>
      <c r="AM308" s="3">
        <v>1418</v>
      </c>
      <c r="AN308" s="3">
        <v>1417</v>
      </c>
      <c r="AO308" s="3">
        <v>1354</v>
      </c>
      <c r="AP308" s="3">
        <v>1403</v>
      </c>
      <c r="AQ308" s="3">
        <v>1314</v>
      </c>
      <c r="AR308" s="3">
        <v>1296</v>
      </c>
      <c r="AS308" s="3">
        <v>1393</v>
      </c>
      <c r="AT308" s="3">
        <v>1473</v>
      </c>
      <c r="AU308" s="3">
        <v>1748</v>
      </c>
      <c r="AV308" s="3">
        <v>1852</v>
      </c>
      <c r="AW308" s="3">
        <v>2444</v>
      </c>
      <c r="AX308" s="3">
        <v>2533</v>
      </c>
      <c r="AY308" s="8">
        <f t="shared" si="39"/>
        <v>65022</v>
      </c>
      <c r="BA308" s="8">
        <f t="shared" ref="BA308" si="46">AY308</f>
        <v>65022</v>
      </c>
      <c r="BB308" t="e">
        <f t="shared" si="40"/>
        <v>#N/A</v>
      </c>
      <c r="BC308">
        <f t="shared" si="41"/>
        <v>7</v>
      </c>
    </row>
    <row r="309" spans="1:55" ht="19.5" customHeight="1" x14ac:dyDescent="0.25">
      <c r="A309" s="2" t="s">
        <v>70</v>
      </c>
      <c r="B309" s="2" t="s">
        <v>51</v>
      </c>
      <c r="C309" s="3">
        <v>17705</v>
      </c>
      <c r="D309" s="3">
        <v>22976</v>
      </c>
      <c r="E309" s="3">
        <v>18753</v>
      </c>
      <c r="F309" s="3">
        <v>28762</v>
      </c>
      <c r="G309" s="3">
        <v>34753</v>
      </c>
      <c r="H309" s="3">
        <v>60840</v>
      </c>
      <c r="I309" s="3">
        <v>43315</v>
      </c>
      <c r="J309" s="3">
        <v>51682</v>
      </c>
      <c r="K309" s="3">
        <v>54648</v>
      </c>
      <c r="L309" s="3">
        <v>49818</v>
      </c>
      <c r="M309" s="3">
        <v>60516</v>
      </c>
      <c r="N309" s="3">
        <v>60666</v>
      </c>
      <c r="O309" s="3">
        <v>61979</v>
      </c>
      <c r="P309" s="3">
        <v>73559</v>
      </c>
      <c r="Q309" s="3">
        <v>72409</v>
      </c>
      <c r="R309" s="3">
        <v>67053</v>
      </c>
      <c r="S309" s="3">
        <v>67970</v>
      </c>
      <c r="T309" s="3">
        <v>71352</v>
      </c>
      <c r="U309" s="3">
        <v>72030</v>
      </c>
      <c r="V309" s="3">
        <v>68486</v>
      </c>
      <c r="W309" s="3">
        <v>71678</v>
      </c>
      <c r="X309" s="3">
        <v>71733</v>
      </c>
      <c r="Y309" s="3">
        <v>75597</v>
      </c>
      <c r="Z309" s="3">
        <v>75236</v>
      </c>
      <c r="AA309" s="3">
        <v>77754</v>
      </c>
      <c r="AB309" s="3">
        <v>84164</v>
      </c>
      <c r="AC309" s="3">
        <v>79268</v>
      </c>
      <c r="AD309" s="3">
        <v>79959</v>
      </c>
      <c r="AE309" s="3">
        <v>91314</v>
      </c>
      <c r="AF309" s="3">
        <v>90417</v>
      </c>
      <c r="AG309" s="3">
        <v>87600</v>
      </c>
      <c r="AH309" s="3">
        <v>96577</v>
      </c>
      <c r="AI309" s="3">
        <v>95434</v>
      </c>
      <c r="AJ309" s="3">
        <v>99862</v>
      </c>
      <c r="AK309" s="3">
        <v>103061</v>
      </c>
      <c r="AL309" s="3">
        <v>93846</v>
      </c>
      <c r="AM309" s="3">
        <v>90894</v>
      </c>
      <c r="AN309" s="3">
        <v>86222</v>
      </c>
      <c r="AO309" s="3">
        <v>82360</v>
      </c>
      <c r="AP309" s="3">
        <v>77590</v>
      </c>
      <c r="AQ309" s="3">
        <v>76787</v>
      </c>
      <c r="AR309" s="3">
        <v>80365</v>
      </c>
      <c r="AS309" s="3">
        <v>74625</v>
      </c>
      <c r="AT309" s="3">
        <v>81028</v>
      </c>
      <c r="AU309" s="3">
        <v>81396</v>
      </c>
      <c r="AV309" s="3">
        <v>83323</v>
      </c>
      <c r="AW309" s="3">
        <v>92193</v>
      </c>
      <c r="AX309" s="3">
        <v>91022</v>
      </c>
      <c r="AY309" s="8">
        <f t="shared" si="39"/>
        <v>3430577</v>
      </c>
      <c r="BB309" t="e">
        <f t="shared" si="40"/>
        <v>#N/A</v>
      </c>
      <c r="BC309" t="e">
        <f t="shared" si="41"/>
        <v>#N/A</v>
      </c>
    </row>
    <row r="310" spans="1:55" ht="19.5" customHeight="1" x14ac:dyDescent="0.25">
      <c r="A310" s="4" t="s">
        <v>52</v>
      </c>
      <c r="B310" s="2" t="s">
        <v>53</v>
      </c>
      <c r="C310" s="3">
        <v>3881</v>
      </c>
      <c r="D310" s="3">
        <v>4885</v>
      </c>
      <c r="E310" s="3">
        <v>2339</v>
      </c>
      <c r="F310" s="3">
        <v>7411</v>
      </c>
      <c r="G310" s="3">
        <v>8470</v>
      </c>
      <c r="H310" s="3">
        <v>14272</v>
      </c>
      <c r="I310" s="3">
        <v>9900</v>
      </c>
      <c r="J310" s="3">
        <v>10103</v>
      </c>
      <c r="K310" s="3">
        <v>10757</v>
      </c>
      <c r="L310" s="3">
        <v>9557</v>
      </c>
      <c r="M310" s="3">
        <v>6420</v>
      </c>
      <c r="N310" s="3">
        <v>7054</v>
      </c>
      <c r="O310" s="3">
        <v>7178</v>
      </c>
      <c r="P310" s="3">
        <v>8714</v>
      </c>
      <c r="Q310" s="3">
        <v>8435</v>
      </c>
      <c r="R310" s="3">
        <v>7219</v>
      </c>
      <c r="S310" s="3">
        <v>6844</v>
      </c>
      <c r="T310" s="3">
        <v>6692</v>
      </c>
      <c r="U310" s="3">
        <v>6764</v>
      </c>
      <c r="V310" s="3">
        <v>7066</v>
      </c>
      <c r="W310" s="3">
        <v>6667</v>
      </c>
      <c r="X310" s="3">
        <v>6290</v>
      </c>
      <c r="Y310" s="3">
        <v>5788</v>
      </c>
      <c r="Z310" s="3">
        <v>6210</v>
      </c>
      <c r="AA310" s="3">
        <v>5635</v>
      </c>
      <c r="AB310" s="3">
        <v>5776</v>
      </c>
      <c r="AC310" s="3">
        <v>6070</v>
      </c>
      <c r="AD310" s="3">
        <v>6174</v>
      </c>
      <c r="AE310" s="3">
        <v>6045</v>
      </c>
      <c r="AF310" s="3">
        <v>6989</v>
      </c>
      <c r="AG310" s="3">
        <v>6767</v>
      </c>
      <c r="AH310" s="3">
        <v>6271</v>
      </c>
      <c r="AI310" s="3">
        <v>6492</v>
      </c>
      <c r="AJ310" s="3">
        <v>6641</v>
      </c>
      <c r="AK310" s="3">
        <v>6290</v>
      </c>
      <c r="AL310" s="3">
        <v>6129</v>
      </c>
      <c r="AM310" s="3">
        <v>6701</v>
      </c>
      <c r="AN310" s="3">
        <v>6969</v>
      </c>
      <c r="AO310" s="3">
        <v>6100</v>
      </c>
      <c r="AP310" s="3">
        <v>5955</v>
      </c>
      <c r="AQ310" s="3">
        <v>5632</v>
      </c>
      <c r="AR310" s="3">
        <v>5268</v>
      </c>
      <c r="AS310" s="3">
        <v>5612</v>
      </c>
      <c r="AT310" s="3">
        <v>5410</v>
      </c>
      <c r="AU310" s="3">
        <v>5739</v>
      </c>
      <c r="AV310" s="3">
        <v>6351</v>
      </c>
      <c r="AW310" s="3">
        <v>6634</v>
      </c>
      <c r="AX310" s="3">
        <v>7209</v>
      </c>
      <c r="AY310" s="8">
        <f t="shared" si="39"/>
        <v>327775</v>
      </c>
      <c r="AZ310" s="8">
        <f t="shared" ref="AZ310" si="47">AY310</f>
        <v>327775</v>
      </c>
      <c r="BB310">
        <f t="shared" si="40"/>
        <v>16</v>
      </c>
      <c r="BC310" t="e">
        <f t="shared" si="41"/>
        <v>#N/A</v>
      </c>
    </row>
    <row r="311" spans="1:55" ht="19.5" customHeight="1" x14ac:dyDescent="0.25">
      <c r="A311" s="4" t="s">
        <v>52</v>
      </c>
      <c r="B311" s="2" t="s">
        <v>54</v>
      </c>
      <c r="C311" s="3">
        <v>1418</v>
      </c>
      <c r="D311" s="3">
        <v>2177</v>
      </c>
      <c r="E311" s="3">
        <v>1374</v>
      </c>
      <c r="F311" s="3">
        <v>1742</v>
      </c>
      <c r="G311" s="3">
        <v>2222</v>
      </c>
      <c r="H311" s="3">
        <v>3206</v>
      </c>
      <c r="I311" s="3">
        <v>2776</v>
      </c>
      <c r="J311" s="3">
        <v>2880</v>
      </c>
      <c r="K311" s="3">
        <v>5056</v>
      </c>
      <c r="L311" s="3">
        <v>2879</v>
      </c>
      <c r="M311" s="3">
        <v>2948</v>
      </c>
      <c r="N311" s="3">
        <v>3363</v>
      </c>
      <c r="O311" s="3">
        <v>3610</v>
      </c>
      <c r="P311" s="3">
        <v>4373</v>
      </c>
      <c r="Q311" s="3">
        <v>3472</v>
      </c>
      <c r="R311" s="3">
        <v>3153</v>
      </c>
      <c r="S311" s="3">
        <v>3527</v>
      </c>
      <c r="T311" s="3">
        <v>3722</v>
      </c>
      <c r="U311" s="3">
        <v>3454</v>
      </c>
      <c r="V311" s="3">
        <v>2610</v>
      </c>
      <c r="W311" s="3">
        <v>2722</v>
      </c>
      <c r="X311" s="3">
        <v>2460</v>
      </c>
      <c r="Y311" s="3">
        <v>2398</v>
      </c>
      <c r="Z311" s="3">
        <v>2589</v>
      </c>
      <c r="AA311" s="3">
        <v>2081</v>
      </c>
      <c r="AB311" s="3">
        <v>2065</v>
      </c>
      <c r="AC311" s="3">
        <v>2286</v>
      </c>
      <c r="AD311" s="3">
        <v>2139</v>
      </c>
      <c r="AE311" s="3">
        <v>2181</v>
      </c>
      <c r="AF311" s="3">
        <v>2451</v>
      </c>
      <c r="AG311" s="3">
        <v>2221</v>
      </c>
      <c r="AH311" s="3">
        <v>2175</v>
      </c>
      <c r="AI311" s="3">
        <v>2065</v>
      </c>
      <c r="AJ311" s="3">
        <v>2216</v>
      </c>
      <c r="AK311" s="3">
        <v>2115</v>
      </c>
      <c r="AL311" s="3">
        <v>2045</v>
      </c>
      <c r="AM311" s="3">
        <v>2117</v>
      </c>
      <c r="AN311" s="3">
        <v>2029</v>
      </c>
      <c r="AO311" s="3">
        <v>1980</v>
      </c>
      <c r="AP311" s="3">
        <v>1805</v>
      </c>
      <c r="AQ311" s="3">
        <v>1707</v>
      </c>
      <c r="AR311" s="3">
        <v>1639</v>
      </c>
      <c r="AS311" s="3">
        <v>1525</v>
      </c>
      <c r="AT311" s="3">
        <v>1576</v>
      </c>
      <c r="AU311" s="3">
        <v>1742</v>
      </c>
      <c r="AV311" s="3">
        <v>1773</v>
      </c>
      <c r="AW311" s="3">
        <v>1853</v>
      </c>
      <c r="AX311" s="3">
        <v>2029</v>
      </c>
      <c r="AY311" s="8">
        <f t="shared" si="39"/>
        <v>117946</v>
      </c>
      <c r="BB311" t="e">
        <f t="shared" si="40"/>
        <v>#N/A</v>
      </c>
      <c r="BC311" t="e">
        <f t="shared" si="41"/>
        <v>#N/A</v>
      </c>
    </row>
    <row r="312" spans="1:55" ht="19.5" customHeight="1" x14ac:dyDescent="0.25">
      <c r="A312" s="4" t="s">
        <v>52</v>
      </c>
      <c r="B312" s="2" t="s">
        <v>55</v>
      </c>
      <c r="C312" s="3" t="s">
        <v>56</v>
      </c>
      <c r="D312" s="3" t="s">
        <v>56</v>
      </c>
      <c r="E312" s="3" t="s">
        <v>56</v>
      </c>
      <c r="F312" s="3" t="s">
        <v>56</v>
      </c>
      <c r="G312" s="3" t="s">
        <v>56</v>
      </c>
      <c r="H312" s="3" t="s">
        <v>56</v>
      </c>
      <c r="I312" s="3" t="s">
        <v>56</v>
      </c>
      <c r="J312" s="3" t="s">
        <v>56</v>
      </c>
      <c r="K312" s="3" t="s">
        <v>56</v>
      </c>
      <c r="L312" s="3" t="s">
        <v>56</v>
      </c>
      <c r="M312" s="3" t="s">
        <v>56</v>
      </c>
      <c r="N312" s="3">
        <v>460</v>
      </c>
      <c r="O312" s="3">
        <v>471</v>
      </c>
      <c r="P312" s="3">
        <v>594</v>
      </c>
      <c r="Q312" s="3">
        <v>536</v>
      </c>
      <c r="R312" s="3">
        <v>484</v>
      </c>
      <c r="S312" s="3">
        <v>518</v>
      </c>
      <c r="T312" s="3">
        <v>498</v>
      </c>
      <c r="U312" s="3">
        <v>450</v>
      </c>
      <c r="V312" s="3">
        <v>533</v>
      </c>
      <c r="W312" s="3">
        <v>513</v>
      </c>
      <c r="X312" s="3">
        <v>458</v>
      </c>
      <c r="Y312" s="3">
        <v>557</v>
      </c>
      <c r="Z312" s="3">
        <v>591</v>
      </c>
      <c r="AA312" s="3">
        <v>528</v>
      </c>
      <c r="AB312" s="3">
        <v>591</v>
      </c>
      <c r="AC312" s="3">
        <v>640</v>
      </c>
      <c r="AD312" s="3">
        <v>637</v>
      </c>
      <c r="AE312" s="3">
        <v>631</v>
      </c>
      <c r="AF312" s="3">
        <v>763</v>
      </c>
      <c r="AG312" s="3">
        <v>730</v>
      </c>
      <c r="AH312" s="3">
        <v>709</v>
      </c>
      <c r="AI312" s="3">
        <v>762</v>
      </c>
      <c r="AJ312" s="3">
        <v>738</v>
      </c>
      <c r="AK312" s="3">
        <v>657</v>
      </c>
      <c r="AL312" s="3">
        <v>642</v>
      </c>
      <c r="AM312" s="3">
        <v>660</v>
      </c>
      <c r="AN312" s="3">
        <v>638</v>
      </c>
      <c r="AO312" s="3">
        <v>628</v>
      </c>
      <c r="AP312" s="3">
        <v>639</v>
      </c>
      <c r="AQ312" s="3">
        <v>609</v>
      </c>
      <c r="AR312" s="3">
        <v>548</v>
      </c>
      <c r="AS312" s="3">
        <v>624</v>
      </c>
      <c r="AT312" s="3">
        <v>620</v>
      </c>
      <c r="AU312" s="3">
        <v>631</v>
      </c>
      <c r="AV312" s="3">
        <v>734</v>
      </c>
      <c r="AW312" s="3">
        <v>823</v>
      </c>
      <c r="AX312" s="3">
        <v>1003</v>
      </c>
      <c r="AY312" s="8">
        <f t="shared" si="39"/>
        <v>22848</v>
      </c>
      <c r="BB312" t="e">
        <f t="shared" si="40"/>
        <v>#N/A</v>
      </c>
      <c r="BC312" t="e">
        <f t="shared" si="41"/>
        <v>#N/A</v>
      </c>
    </row>
    <row r="313" spans="1:55" ht="19.5" customHeight="1" x14ac:dyDescent="0.25">
      <c r="A313" s="4" t="s">
        <v>52</v>
      </c>
      <c r="B313" s="2" t="s">
        <v>57</v>
      </c>
      <c r="C313" s="3" t="s">
        <v>56</v>
      </c>
      <c r="D313" s="3" t="s">
        <v>56</v>
      </c>
      <c r="E313" s="3" t="s">
        <v>56</v>
      </c>
      <c r="F313" s="3" t="s">
        <v>56</v>
      </c>
      <c r="G313" s="3" t="s">
        <v>56</v>
      </c>
      <c r="H313" s="3" t="s">
        <v>56</v>
      </c>
      <c r="I313" s="3" t="s">
        <v>56</v>
      </c>
      <c r="J313" s="3" t="s">
        <v>56</v>
      </c>
      <c r="K313" s="3" t="s">
        <v>56</v>
      </c>
      <c r="L313" s="3" t="s">
        <v>56</v>
      </c>
      <c r="M313" s="3" t="s">
        <v>56</v>
      </c>
      <c r="N313" s="3">
        <v>576</v>
      </c>
      <c r="O313" s="3">
        <v>583</v>
      </c>
      <c r="P313" s="3">
        <v>755</v>
      </c>
      <c r="Q313" s="3">
        <v>795</v>
      </c>
      <c r="R313" s="3">
        <v>703</v>
      </c>
      <c r="S313" s="3">
        <v>660</v>
      </c>
      <c r="T313" s="3">
        <v>843</v>
      </c>
      <c r="U313" s="3">
        <v>659</v>
      </c>
      <c r="V313" s="3">
        <v>773</v>
      </c>
      <c r="W313" s="3">
        <v>829</v>
      </c>
      <c r="X313" s="3">
        <v>763</v>
      </c>
      <c r="Y313" s="3">
        <v>812</v>
      </c>
      <c r="Z313" s="3">
        <v>876</v>
      </c>
      <c r="AA313" s="3">
        <v>879</v>
      </c>
      <c r="AB313" s="3">
        <v>918</v>
      </c>
      <c r="AC313" s="3">
        <v>887</v>
      </c>
      <c r="AD313" s="3">
        <v>1027</v>
      </c>
      <c r="AE313" s="3">
        <v>1028</v>
      </c>
      <c r="AF313" s="3">
        <v>1123</v>
      </c>
      <c r="AG313" s="3">
        <v>1051</v>
      </c>
      <c r="AH313" s="3">
        <v>1030</v>
      </c>
      <c r="AI313" s="3">
        <v>1236</v>
      </c>
      <c r="AJ313" s="3">
        <v>1255</v>
      </c>
      <c r="AK313" s="3">
        <v>1196</v>
      </c>
      <c r="AL313" s="3">
        <v>1213</v>
      </c>
      <c r="AM313" s="3">
        <v>1182</v>
      </c>
      <c r="AN313" s="3">
        <v>1234</v>
      </c>
      <c r="AO313" s="3">
        <v>1237</v>
      </c>
      <c r="AP313" s="3">
        <v>1074</v>
      </c>
      <c r="AQ313" s="3">
        <v>1077</v>
      </c>
      <c r="AR313" s="3">
        <v>1053</v>
      </c>
      <c r="AS313" s="3">
        <v>1104</v>
      </c>
      <c r="AT313" s="3">
        <v>1167</v>
      </c>
      <c r="AU313" s="3">
        <v>1222</v>
      </c>
      <c r="AV313" s="3">
        <v>1287</v>
      </c>
      <c r="AW313" s="3">
        <v>1414</v>
      </c>
      <c r="AX313" s="3">
        <v>1552</v>
      </c>
      <c r="AY313" s="8">
        <f t="shared" si="39"/>
        <v>37073</v>
      </c>
      <c r="BB313" t="e">
        <f t="shared" si="40"/>
        <v>#N/A</v>
      </c>
      <c r="BC313" t="e">
        <f t="shared" si="41"/>
        <v>#N/A</v>
      </c>
    </row>
    <row r="314" spans="1:55" ht="19.5" customHeight="1" x14ac:dyDescent="0.25">
      <c r="A314" s="4" t="s">
        <v>52</v>
      </c>
      <c r="B314" s="2" t="s">
        <v>58</v>
      </c>
      <c r="C314" s="3" t="s">
        <v>56</v>
      </c>
      <c r="D314" s="3" t="s">
        <v>56</v>
      </c>
      <c r="E314" s="3" t="s">
        <v>56</v>
      </c>
      <c r="F314" s="3" t="s">
        <v>56</v>
      </c>
      <c r="G314" s="3" t="s">
        <v>56</v>
      </c>
      <c r="H314" s="3" t="s">
        <v>56</v>
      </c>
      <c r="I314" s="3" t="s">
        <v>56</v>
      </c>
      <c r="J314" s="3" t="s">
        <v>56</v>
      </c>
      <c r="K314" s="3" t="s">
        <v>56</v>
      </c>
      <c r="L314" s="3" t="s">
        <v>56</v>
      </c>
      <c r="M314" s="3" t="s">
        <v>56</v>
      </c>
      <c r="N314" s="3" t="s">
        <v>56</v>
      </c>
      <c r="O314" s="3">
        <v>0</v>
      </c>
      <c r="P314" s="3">
        <v>0</v>
      </c>
      <c r="Q314" s="3">
        <v>0</v>
      </c>
      <c r="R314" s="3">
        <v>0</v>
      </c>
      <c r="S314" s="3">
        <v>569</v>
      </c>
      <c r="T314" s="3">
        <v>555</v>
      </c>
      <c r="U314" s="3">
        <v>595</v>
      </c>
      <c r="V314" s="3">
        <v>686</v>
      </c>
      <c r="W314" s="3">
        <v>652</v>
      </c>
      <c r="X314" s="3">
        <v>696</v>
      </c>
      <c r="Y314" s="3">
        <v>728</v>
      </c>
      <c r="Z314" s="3">
        <v>742</v>
      </c>
      <c r="AA314" s="3">
        <v>775</v>
      </c>
      <c r="AB314" s="3">
        <v>711</v>
      </c>
      <c r="AC314" s="3">
        <v>790</v>
      </c>
      <c r="AD314" s="3">
        <v>740</v>
      </c>
      <c r="AE314" s="3">
        <v>757</v>
      </c>
      <c r="AF314" s="3">
        <v>886</v>
      </c>
      <c r="AG314" s="3">
        <v>860</v>
      </c>
      <c r="AH314" s="3">
        <v>852</v>
      </c>
      <c r="AI314" s="3">
        <v>862</v>
      </c>
      <c r="AJ314" s="3">
        <v>804</v>
      </c>
      <c r="AK314" s="3">
        <v>843</v>
      </c>
      <c r="AL314" s="3">
        <v>857</v>
      </c>
      <c r="AM314" s="3">
        <v>920</v>
      </c>
      <c r="AN314" s="3">
        <v>934</v>
      </c>
      <c r="AO314" s="3">
        <v>787</v>
      </c>
      <c r="AP314" s="3">
        <v>788</v>
      </c>
      <c r="AQ314" s="3">
        <v>801</v>
      </c>
      <c r="AR314" s="3">
        <v>725</v>
      </c>
      <c r="AS314" s="3">
        <v>765</v>
      </c>
      <c r="AT314" s="3">
        <v>767</v>
      </c>
      <c r="AU314" s="3">
        <v>668</v>
      </c>
      <c r="AV314" s="3">
        <v>793</v>
      </c>
      <c r="AW314" s="3">
        <v>741</v>
      </c>
      <c r="AX314" s="3">
        <v>898</v>
      </c>
      <c r="AY314" s="8">
        <f t="shared" si="39"/>
        <v>24547</v>
      </c>
      <c r="BB314" t="e">
        <f t="shared" si="40"/>
        <v>#N/A</v>
      </c>
      <c r="BC314" t="e">
        <f t="shared" si="41"/>
        <v>#N/A</v>
      </c>
    </row>
    <row r="315" spans="1:55" ht="19.5" customHeight="1" x14ac:dyDescent="0.25">
      <c r="A315" s="4" t="s">
        <v>52</v>
      </c>
      <c r="B315" s="2" t="s">
        <v>59</v>
      </c>
      <c r="C315" s="3" t="s">
        <v>56</v>
      </c>
      <c r="D315" s="3" t="s">
        <v>56</v>
      </c>
      <c r="E315" s="3" t="s">
        <v>56</v>
      </c>
      <c r="F315" s="3" t="s">
        <v>56</v>
      </c>
      <c r="G315" s="3" t="s">
        <v>56</v>
      </c>
      <c r="H315" s="3" t="s">
        <v>56</v>
      </c>
      <c r="I315" s="3" t="s">
        <v>56</v>
      </c>
      <c r="J315" s="3" t="s">
        <v>56</v>
      </c>
      <c r="K315" s="3" t="s">
        <v>56</v>
      </c>
      <c r="L315" s="3" t="s">
        <v>56</v>
      </c>
      <c r="M315" s="3" t="s">
        <v>56</v>
      </c>
      <c r="N315" s="3" t="s">
        <v>56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254</v>
      </c>
      <c r="W315" s="3">
        <v>241</v>
      </c>
      <c r="X315" s="3">
        <v>263</v>
      </c>
      <c r="Y315" s="3">
        <v>337</v>
      </c>
      <c r="Z315" s="3">
        <v>385</v>
      </c>
      <c r="AA315" s="3">
        <v>403</v>
      </c>
      <c r="AB315" s="3">
        <v>381</v>
      </c>
      <c r="AC315" s="3">
        <v>377</v>
      </c>
      <c r="AD315" s="3">
        <v>449</v>
      </c>
      <c r="AE315" s="3">
        <v>362</v>
      </c>
      <c r="AF315" s="3">
        <v>504</v>
      </c>
      <c r="AG315" s="3">
        <v>522</v>
      </c>
      <c r="AH315" s="3">
        <v>457</v>
      </c>
      <c r="AI315" s="3">
        <v>482</v>
      </c>
      <c r="AJ315" s="3">
        <v>554</v>
      </c>
      <c r="AK315" s="3">
        <v>515</v>
      </c>
      <c r="AL315" s="3">
        <v>506</v>
      </c>
      <c r="AM315" s="3">
        <v>643</v>
      </c>
      <c r="AN315" s="3">
        <v>541</v>
      </c>
      <c r="AO315" s="3">
        <v>501</v>
      </c>
      <c r="AP315" s="3">
        <v>498</v>
      </c>
      <c r="AQ315" s="3">
        <v>522</v>
      </c>
      <c r="AR315" s="3">
        <v>439</v>
      </c>
      <c r="AS315" s="3">
        <v>462</v>
      </c>
      <c r="AT315" s="3">
        <v>480</v>
      </c>
      <c r="AU315" s="3">
        <v>570</v>
      </c>
      <c r="AV315" s="3">
        <v>603</v>
      </c>
      <c r="AW315" s="3">
        <v>631</v>
      </c>
      <c r="AX315" s="3">
        <v>688</v>
      </c>
      <c r="AY315" s="8">
        <f t="shared" si="39"/>
        <v>13570</v>
      </c>
      <c r="BB315" t="e">
        <f t="shared" si="40"/>
        <v>#N/A</v>
      </c>
      <c r="BC315" t="e">
        <f t="shared" si="41"/>
        <v>#N/A</v>
      </c>
    </row>
    <row r="316" spans="1:55" ht="19.5" customHeight="1" x14ac:dyDescent="0.25">
      <c r="A316" s="4" t="s">
        <v>52</v>
      </c>
      <c r="B316" s="2" t="s">
        <v>60</v>
      </c>
      <c r="C316" s="3" t="s">
        <v>56</v>
      </c>
      <c r="D316" s="3" t="s">
        <v>56</v>
      </c>
      <c r="E316" s="3" t="s">
        <v>56</v>
      </c>
      <c r="F316" s="3" t="s">
        <v>56</v>
      </c>
      <c r="G316" s="3" t="s">
        <v>56</v>
      </c>
      <c r="H316" s="3" t="s">
        <v>56</v>
      </c>
      <c r="I316" s="3" t="s">
        <v>56</v>
      </c>
      <c r="J316" s="3" t="s">
        <v>56</v>
      </c>
      <c r="K316" s="3" t="s">
        <v>56</v>
      </c>
      <c r="L316" s="3" t="s">
        <v>56</v>
      </c>
      <c r="M316" s="3" t="s">
        <v>56</v>
      </c>
      <c r="N316" s="3" t="s">
        <v>56</v>
      </c>
      <c r="O316" s="3" t="s">
        <v>56</v>
      </c>
      <c r="P316" s="3" t="s">
        <v>56</v>
      </c>
      <c r="Q316" s="3" t="s">
        <v>56</v>
      </c>
      <c r="R316" s="3" t="s">
        <v>56</v>
      </c>
      <c r="S316" s="3" t="s">
        <v>56</v>
      </c>
      <c r="T316" s="3" t="s">
        <v>56</v>
      </c>
      <c r="U316" s="3" t="s">
        <v>56</v>
      </c>
      <c r="V316" s="3" t="s">
        <v>56</v>
      </c>
      <c r="W316" s="3" t="s">
        <v>56</v>
      </c>
      <c r="X316" s="3" t="s">
        <v>56</v>
      </c>
      <c r="Y316" s="3" t="s">
        <v>56</v>
      </c>
      <c r="Z316" s="3" t="s">
        <v>56</v>
      </c>
      <c r="AA316" s="3" t="s">
        <v>56</v>
      </c>
      <c r="AB316" s="3" t="s">
        <v>56</v>
      </c>
      <c r="AC316" s="3">
        <v>0</v>
      </c>
      <c r="AD316" s="3">
        <v>403</v>
      </c>
      <c r="AE316" s="3">
        <v>377</v>
      </c>
      <c r="AF316" s="3">
        <v>390</v>
      </c>
      <c r="AG316" s="3">
        <v>423</v>
      </c>
      <c r="AH316" s="3">
        <v>440</v>
      </c>
      <c r="AI316" s="3">
        <v>469</v>
      </c>
      <c r="AJ316" s="3">
        <v>466</v>
      </c>
      <c r="AK316" s="3">
        <v>407</v>
      </c>
      <c r="AL316" s="3">
        <v>417</v>
      </c>
      <c r="AM316" s="3">
        <v>427</v>
      </c>
      <c r="AN316" s="3">
        <v>422</v>
      </c>
      <c r="AO316" s="3">
        <v>431</v>
      </c>
      <c r="AP316" s="3">
        <v>419</v>
      </c>
      <c r="AQ316" s="3">
        <v>380</v>
      </c>
      <c r="AR316" s="3">
        <v>337</v>
      </c>
      <c r="AS316" s="3">
        <v>397</v>
      </c>
      <c r="AT316" s="3">
        <v>356</v>
      </c>
      <c r="AU316" s="3">
        <v>392</v>
      </c>
      <c r="AV316" s="3">
        <v>441</v>
      </c>
      <c r="AW316" s="3">
        <v>430</v>
      </c>
      <c r="AX316" s="3">
        <v>403</v>
      </c>
      <c r="AY316" s="8">
        <f t="shared" si="39"/>
        <v>8627</v>
      </c>
      <c r="BB316" t="e">
        <f t="shared" si="40"/>
        <v>#N/A</v>
      </c>
      <c r="BC316" t="e">
        <f t="shared" si="41"/>
        <v>#N/A</v>
      </c>
    </row>
    <row r="317" spans="1:55" ht="19.5" customHeight="1" x14ac:dyDescent="0.25">
      <c r="A317" s="4" t="s">
        <v>52</v>
      </c>
      <c r="B317" s="2" t="s">
        <v>61</v>
      </c>
      <c r="C317" s="3" t="s">
        <v>56</v>
      </c>
      <c r="D317" s="3" t="s">
        <v>56</v>
      </c>
      <c r="E317" s="3" t="s">
        <v>56</v>
      </c>
      <c r="F317" s="3" t="s">
        <v>56</v>
      </c>
      <c r="G317" s="3" t="s">
        <v>56</v>
      </c>
      <c r="H317" s="3" t="s">
        <v>56</v>
      </c>
      <c r="I317" s="3" t="s">
        <v>56</v>
      </c>
      <c r="J317" s="3" t="s">
        <v>56</v>
      </c>
      <c r="K317" s="3" t="s">
        <v>56</v>
      </c>
      <c r="L317" s="3" t="s">
        <v>56</v>
      </c>
      <c r="M317" s="3" t="s">
        <v>56</v>
      </c>
      <c r="N317" s="3" t="s">
        <v>56</v>
      </c>
      <c r="O317" s="3" t="s">
        <v>56</v>
      </c>
      <c r="P317" s="3" t="s">
        <v>56</v>
      </c>
      <c r="Q317" s="3" t="s">
        <v>56</v>
      </c>
      <c r="R317" s="3" t="s">
        <v>56</v>
      </c>
      <c r="S317" s="3" t="s">
        <v>56</v>
      </c>
      <c r="T317" s="3" t="s">
        <v>56</v>
      </c>
      <c r="U317" s="3" t="s">
        <v>56</v>
      </c>
      <c r="V317" s="3" t="s">
        <v>56</v>
      </c>
      <c r="W317" s="3" t="s">
        <v>56</v>
      </c>
      <c r="X317" s="3" t="s">
        <v>56</v>
      </c>
      <c r="Y317" s="3" t="s">
        <v>56</v>
      </c>
      <c r="Z317" s="3" t="s">
        <v>56</v>
      </c>
      <c r="AA317" s="3" t="s">
        <v>56</v>
      </c>
      <c r="AB317" s="3" t="s">
        <v>56</v>
      </c>
      <c r="AC317" s="3" t="s">
        <v>56</v>
      </c>
      <c r="AD317" s="3" t="s">
        <v>56</v>
      </c>
      <c r="AE317" s="3" t="s">
        <v>56</v>
      </c>
      <c r="AF317" s="3" t="s">
        <v>56</v>
      </c>
      <c r="AG317" s="3" t="s">
        <v>56</v>
      </c>
      <c r="AH317" s="3" t="s">
        <v>56</v>
      </c>
      <c r="AI317" s="3" t="s">
        <v>56</v>
      </c>
      <c r="AJ317" s="3" t="s">
        <v>56</v>
      </c>
      <c r="AK317" s="3" t="s">
        <v>56</v>
      </c>
      <c r="AL317" s="3" t="s">
        <v>56</v>
      </c>
      <c r="AM317" s="3" t="s">
        <v>56</v>
      </c>
      <c r="AN317" s="3" t="s">
        <v>56</v>
      </c>
      <c r="AO317" s="3" t="s">
        <v>56</v>
      </c>
      <c r="AP317" s="3" t="s">
        <v>56</v>
      </c>
      <c r="AQ317" s="3" t="s">
        <v>56</v>
      </c>
      <c r="AR317" s="3" t="s">
        <v>56</v>
      </c>
      <c r="AS317" s="3">
        <v>58</v>
      </c>
      <c r="AT317" s="3">
        <v>74</v>
      </c>
      <c r="AU317" s="3">
        <v>134</v>
      </c>
      <c r="AV317" s="3">
        <v>188</v>
      </c>
      <c r="AW317" s="3">
        <v>210</v>
      </c>
      <c r="AX317" s="3">
        <v>255</v>
      </c>
      <c r="AY317" s="8">
        <f t="shared" si="39"/>
        <v>919</v>
      </c>
      <c r="BB317" t="e">
        <f t="shared" si="40"/>
        <v>#N/A</v>
      </c>
      <c r="BC317" t="e">
        <f t="shared" si="41"/>
        <v>#N/A</v>
      </c>
    </row>
    <row r="318" spans="1:55" ht="19.5" customHeight="1" x14ac:dyDescent="0.25">
      <c r="A318" s="4" t="s">
        <v>52</v>
      </c>
      <c r="B318" s="2" t="s">
        <v>62</v>
      </c>
      <c r="C318" s="3">
        <v>727</v>
      </c>
      <c r="D318" s="3">
        <v>817</v>
      </c>
      <c r="E318" s="3">
        <v>420</v>
      </c>
      <c r="F318" s="3">
        <v>641</v>
      </c>
      <c r="G318" s="3">
        <v>702</v>
      </c>
      <c r="H318" s="3">
        <v>1811</v>
      </c>
      <c r="I318" s="3">
        <v>1351</v>
      </c>
      <c r="J318" s="3">
        <v>1516</v>
      </c>
      <c r="K318" s="3">
        <v>1675</v>
      </c>
      <c r="L318" s="3">
        <v>1643</v>
      </c>
      <c r="M318" s="3">
        <v>1818</v>
      </c>
      <c r="N318" s="3">
        <v>1416</v>
      </c>
      <c r="O318" s="3">
        <v>1612</v>
      </c>
      <c r="P318" s="3">
        <v>2162</v>
      </c>
      <c r="Q318" s="3">
        <v>2259</v>
      </c>
      <c r="R318" s="3">
        <v>2081</v>
      </c>
      <c r="S318" s="3">
        <v>2293</v>
      </c>
      <c r="T318" s="3">
        <v>2717</v>
      </c>
      <c r="U318" s="3">
        <v>2549</v>
      </c>
      <c r="V318" s="3">
        <v>2512</v>
      </c>
      <c r="W318" s="3">
        <v>2595</v>
      </c>
      <c r="X318" s="3">
        <v>2611</v>
      </c>
      <c r="Y318" s="3">
        <v>2741</v>
      </c>
      <c r="Z318" s="3">
        <v>3028</v>
      </c>
      <c r="AA318" s="3">
        <v>3033</v>
      </c>
      <c r="AB318" s="3">
        <v>3308</v>
      </c>
      <c r="AC318" s="3">
        <v>3517</v>
      </c>
      <c r="AD318" s="3">
        <v>3856</v>
      </c>
      <c r="AE318" s="3">
        <v>3687</v>
      </c>
      <c r="AF318" s="3">
        <v>4533</v>
      </c>
      <c r="AG318" s="3">
        <v>4517</v>
      </c>
      <c r="AH318" s="3">
        <v>4367</v>
      </c>
      <c r="AI318" s="3">
        <v>4640</v>
      </c>
      <c r="AJ318" s="3">
        <v>5187</v>
      </c>
      <c r="AK318" s="3">
        <v>5075</v>
      </c>
      <c r="AL318" s="3">
        <v>5213</v>
      </c>
      <c r="AM318" s="3">
        <v>5522</v>
      </c>
      <c r="AN318" s="3">
        <v>5580</v>
      </c>
      <c r="AO318" s="3">
        <v>5223</v>
      </c>
      <c r="AP318" s="3">
        <v>5046</v>
      </c>
      <c r="AQ318" s="3">
        <v>5022</v>
      </c>
      <c r="AR318" s="3">
        <v>4990</v>
      </c>
      <c r="AS318" s="3">
        <v>4655</v>
      </c>
      <c r="AT318" s="3">
        <v>4775</v>
      </c>
      <c r="AU318" s="3">
        <v>5291</v>
      </c>
      <c r="AV318" s="3">
        <v>5845</v>
      </c>
      <c r="AW318" s="3">
        <v>6520</v>
      </c>
      <c r="AX318" s="3">
        <v>6931</v>
      </c>
      <c r="AY318" s="8">
        <f t="shared" si="39"/>
        <v>160030</v>
      </c>
      <c r="BB318" t="e">
        <f t="shared" si="40"/>
        <v>#N/A</v>
      </c>
      <c r="BC318" t="e">
        <f t="shared" si="41"/>
        <v>#N/A</v>
      </c>
    </row>
    <row r="319" spans="1:55" ht="19.5" customHeight="1" x14ac:dyDescent="0.25">
      <c r="A319" s="4" t="s">
        <v>52</v>
      </c>
      <c r="B319" s="2" t="s">
        <v>63</v>
      </c>
      <c r="C319" s="3">
        <v>435</v>
      </c>
      <c r="D319" s="3">
        <v>191</v>
      </c>
      <c r="E319" s="3">
        <v>150</v>
      </c>
      <c r="F319" s="3">
        <v>184</v>
      </c>
      <c r="G319" s="3">
        <v>194</v>
      </c>
      <c r="H319" s="3">
        <v>728</v>
      </c>
      <c r="I319" s="3">
        <v>295</v>
      </c>
      <c r="J319" s="3">
        <v>306</v>
      </c>
      <c r="K319" s="3">
        <v>333</v>
      </c>
      <c r="L319" s="3">
        <v>312</v>
      </c>
      <c r="M319" s="3">
        <v>377</v>
      </c>
      <c r="N319" s="3">
        <v>418</v>
      </c>
      <c r="O319" s="3">
        <v>308</v>
      </c>
      <c r="P319" s="3">
        <v>327</v>
      </c>
      <c r="Q319" s="3">
        <v>500</v>
      </c>
      <c r="R319" s="3">
        <v>359</v>
      </c>
      <c r="S319" s="3">
        <v>351</v>
      </c>
      <c r="T319" s="3">
        <v>436</v>
      </c>
      <c r="U319" s="3">
        <v>361</v>
      </c>
      <c r="V319" s="3">
        <v>290</v>
      </c>
      <c r="W319" s="3">
        <v>379</v>
      </c>
      <c r="X319" s="3">
        <v>311</v>
      </c>
      <c r="Y319" s="3">
        <v>424</v>
      </c>
      <c r="Z319" s="3">
        <v>441</v>
      </c>
      <c r="AA319" s="3">
        <v>368</v>
      </c>
      <c r="AB319" s="3">
        <v>375</v>
      </c>
      <c r="AC319" s="3">
        <v>375</v>
      </c>
      <c r="AD319" s="3">
        <v>524</v>
      </c>
      <c r="AE319" s="3">
        <v>593</v>
      </c>
      <c r="AF319" s="3">
        <v>525</v>
      </c>
      <c r="AG319" s="3">
        <v>733</v>
      </c>
      <c r="AH319" s="3">
        <v>585</v>
      </c>
      <c r="AI319" s="3">
        <v>520</v>
      </c>
      <c r="AJ319" s="3">
        <v>606</v>
      </c>
      <c r="AK319" s="3">
        <v>545</v>
      </c>
      <c r="AL319" s="3">
        <v>556</v>
      </c>
      <c r="AM319" s="3">
        <v>478</v>
      </c>
      <c r="AN319" s="3">
        <v>483</v>
      </c>
      <c r="AO319" s="3">
        <v>570</v>
      </c>
      <c r="AP319" s="3">
        <v>582</v>
      </c>
      <c r="AQ319" s="3">
        <v>542</v>
      </c>
      <c r="AR319" s="3">
        <v>516</v>
      </c>
      <c r="AS319" s="3">
        <v>520</v>
      </c>
      <c r="AT319" s="3">
        <v>511</v>
      </c>
      <c r="AU319" s="3">
        <v>543</v>
      </c>
      <c r="AV319" s="3">
        <v>607</v>
      </c>
      <c r="AW319" s="3">
        <v>694</v>
      </c>
      <c r="AX319" s="3">
        <v>693</v>
      </c>
      <c r="AY319" s="8">
        <f t="shared" si="39"/>
        <v>21454</v>
      </c>
      <c r="BB319" t="e">
        <f t="shared" si="40"/>
        <v>#N/A</v>
      </c>
      <c r="BC319" t="e">
        <f t="shared" si="41"/>
        <v>#N/A</v>
      </c>
    </row>
    <row r="320" spans="1:55" ht="19.5" customHeight="1" x14ac:dyDescent="0.25">
      <c r="A320" s="4" t="s">
        <v>52</v>
      </c>
      <c r="B320" s="2" t="s">
        <v>64</v>
      </c>
      <c r="C320" s="3">
        <v>42</v>
      </c>
      <c r="D320" s="3">
        <v>59</v>
      </c>
      <c r="E320" s="3">
        <v>116</v>
      </c>
      <c r="F320" s="3">
        <v>82</v>
      </c>
      <c r="G320" s="3">
        <v>115</v>
      </c>
      <c r="H320" s="3">
        <v>185</v>
      </c>
      <c r="I320" s="3">
        <v>205</v>
      </c>
      <c r="J320" s="3">
        <v>128</v>
      </c>
      <c r="K320" s="3">
        <v>138</v>
      </c>
      <c r="L320" s="3">
        <v>185</v>
      </c>
      <c r="M320" s="3">
        <v>182</v>
      </c>
      <c r="N320" s="3">
        <v>210</v>
      </c>
      <c r="O320" s="3">
        <v>178</v>
      </c>
      <c r="P320" s="3">
        <v>263</v>
      </c>
      <c r="Q320" s="3">
        <v>238</v>
      </c>
      <c r="R320" s="3">
        <v>275</v>
      </c>
      <c r="S320" s="3">
        <v>225</v>
      </c>
      <c r="T320" s="3">
        <v>261</v>
      </c>
      <c r="U320" s="3">
        <v>264</v>
      </c>
      <c r="V320" s="3">
        <v>252</v>
      </c>
      <c r="W320" s="3">
        <v>327</v>
      </c>
      <c r="X320" s="3">
        <v>314</v>
      </c>
      <c r="Y320" s="3">
        <v>280</v>
      </c>
      <c r="Z320" s="3">
        <v>387</v>
      </c>
      <c r="AA320" s="3">
        <v>323</v>
      </c>
      <c r="AB320" s="3">
        <v>348</v>
      </c>
      <c r="AC320" s="3">
        <v>318</v>
      </c>
      <c r="AD320" s="3">
        <v>371</v>
      </c>
      <c r="AE320" s="3">
        <v>358</v>
      </c>
      <c r="AF320" s="3">
        <v>424</v>
      </c>
      <c r="AG320" s="3">
        <v>366</v>
      </c>
      <c r="AH320" s="3">
        <v>402</v>
      </c>
      <c r="AI320" s="3">
        <v>407</v>
      </c>
      <c r="AJ320" s="3">
        <v>481</v>
      </c>
      <c r="AK320" s="3">
        <v>519</v>
      </c>
      <c r="AL320" s="3">
        <v>478</v>
      </c>
      <c r="AM320" s="3">
        <v>408</v>
      </c>
      <c r="AN320" s="3">
        <v>469</v>
      </c>
      <c r="AO320" s="3">
        <v>519</v>
      </c>
      <c r="AP320" s="3">
        <v>475</v>
      </c>
      <c r="AQ320" s="3">
        <v>478</v>
      </c>
      <c r="AR320" s="3">
        <v>518</v>
      </c>
      <c r="AS320" s="3">
        <v>484</v>
      </c>
      <c r="AT320" s="3">
        <v>433</v>
      </c>
      <c r="AU320" s="3">
        <v>546</v>
      </c>
      <c r="AV320" s="3">
        <v>621</v>
      </c>
      <c r="AW320" s="3">
        <v>726</v>
      </c>
      <c r="AX320" s="3">
        <v>754</v>
      </c>
      <c r="AY320" s="8">
        <f t="shared" si="39"/>
        <v>16137</v>
      </c>
      <c r="BB320" t="e">
        <f t="shared" si="40"/>
        <v>#N/A</v>
      </c>
      <c r="BC320" t="e">
        <f t="shared" si="41"/>
        <v>#N/A</v>
      </c>
    </row>
    <row r="321" spans="1:55" ht="19.5" customHeight="1" x14ac:dyDescent="0.25">
      <c r="A321" s="4" t="s">
        <v>52</v>
      </c>
      <c r="B321" s="2" t="s">
        <v>65</v>
      </c>
      <c r="C321" s="3">
        <v>294</v>
      </c>
      <c r="D321" s="3">
        <v>155</v>
      </c>
      <c r="E321" s="3">
        <v>238</v>
      </c>
      <c r="F321" s="3">
        <v>235</v>
      </c>
      <c r="G321" s="3">
        <v>285</v>
      </c>
      <c r="H321" s="3">
        <v>554</v>
      </c>
      <c r="I321" s="3">
        <v>493</v>
      </c>
      <c r="J321" s="3">
        <v>535</v>
      </c>
      <c r="K321" s="3">
        <v>545</v>
      </c>
      <c r="L321" s="3">
        <v>538</v>
      </c>
      <c r="M321" s="3">
        <v>611</v>
      </c>
      <c r="N321" s="3">
        <v>563</v>
      </c>
      <c r="O321" s="3">
        <v>529</v>
      </c>
      <c r="P321" s="3">
        <v>701</v>
      </c>
      <c r="Q321" s="3">
        <v>745</v>
      </c>
      <c r="R321" s="3">
        <v>671</v>
      </c>
      <c r="S321" s="3">
        <v>705</v>
      </c>
      <c r="T321" s="3">
        <v>648</v>
      </c>
      <c r="U321" s="3">
        <v>532</v>
      </c>
      <c r="V321" s="3">
        <v>305</v>
      </c>
      <c r="W321" s="3">
        <v>352</v>
      </c>
      <c r="X321" s="3">
        <v>343</v>
      </c>
      <c r="Y321" s="3">
        <v>359</v>
      </c>
      <c r="Z321" s="3">
        <v>386</v>
      </c>
      <c r="AA321" s="3">
        <v>404</v>
      </c>
      <c r="AB321" s="3">
        <v>448</v>
      </c>
      <c r="AC321" s="3">
        <v>551</v>
      </c>
      <c r="AD321" s="3">
        <v>556</v>
      </c>
      <c r="AE321" s="3">
        <v>533</v>
      </c>
      <c r="AF321" s="3">
        <v>654</v>
      </c>
      <c r="AG321" s="3">
        <v>588</v>
      </c>
      <c r="AH321" s="3">
        <v>574</v>
      </c>
      <c r="AI321" s="3">
        <v>566</v>
      </c>
      <c r="AJ321" s="3">
        <v>717</v>
      </c>
      <c r="AK321" s="3">
        <v>814</v>
      </c>
      <c r="AL321" s="3">
        <v>710</v>
      </c>
      <c r="AM321" s="3">
        <v>658</v>
      </c>
      <c r="AN321" s="3">
        <v>754</v>
      </c>
      <c r="AO321" s="3">
        <v>731</v>
      </c>
      <c r="AP321" s="3">
        <v>756</v>
      </c>
      <c r="AQ321" s="3">
        <v>774</v>
      </c>
      <c r="AR321" s="3">
        <v>776</v>
      </c>
      <c r="AS321" s="3">
        <v>696</v>
      </c>
      <c r="AT321" s="3">
        <v>676</v>
      </c>
      <c r="AU321" s="3">
        <v>757</v>
      </c>
      <c r="AV321" s="3">
        <v>896</v>
      </c>
      <c r="AW321" s="3">
        <v>834</v>
      </c>
      <c r="AX321" s="3">
        <v>967</v>
      </c>
      <c r="AY321" s="8">
        <f t="shared" si="39"/>
        <v>27712</v>
      </c>
      <c r="BB321" t="e">
        <f t="shared" si="40"/>
        <v>#N/A</v>
      </c>
      <c r="BC321" t="e">
        <f t="shared" si="41"/>
        <v>#N/A</v>
      </c>
    </row>
    <row r="322" spans="1:55" ht="19.5" customHeight="1" x14ac:dyDescent="0.25">
      <c r="A322" s="4" t="s">
        <v>52</v>
      </c>
      <c r="B322" s="2" t="s">
        <v>66</v>
      </c>
      <c r="C322" s="3">
        <v>139</v>
      </c>
      <c r="D322" s="3">
        <v>202</v>
      </c>
      <c r="E322" s="3">
        <v>141</v>
      </c>
      <c r="F322" s="3">
        <v>210</v>
      </c>
      <c r="G322" s="3">
        <v>219</v>
      </c>
      <c r="H322" s="3">
        <v>415</v>
      </c>
      <c r="I322" s="3">
        <v>392</v>
      </c>
      <c r="J322" s="3">
        <v>408</v>
      </c>
      <c r="K322" s="3">
        <v>363</v>
      </c>
      <c r="L322" s="3">
        <v>354</v>
      </c>
      <c r="M322" s="3">
        <v>566</v>
      </c>
      <c r="N322" s="3">
        <v>475</v>
      </c>
      <c r="O322" s="3">
        <v>471</v>
      </c>
      <c r="P322" s="3">
        <v>622</v>
      </c>
      <c r="Q322" s="3">
        <v>656</v>
      </c>
      <c r="R322" s="3">
        <v>634</v>
      </c>
      <c r="S322" s="3">
        <v>621</v>
      </c>
      <c r="T322" s="3">
        <v>505</v>
      </c>
      <c r="U322" s="3">
        <v>502</v>
      </c>
      <c r="V322" s="3">
        <v>503</v>
      </c>
      <c r="W322" s="3">
        <v>520</v>
      </c>
      <c r="X322" s="3">
        <v>547</v>
      </c>
      <c r="Y322" s="3">
        <v>593</v>
      </c>
      <c r="Z322" s="3">
        <v>517</v>
      </c>
      <c r="AA322" s="3">
        <v>532</v>
      </c>
      <c r="AB322" s="3">
        <v>562</v>
      </c>
      <c r="AC322" s="3">
        <v>593</v>
      </c>
      <c r="AD322" s="3">
        <v>648</v>
      </c>
      <c r="AE322" s="3">
        <v>615</v>
      </c>
      <c r="AF322" s="3">
        <v>781</v>
      </c>
      <c r="AG322" s="3">
        <v>743</v>
      </c>
      <c r="AH322" s="3">
        <v>701</v>
      </c>
      <c r="AI322" s="3">
        <v>622</v>
      </c>
      <c r="AJ322" s="3">
        <v>788</v>
      </c>
      <c r="AK322" s="3">
        <v>628</v>
      </c>
      <c r="AL322" s="3">
        <v>633</v>
      </c>
      <c r="AM322" s="3">
        <v>758</v>
      </c>
      <c r="AN322" s="3">
        <v>722</v>
      </c>
      <c r="AO322" s="3">
        <v>668</v>
      </c>
      <c r="AP322" s="3">
        <v>579</v>
      </c>
      <c r="AQ322" s="3">
        <v>672</v>
      </c>
      <c r="AR322" s="3">
        <v>561</v>
      </c>
      <c r="AS322" s="3">
        <v>551</v>
      </c>
      <c r="AT322" s="3">
        <v>516</v>
      </c>
      <c r="AU322" s="3">
        <v>609</v>
      </c>
      <c r="AV322" s="3">
        <v>683</v>
      </c>
      <c r="AW322" s="3">
        <v>733</v>
      </c>
      <c r="AX322" s="3">
        <v>768</v>
      </c>
      <c r="AY322" s="8">
        <f t="shared" si="39"/>
        <v>26241</v>
      </c>
      <c r="BB322" t="e">
        <f t="shared" si="40"/>
        <v>#N/A</v>
      </c>
      <c r="BC322" t="e">
        <f t="shared" si="41"/>
        <v>#N/A</v>
      </c>
    </row>
    <row r="323" spans="1:55" ht="19.5" customHeight="1" x14ac:dyDescent="0.25">
      <c r="A323" s="4" t="s">
        <v>52</v>
      </c>
      <c r="B323" s="2" t="s">
        <v>67</v>
      </c>
      <c r="C323" s="3">
        <v>631</v>
      </c>
      <c r="D323" s="3">
        <v>965</v>
      </c>
      <c r="E323" s="3">
        <v>857</v>
      </c>
      <c r="F323" s="3">
        <v>952</v>
      </c>
      <c r="G323" s="3">
        <v>1133</v>
      </c>
      <c r="H323" s="3">
        <v>2808</v>
      </c>
      <c r="I323" s="3">
        <v>2608</v>
      </c>
      <c r="J323" s="3">
        <v>2652</v>
      </c>
      <c r="K323" s="3">
        <v>2722</v>
      </c>
      <c r="L323" s="3">
        <v>2178</v>
      </c>
      <c r="M323" s="3">
        <v>2790</v>
      </c>
      <c r="N323" s="3">
        <v>2926</v>
      </c>
      <c r="O323" s="3">
        <v>2683</v>
      </c>
      <c r="P323" s="3">
        <v>3284</v>
      </c>
      <c r="Q323" s="3">
        <v>3068</v>
      </c>
      <c r="R323" s="3">
        <v>2883</v>
      </c>
      <c r="S323" s="3">
        <v>2151</v>
      </c>
      <c r="T323" s="3">
        <v>1955</v>
      </c>
      <c r="U323" s="3">
        <v>1736</v>
      </c>
      <c r="V323" s="3">
        <v>1512</v>
      </c>
      <c r="W323" s="3">
        <v>1536</v>
      </c>
      <c r="X323" s="3">
        <v>1474</v>
      </c>
      <c r="Y323" s="3">
        <v>1565</v>
      </c>
      <c r="Z323" s="3">
        <v>1801</v>
      </c>
      <c r="AA323" s="3">
        <v>1415</v>
      </c>
      <c r="AB323" s="3">
        <v>1413</v>
      </c>
      <c r="AC323" s="3">
        <v>1487</v>
      </c>
      <c r="AD323" s="3">
        <v>1439</v>
      </c>
      <c r="AE323" s="3">
        <v>1492</v>
      </c>
      <c r="AF323" s="3">
        <v>1637</v>
      </c>
      <c r="AG323" s="3">
        <v>1564</v>
      </c>
      <c r="AH323" s="3">
        <v>1304</v>
      </c>
      <c r="AI323" s="3">
        <v>1293</v>
      </c>
      <c r="AJ323" s="3">
        <v>1299</v>
      </c>
      <c r="AK323" s="3">
        <v>1226</v>
      </c>
      <c r="AL323" s="3">
        <v>1234</v>
      </c>
      <c r="AM323" s="3">
        <v>1217</v>
      </c>
      <c r="AN323" s="3">
        <v>1316</v>
      </c>
      <c r="AO323" s="3">
        <v>1143</v>
      </c>
      <c r="AP323" s="3">
        <v>1123</v>
      </c>
      <c r="AQ323" s="3">
        <v>1002</v>
      </c>
      <c r="AR323" s="3">
        <v>1026</v>
      </c>
      <c r="AS323" s="3">
        <v>966</v>
      </c>
      <c r="AT323" s="3">
        <v>1001</v>
      </c>
      <c r="AU323" s="3">
        <v>928</v>
      </c>
      <c r="AV323" s="3">
        <v>1062</v>
      </c>
      <c r="AW323" s="3">
        <v>1127</v>
      </c>
      <c r="AX323" s="3">
        <v>1102</v>
      </c>
      <c r="AY323" s="8">
        <f t="shared" si="39"/>
        <v>78686</v>
      </c>
      <c r="BB323" t="e">
        <f t="shared" si="40"/>
        <v>#N/A</v>
      </c>
      <c r="BC323" t="e">
        <f t="shared" si="41"/>
        <v>#N/A</v>
      </c>
    </row>
    <row r="324" spans="1:55" ht="19.5" customHeight="1" x14ac:dyDescent="0.25">
      <c r="A324" s="4" t="s">
        <v>52</v>
      </c>
      <c r="B324" s="2" t="s">
        <v>68</v>
      </c>
      <c r="C324" s="3">
        <v>374</v>
      </c>
      <c r="D324" s="3">
        <v>619</v>
      </c>
      <c r="E324" s="3">
        <v>468</v>
      </c>
      <c r="F324" s="3">
        <v>576</v>
      </c>
      <c r="G324" s="3">
        <v>625</v>
      </c>
      <c r="H324" s="3">
        <v>1123</v>
      </c>
      <c r="I324" s="3">
        <v>1141</v>
      </c>
      <c r="J324" s="3">
        <v>1004</v>
      </c>
      <c r="K324" s="3">
        <v>1009</v>
      </c>
      <c r="L324" s="3">
        <v>818</v>
      </c>
      <c r="M324" s="3">
        <v>1041</v>
      </c>
      <c r="N324" s="3">
        <v>702</v>
      </c>
      <c r="O324" s="3">
        <v>735</v>
      </c>
      <c r="P324" s="3">
        <v>711</v>
      </c>
      <c r="Q324" s="3">
        <v>719</v>
      </c>
      <c r="R324" s="3">
        <v>616</v>
      </c>
      <c r="S324" s="3">
        <v>725</v>
      </c>
      <c r="T324" s="3">
        <v>832</v>
      </c>
      <c r="U324" s="3">
        <v>572</v>
      </c>
      <c r="V324" s="3">
        <v>599</v>
      </c>
      <c r="W324" s="3">
        <v>662</v>
      </c>
      <c r="X324" s="3">
        <v>683</v>
      </c>
      <c r="Y324" s="3">
        <v>692</v>
      </c>
      <c r="Z324" s="3">
        <v>712</v>
      </c>
      <c r="AA324" s="3">
        <v>675</v>
      </c>
      <c r="AB324" s="3">
        <v>718</v>
      </c>
      <c r="AC324" s="3">
        <v>698</v>
      </c>
      <c r="AD324" s="3">
        <v>781</v>
      </c>
      <c r="AE324" s="3">
        <v>730</v>
      </c>
      <c r="AF324" s="3">
        <v>886</v>
      </c>
      <c r="AG324" s="3">
        <v>794</v>
      </c>
      <c r="AH324" s="3">
        <v>815</v>
      </c>
      <c r="AI324" s="3">
        <v>793</v>
      </c>
      <c r="AJ324" s="3">
        <v>757</v>
      </c>
      <c r="AK324" s="3">
        <v>746</v>
      </c>
      <c r="AL324" s="3">
        <v>828</v>
      </c>
      <c r="AM324" s="3">
        <v>828</v>
      </c>
      <c r="AN324" s="3">
        <v>838</v>
      </c>
      <c r="AO324" s="3">
        <v>761</v>
      </c>
      <c r="AP324" s="3">
        <v>704</v>
      </c>
      <c r="AQ324" s="3">
        <v>738</v>
      </c>
      <c r="AR324" s="3">
        <v>756</v>
      </c>
      <c r="AS324" s="3">
        <v>699</v>
      </c>
      <c r="AT324" s="3">
        <v>781</v>
      </c>
      <c r="AU324" s="3">
        <v>728</v>
      </c>
      <c r="AV324" s="3">
        <v>903</v>
      </c>
      <c r="AW324" s="3">
        <v>931</v>
      </c>
      <c r="AX324" s="3">
        <v>994</v>
      </c>
      <c r="AY324" s="8">
        <f t="shared" ref="AY324:AY326" si="48">SUM(C324:AX324)</f>
        <v>36640</v>
      </c>
      <c r="BB324" t="e">
        <f t="shared" si="40"/>
        <v>#N/A</v>
      </c>
      <c r="BC324" t="e">
        <f t="shared" si="41"/>
        <v>#N/A</v>
      </c>
    </row>
    <row r="325" spans="1:55" ht="19.5" customHeight="1" x14ac:dyDescent="0.25">
      <c r="A325" s="4" t="s">
        <v>52</v>
      </c>
      <c r="B325" s="2" t="s">
        <v>69</v>
      </c>
      <c r="C325" s="3">
        <v>474</v>
      </c>
      <c r="D325" s="3">
        <v>479</v>
      </c>
      <c r="E325" s="3">
        <v>440</v>
      </c>
      <c r="F325" s="3">
        <v>571</v>
      </c>
      <c r="G325" s="3">
        <v>1208</v>
      </c>
      <c r="H325" s="3">
        <v>1517</v>
      </c>
      <c r="I325" s="3">
        <v>863</v>
      </c>
      <c r="J325" s="3">
        <v>1122</v>
      </c>
      <c r="K325" s="3">
        <v>1331</v>
      </c>
      <c r="L325" s="3">
        <v>1290</v>
      </c>
      <c r="M325" s="3">
        <v>2312</v>
      </c>
      <c r="N325" s="3">
        <v>1340</v>
      </c>
      <c r="O325" s="3">
        <v>1744</v>
      </c>
      <c r="P325" s="3">
        <v>1937</v>
      </c>
      <c r="Q325" s="3">
        <v>2093</v>
      </c>
      <c r="R325" s="3">
        <v>1585</v>
      </c>
      <c r="S325" s="3">
        <v>1548</v>
      </c>
      <c r="T325" s="3">
        <v>1622</v>
      </c>
      <c r="U325" s="3">
        <v>1623</v>
      </c>
      <c r="V325" s="3">
        <v>1512</v>
      </c>
      <c r="W325" s="3">
        <v>1368</v>
      </c>
      <c r="X325" s="3">
        <v>1385</v>
      </c>
      <c r="Y325" s="3">
        <v>1470</v>
      </c>
      <c r="Z325" s="3">
        <v>1569</v>
      </c>
      <c r="AA325" s="3">
        <v>1609</v>
      </c>
      <c r="AB325" s="3">
        <v>1547</v>
      </c>
      <c r="AC325" s="3">
        <v>1760</v>
      </c>
      <c r="AD325" s="3">
        <v>1293</v>
      </c>
      <c r="AE325" s="3">
        <v>1185</v>
      </c>
      <c r="AF325" s="3">
        <v>1466</v>
      </c>
      <c r="AG325" s="3">
        <v>1360</v>
      </c>
      <c r="AH325" s="3">
        <v>1326</v>
      </c>
      <c r="AI325" s="3">
        <v>1587</v>
      </c>
      <c r="AJ325" s="3">
        <v>1495</v>
      </c>
      <c r="AK325" s="3">
        <v>1533</v>
      </c>
      <c r="AL325" s="3">
        <v>1503</v>
      </c>
      <c r="AM325" s="3">
        <v>1543</v>
      </c>
      <c r="AN325" s="3">
        <v>1614</v>
      </c>
      <c r="AO325" s="3">
        <v>1517</v>
      </c>
      <c r="AP325" s="3">
        <v>1474</v>
      </c>
      <c r="AQ325" s="3">
        <v>1324</v>
      </c>
      <c r="AR325" s="3">
        <v>1367</v>
      </c>
      <c r="AS325" s="3">
        <v>1227</v>
      </c>
      <c r="AT325" s="3">
        <v>1278</v>
      </c>
      <c r="AU325" s="3">
        <v>1223</v>
      </c>
      <c r="AV325" s="3">
        <v>1500</v>
      </c>
      <c r="AW325" s="3">
        <v>1448</v>
      </c>
      <c r="AX325" s="3">
        <v>1501</v>
      </c>
      <c r="AY325" s="8">
        <f t="shared" si="48"/>
        <v>67083</v>
      </c>
      <c r="BB325" t="e">
        <f t="shared" ref="BB325:BB326" si="49">RANK(AZ325,$AZ$4:$AZ$326)</f>
        <v>#N/A</v>
      </c>
      <c r="BC325" t="e">
        <f t="shared" ref="BC325:BC326" si="50">RANK(BA325,$BA$4:$BA$326)</f>
        <v>#N/A</v>
      </c>
    </row>
    <row r="326" spans="1:55" ht="19.5" customHeight="1" x14ac:dyDescent="0.25">
      <c r="A326" s="5" t="s">
        <v>52</v>
      </c>
      <c r="B326" s="6" t="s">
        <v>70</v>
      </c>
      <c r="C326" s="3">
        <v>9290</v>
      </c>
      <c r="D326" s="3">
        <v>12427</v>
      </c>
      <c r="E326" s="3">
        <v>12210</v>
      </c>
      <c r="F326" s="3">
        <v>16158</v>
      </c>
      <c r="G326" s="3">
        <v>19580</v>
      </c>
      <c r="H326" s="3">
        <v>34221</v>
      </c>
      <c r="I326" s="3">
        <v>23291</v>
      </c>
      <c r="J326" s="3">
        <v>31028</v>
      </c>
      <c r="K326" s="3">
        <v>30719</v>
      </c>
      <c r="L326" s="3">
        <v>30064</v>
      </c>
      <c r="M326" s="3">
        <v>41451</v>
      </c>
      <c r="N326" s="3">
        <v>41163</v>
      </c>
      <c r="O326" s="3">
        <v>41877</v>
      </c>
      <c r="P326" s="3">
        <v>49116</v>
      </c>
      <c r="Q326" s="3">
        <v>48893</v>
      </c>
      <c r="R326" s="3">
        <v>46390</v>
      </c>
      <c r="S326" s="3">
        <v>47233</v>
      </c>
      <c r="T326" s="3">
        <v>50066</v>
      </c>
      <c r="U326" s="3">
        <v>51969</v>
      </c>
      <c r="V326" s="3">
        <v>49079</v>
      </c>
      <c r="W326" s="3">
        <v>52315</v>
      </c>
      <c r="X326" s="3">
        <v>53135</v>
      </c>
      <c r="Y326" s="3">
        <v>56853</v>
      </c>
      <c r="Z326" s="3">
        <v>55002</v>
      </c>
      <c r="AA326" s="3">
        <v>59094</v>
      </c>
      <c r="AB326" s="3">
        <v>65003</v>
      </c>
      <c r="AC326" s="3">
        <v>58919</v>
      </c>
      <c r="AD326" s="3">
        <v>58922</v>
      </c>
      <c r="AE326" s="3">
        <v>70740</v>
      </c>
      <c r="AF326" s="3">
        <v>66405</v>
      </c>
      <c r="AG326" s="3">
        <v>64361</v>
      </c>
      <c r="AH326" s="3">
        <v>74569</v>
      </c>
      <c r="AI326" s="3">
        <v>72638</v>
      </c>
      <c r="AJ326" s="3">
        <v>75858</v>
      </c>
      <c r="AK326" s="3">
        <v>79952</v>
      </c>
      <c r="AL326" s="3">
        <v>70882</v>
      </c>
      <c r="AM326" s="3">
        <v>66832</v>
      </c>
      <c r="AN326" s="3">
        <v>61679</v>
      </c>
      <c r="AO326" s="3">
        <v>59564</v>
      </c>
      <c r="AP326" s="3">
        <v>55673</v>
      </c>
      <c r="AQ326" s="3">
        <v>55507</v>
      </c>
      <c r="AR326" s="3">
        <v>59846</v>
      </c>
      <c r="AS326" s="3">
        <v>54280</v>
      </c>
      <c r="AT326" s="3">
        <v>60607</v>
      </c>
      <c r="AU326" s="3">
        <v>59673</v>
      </c>
      <c r="AV326" s="3">
        <v>59036</v>
      </c>
      <c r="AW326" s="3">
        <v>66444</v>
      </c>
      <c r="AX326" s="3">
        <v>63275</v>
      </c>
      <c r="AY326" s="8">
        <f t="shared" si="48"/>
        <v>2443289</v>
      </c>
      <c r="BA326" s="8">
        <f t="shared" ref="BA326" si="51">AY326</f>
        <v>2443289</v>
      </c>
      <c r="BB326" t="e">
        <f t="shared" si="49"/>
        <v>#N/A</v>
      </c>
      <c r="BC326">
        <f t="shared" si="50"/>
        <v>2</v>
      </c>
    </row>
    <row r="327" spans="1:55" ht="16.5" customHeight="1" x14ac:dyDescent="0.2">
      <c r="AZ327" s="9">
        <f>SUM(AZ39:AZ326)</f>
        <v>30771725</v>
      </c>
      <c r="BA327">
        <f>SUM(BA1:BA326)</f>
        <v>6804543</v>
      </c>
    </row>
    <row r="328" spans="1:55" ht="16.5" customHeight="1" x14ac:dyDescent="0.2"/>
    <row r="329" spans="1:55" ht="16.5" customHeight="1" x14ac:dyDescent="0.2"/>
    <row r="330" spans="1:55" ht="16.5" customHeight="1" x14ac:dyDescent="0.2"/>
    <row r="331" spans="1:55" ht="16.5" customHeight="1" x14ac:dyDescent="0.2"/>
    <row r="332" spans="1:55" ht="16.5" customHeight="1" x14ac:dyDescent="0.2"/>
    <row r="333" spans="1:55" ht="16.5" customHeight="1" x14ac:dyDescent="0.2"/>
    <row r="334" spans="1:55" ht="16.5" customHeight="1" x14ac:dyDescent="0.2"/>
    <row r="335" spans="1:55" ht="16.5" customHeight="1" x14ac:dyDescent="0.2"/>
    <row r="336" spans="1:55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3">
    <mergeCell ref="A1:A2"/>
    <mergeCell ref="B1:B2"/>
    <mergeCell ref="A3:A20"/>
  </mergeCells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ht="16.5" customHeight="1" x14ac:dyDescent="0.25">
      <c r="A1" s="7" t="s">
        <v>71</v>
      </c>
      <c r="B1" s="7" t="s">
        <v>72</v>
      </c>
    </row>
    <row r="2" spans="1:2" ht="16.5" customHeight="1" x14ac:dyDescent="0.25">
      <c r="A2" s="7" t="s">
        <v>73</v>
      </c>
      <c r="B2" s="7" t="s">
        <v>74</v>
      </c>
    </row>
    <row r="3" spans="1:2" ht="16.5" customHeight="1" x14ac:dyDescent="0.25">
      <c r="A3" s="7" t="s">
        <v>75</v>
      </c>
      <c r="B3" s="7" t="s">
        <v>76</v>
      </c>
    </row>
    <row r="4" spans="1:2" ht="16.5" customHeight="1" x14ac:dyDescent="0.25">
      <c r="A4" s="7" t="s">
        <v>77</v>
      </c>
      <c r="B4" s="7" t="s">
        <v>78</v>
      </c>
    </row>
    <row r="5" spans="1:2" ht="16.5" customHeight="1" x14ac:dyDescent="0.25">
      <c r="A5" s="7" t="s">
        <v>79</v>
      </c>
      <c r="B5" s="7" t="s">
        <v>80</v>
      </c>
    </row>
    <row r="6" spans="1:2" ht="16.5" customHeight="1" x14ac:dyDescent="0.25">
      <c r="A6" s="7" t="s">
        <v>81</v>
      </c>
      <c r="B6" s="7" t="s">
        <v>82</v>
      </c>
    </row>
    <row r="7" spans="1:2" ht="16.5" customHeight="1" x14ac:dyDescent="0.25">
      <c r="A7" s="7" t="s">
        <v>52</v>
      </c>
      <c r="B7" s="7" t="s">
        <v>83</v>
      </c>
    </row>
    <row r="8" spans="1:2" ht="16.5" customHeight="1" x14ac:dyDescent="0.25">
      <c r="A8" s="7" t="s">
        <v>84</v>
      </c>
      <c r="B8" s="7" t="s">
        <v>85</v>
      </c>
    </row>
    <row r="9" spans="1:2" ht="16.5" customHeight="1" x14ac:dyDescent="0.25">
      <c r="A9" s="7" t="s">
        <v>86</v>
      </c>
    </row>
    <row r="10" spans="1:2" ht="16.5" customHeight="1" x14ac:dyDescent="0.25">
      <c r="A10" s="7" t="s">
        <v>87</v>
      </c>
      <c r="B10" s="7" t="s">
        <v>88</v>
      </c>
    </row>
    <row r="11" spans="1:2" ht="16.5" customHeight="1" x14ac:dyDescent="0.25">
      <c r="A11" s="7" t="s">
        <v>52</v>
      </c>
      <c r="B11" s="7" t="s">
        <v>89</v>
      </c>
    </row>
    <row r="12" spans="1:2" ht="16.5" customHeight="1" x14ac:dyDescent="0.2"/>
    <row r="13" spans="1:2" ht="16.5" customHeight="1" x14ac:dyDescent="0.2"/>
    <row r="14" spans="1:2" ht="16.5" customHeight="1" x14ac:dyDescent="0.2"/>
    <row r="15" spans="1:2" ht="16.5" customHeight="1" x14ac:dyDescent="0.2"/>
    <row r="16" spans="1:2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이시명</cp:lastModifiedBy>
  <dcterms:created xsi:type="dcterms:W3CDTF">2019-01-13T22:36:05Z</dcterms:created>
  <dcterms:modified xsi:type="dcterms:W3CDTF">2024-01-16T05:14:01Z</dcterms:modified>
</cp:coreProperties>
</file>