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uso\Seafile\Oma R-studio\a1\"/>
    </mc:Choice>
  </mc:AlternateContent>
  <xr:revisionPtr revIDLastSave="0" documentId="13_ncr:1_{5698F71B-77D9-40F9-9C67-F052C460DC60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aw data" sheetId="3" r:id="rId1"/>
    <sheet name="codebook" sheetId="2" r:id="rId2"/>
    <sheet name="nam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4" i="1" l="1"/>
  <c r="A103" i="1"/>
  <c r="A104" i="1"/>
  <c r="A105" i="1"/>
  <c r="A106" i="1"/>
  <c r="A107" i="1"/>
  <c r="A108" i="1"/>
  <c r="A109" i="1"/>
  <c r="A110" i="1"/>
  <c r="A111" i="1"/>
  <c r="A112" i="1"/>
  <c r="A11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C5" i="3" l="1"/>
  <c r="A3" i="1" l="1"/>
  <c r="A2" i="1"/>
  <c r="C5" i="2" l="1"/>
  <c r="A1" i="1" s="1"/>
</calcChain>
</file>

<file path=xl/sharedStrings.xml><?xml version="1.0" encoding="utf-8"?>
<sst xmlns="http://schemas.openxmlformats.org/spreadsheetml/2006/main" count="1765" uniqueCount="397">
  <si>
    <t>id</t>
  </si>
  <si>
    <t>koulu_id</t>
  </si>
  <si>
    <t>luokka</t>
  </si>
  <si>
    <t>aikuista_kotona</t>
  </si>
  <si>
    <t>lasta_kotona</t>
  </si>
  <si>
    <t>aikuinen_tapahtunut_1</t>
  </si>
  <si>
    <t>aikuinen_tapahtunut_2</t>
  </si>
  <si>
    <t>aikuinen_tapahtunut_3</t>
  </si>
  <si>
    <t>aikuinen_tapahtunut_4</t>
  </si>
  <si>
    <t>lapsi_tapahtunut_1</t>
  </si>
  <si>
    <t>lapsi_tapahtunut_2</t>
  </si>
  <si>
    <t>lapsi_tapahtunut_3</t>
  </si>
  <si>
    <t>lapsi_tapahtunut_4</t>
  </si>
  <si>
    <t>onko_huolestuttanut</t>
  </si>
  <si>
    <t>onko_huolestuttanut_miksi</t>
  </si>
  <si>
    <t>pidat_koulunkaynnista</t>
  </si>
  <si>
    <t>vaikeuksia_koulunkaynti_1</t>
  </si>
  <si>
    <t>vaikeuksia_koulunkaynti_2</t>
  </si>
  <si>
    <t>vaikeuksia_koulunkaynti_3</t>
  </si>
  <si>
    <t>vaikeuksia_koulunkaynti_4</t>
  </si>
  <si>
    <t>vaikeuksia_koulunkaynti_5</t>
  </si>
  <si>
    <t>vaikeuksia_koulunkaynti_6</t>
  </si>
  <si>
    <t>tehnyt_koulutehtavia</t>
  </si>
  <si>
    <t>tehtavia_tekematta_1</t>
  </si>
  <si>
    <t>tehtavia_tekematta_2</t>
  </si>
  <si>
    <t>tehtavia_tekematta_3</t>
  </si>
  <si>
    <t>tehtavia_tekematta_4</t>
  </si>
  <si>
    <t>tehtavia_tekematta_5</t>
  </si>
  <si>
    <t>tehtavia_tekematta_6</t>
  </si>
  <si>
    <t>aikaa_tehtaviin</t>
  </si>
  <si>
    <t>opetus_jarjestetty_1</t>
  </si>
  <si>
    <t>opetus_jarjestetty_2</t>
  </si>
  <si>
    <t>opetus_jarjestetty_3</t>
  </si>
  <si>
    <t>opetus_jarjestetty_4</t>
  </si>
  <si>
    <t>vaikeuksia_etaopetus_1</t>
  </si>
  <si>
    <t>vaikeuksia_etaopetus_2</t>
  </si>
  <si>
    <t>vaikeuksia_etaopetus_3</t>
  </si>
  <si>
    <t>vaikeuksia_etaopetus_4</t>
  </si>
  <si>
    <t>vaikeuksia_etaopetus_5</t>
  </si>
  <si>
    <t>vaikeuksia_etaopetus_6</t>
  </si>
  <si>
    <t>apua_etaopetus_1</t>
  </si>
  <si>
    <t>apua_etaopetus_2</t>
  </si>
  <si>
    <t>apua_etaopetus_3</t>
  </si>
  <si>
    <t>apua_etaopetus_4</t>
  </si>
  <si>
    <t>apua_etaopetus_5</t>
  </si>
  <si>
    <t>apua_etaopetus_kenelta</t>
  </si>
  <si>
    <t>vaittamat_1</t>
  </si>
  <si>
    <t>vaittamat_2</t>
  </si>
  <si>
    <t>vaittamat_3</t>
  </si>
  <si>
    <t>vaittamat_4</t>
  </si>
  <si>
    <t>vaittamat_5</t>
  </si>
  <si>
    <t>vaittamat_6</t>
  </si>
  <si>
    <t>ongelmat_vaivanneet_1</t>
  </si>
  <si>
    <t>ongelmat_vaivanneet_2</t>
  </si>
  <si>
    <t>ongelmat_vaivanneet_3</t>
  </si>
  <si>
    <t>ongelmat_vaivanneet_4</t>
  </si>
  <si>
    <t>ongelmat_vaivanneet_5</t>
  </si>
  <si>
    <t>ongelmat_vaivanneet_6</t>
  </si>
  <si>
    <t>ongelmat_vaivanneet_7</t>
  </si>
  <si>
    <t>ongelmat_vaivanneet_8</t>
  </si>
  <si>
    <t>vaittama_1_u3</t>
  </si>
  <si>
    <t>vaittama_2_u3</t>
  </si>
  <si>
    <t>vaittama_3_u3</t>
  </si>
  <si>
    <t>vaittama_4_u3</t>
  </si>
  <si>
    <t>vaittama_5_u3</t>
  </si>
  <si>
    <t>vaittama_6_u3</t>
  </si>
  <si>
    <t>tukea_mielialaan_1</t>
  </si>
  <si>
    <t>tukea_mielialaan_2</t>
  </si>
  <si>
    <t>tukea_mielialaan_3</t>
  </si>
  <si>
    <t>tukea_mielialaan_4</t>
  </si>
  <si>
    <t>kokenut_huolta_1</t>
  </si>
  <si>
    <t>kokenut_huolta_2</t>
  </si>
  <si>
    <t>kokenut_huolta_3</t>
  </si>
  <si>
    <t>kokenut_huolta_4</t>
  </si>
  <si>
    <t>kokenut_huolta_5</t>
  </si>
  <si>
    <t>kokenut_huolta_6</t>
  </si>
  <si>
    <t>kokenut_huolta_7</t>
  </si>
  <si>
    <t>kokenut_huolta_8</t>
  </si>
  <si>
    <t>kokenut_huolta_9</t>
  </si>
  <si>
    <t>kokenut_huolta_10</t>
  </si>
  <si>
    <t>kokenut_huolta_11</t>
  </si>
  <si>
    <t>mielta_opettajista_1</t>
  </si>
  <si>
    <t>mielta_opettajista_2</t>
  </si>
  <si>
    <t>mielta_opettajista_3</t>
  </si>
  <si>
    <t>mielta_opettajista_4</t>
  </si>
  <si>
    <t>etaopetuksessa_hyvaa_13_1</t>
  </si>
  <si>
    <t>etaopetuksessa_hyvaa_13_2</t>
  </si>
  <si>
    <t>etaopetuksessa_hyvaa_13_3</t>
  </si>
  <si>
    <t>etaopetuksessa_hyvaa_13_4</t>
  </si>
  <si>
    <t>etaopetuksessa_hyvaa_13_5</t>
  </si>
  <si>
    <t>etaopetuksessa_hyvaa_13_6</t>
  </si>
  <si>
    <t>etaopetuksessa_hyvaa_13_7</t>
  </si>
  <si>
    <t>etaopetuksessa_hyvaa_49_1</t>
  </si>
  <si>
    <t>etaopetuksessa_hyvaa_49_2</t>
  </si>
  <si>
    <t>etaopetuksessa_hyvaa_49_3</t>
  </si>
  <si>
    <t>etaopetuksessa_hyvaa_49_4</t>
  </si>
  <si>
    <t>etaopetuksessa_hyvaa_49_5</t>
  </si>
  <si>
    <t>etaopetuksessa_hyvaa_49_6</t>
  </si>
  <si>
    <t>etaopetuksessa_hyvaa_49_7</t>
  </si>
  <si>
    <t>etaopetuksessa_hyvaa_49_8</t>
  </si>
  <si>
    <t>etaopetuksessa_hyvaa_49_9</t>
  </si>
  <si>
    <t>etaopetuksessa_hyvaa_49_mita</t>
  </si>
  <si>
    <t>sina_koulukaverit_1</t>
  </si>
  <si>
    <t>sina_koulukaverit_2</t>
  </si>
  <si>
    <t>sina_koulukaverit_3</t>
  </si>
  <si>
    <t>sina_koulukaverit_4</t>
  </si>
  <si>
    <t>muut_oppilaat_1</t>
  </si>
  <si>
    <t>muut_oppilaat_2</t>
  </si>
  <si>
    <t>muut_oppilaat_3</t>
  </si>
  <si>
    <t>muut_oppilaat_4</t>
  </si>
  <si>
    <t>muut_oppilaat_5</t>
  </si>
  <si>
    <t>kiusattu_ennen_eta</t>
  </si>
  <si>
    <t>kiusattu_eta</t>
  </si>
  <si>
    <t>hyvaa_kaveria</t>
  </si>
  <si>
    <t>laheista_ystavaa</t>
  </si>
  <si>
    <t>yksinainen</t>
  </si>
  <si>
    <t>yksinainen_unit3</t>
  </si>
  <si>
    <t>tilanteessa_ikavinta</t>
  </si>
  <si>
    <t>tilanteessa_parasta</t>
  </si>
  <si>
    <t>vastaus_aika</t>
  </si>
  <si>
    <t>vastaus_kieli</t>
  </si>
  <si>
    <t>original name</t>
  </si>
  <si>
    <t>class</t>
  </si>
  <si>
    <t>adhome</t>
  </si>
  <si>
    <t>chhome</t>
  </si>
  <si>
    <t>ad1</t>
  </si>
  <si>
    <t>ad2</t>
  </si>
  <si>
    <t>ad3</t>
  </si>
  <si>
    <t>ad4</t>
  </si>
  <si>
    <t>ch1</t>
  </si>
  <si>
    <t>ch2</t>
  </si>
  <si>
    <t>ch3</t>
  </si>
  <si>
    <t>ch4</t>
  </si>
  <si>
    <t>likesch</t>
  </si>
  <si>
    <t>diff1</t>
  </si>
  <si>
    <t>diff2</t>
  </si>
  <si>
    <t>diff3</t>
  </si>
  <si>
    <t>diff4</t>
  </si>
  <si>
    <t>diff5</t>
  </si>
  <si>
    <t>diff6</t>
  </si>
  <si>
    <t>tasksdone</t>
  </si>
  <si>
    <t>tasksno1</t>
  </si>
  <si>
    <t>tasksno2</t>
  </si>
  <si>
    <t>tasksno3</t>
  </si>
  <si>
    <t>tasksno4</t>
  </si>
  <si>
    <t>tasksno5</t>
  </si>
  <si>
    <t>tasksno6</t>
  </si>
  <si>
    <t>timeuse</t>
  </si>
  <si>
    <t>teach1</t>
  </si>
  <si>
    <t>teach2</t>
  </si>
  <si>
    <t>teahc3</t>
  </si>
  <si>
    <t>teach4</t>
  </si>
  <si>
    <t>diffsub1</t>
  </si>
  <si>
    <t>diffsub2</t>
  </si>
  <si>
    <t>diffsub3</t>
  </si>
  <si>
    <t>diffsub4</t>
  </si>
  <si>
    <t>diffsub5</t>
  </si>
  <si>
    <t>diffsub6</t>
  </si>
  <si>
    <t>mental1</t>
  </si>
  <si>
    <t>mental2</t>
  </si>
  <si>
    <t>mental3</t>
  </si>
  <si>
    <t>mental4</t>
  </si>
  <si>
    <t>mental5</t>
  </si>
  <si>
    <t>mental6</t>
  </si>
  <si>
    <t>troubles1</t>
  </si>
  <si>
    <t>troubles2</t>
  </si>
  <si>
    <t>troubles3</t>
  </si>
  <si>
    <t>troubles4</t>
  </si>
  <si>
    <t>troubles5</t>
  </si>
  <si>
    <t>troubles6</t>
  </si>
  <si>
    <t>troubles7</t>
  </si>
  <si>
    <t>troubles8</t>
  </si>
  <si>
    <t>depr1</t>
  </si>
  <si>
    <t>depr2</t>
  </si>
  <si>
    <t>depr3</t>
  </si>
  <si>
    <t>depr4</t>
  </si>
  <si>
    <t>depr5</t>
  </si>
  <si>
    <t>depr6</t>
  </si>
  <si>
    <t>supped1</t>
  </si>
  <si>
    <t>supped2</t>
  </si>
  <si>
    <t>supped3</t>
  </si>
  <si>
    <t>supped4</t>
  </si>
  <si>
    <t>supped5</t>
  </si>
  <si>
    <t>suppedop</t>
  </si>
  <si>
    <t>suppmen1</t>
  </si>
  <si>
    <t>suppmen2</t>
  </si>
  <si>
    <t>suppmen3</t>
  </si>
  <si>
    <t>suppmen4</t>
  </si>
  <si>
    <t>worry1</t>
  </si>
  <si>
    <t>worry2</t>
  </si>
  <si>
    <t>worry3</t>
  </si>
  <si>
    <t>worry4</t>
  </si>
  <si>
    <t>worry5</t>
  </si>
  <si>
    <t>worry6</t>
  </si>
  <si>
    <t>worry7</t>
  </si>
  <si>
    <t>worry8</t>
  </si>
  <si>
    <t>worry9</t>
  </si>
  <si>
    <t>worry10</t>
  </si>
  <si>
    <t>worry11</t>
  </si>
  <si>
    <t>teacher1</t>
  </si>
  <si>
    <t>teacher2</t>
  </si>
  <si>
    <t>teacher3</t>
  </si>
  <si>
    <t>teacher4</t>
  </si>
  <si>
    <t>positop</t>
  </si>
  <si>
    <t>peers1</t>
  </si>
  <si>
    <t>peers2</t>
  </si>
  <si>
    <t>peers3</t>
  </si>
  <si>
    <t>peers4</t>
  </si>
  <si>
    <t>friend</t>
  </si>
  <si>
    <t>friends1</t>
  </si>
  <si>
    <t>friends2</t>
  </si>
  <si>
    <t>friends3</t>
  </si>
  <si>
    <t>friends4</t>
  </si>
  <si>
    <t>peers5</t>
  </si>
  <si>
    <t>victpre</t>
  </si>
  <si>
    <t>vict</t>
  </si>
  <si>
    <t>kamrad</t>
  </si>
  <si>
    <t>alone16</t>
  </si>
  <si>
    <t>alone79</t>
  </si>
  <si>
    <t>negatop</t>
  </si>
  <si>
    <t>resptime</t>
  </si>
  <si>
    <t>resplang</t>
  </si>
  <si>
    <t>bestop</t>
  </si>
  <si>
    <t>index</t>
  </si>
  <si>
    <t>variable</t>
  </si>
  <si>
    <t>1-3</t>
  </si>
  <si>
    <t>4-6</t>
  </si>
  <si>
    <t>all</t>
  </si>
  <si>
    <t>7-9</t>
  </si>
  <si>
    <t>x</t>
  </si>
  <si>
    <t>Codebook for coronaspring survey 2020</t>
  </si>
  <si>
    <t>SHP = Same item included in School Health Promotion Survey 2019</t>
  </si>
  <si>
    <t>SHP4-5</t>
  </si>
  <si>
    <t>SHP8-9</t>
  </si>
  <si>
    <t>note</t>
  </si>
  <si>
    <t>scale</t>
  </si>
  <si>
    <t>1-9</t>
  </si>
  <si>
    <t>1-4</t>
  </si>
  <si>
    <t>1-5</t>
  </si>
  <si>
    <t>1-7</t>
  </si>
  <si>
    <t>0-2</t>
  </si>
  <si>
    <t>1-2</t>
  </si>
  <si>
    <t>0-3</t>
  </si>
  <si>
    <t>0-1</t>
  </si>
  <si>
    <t>0-4</t>
  </si>
  <si>
    <t>fi/se</t>
  </si>
  <si>
    <t>1=no one</t>
  </si>
  <si>
    <t>0=less, 1=same, 2=more</t>
  </si>
  <si>
    <t>2=yes, 1=no</t>
  </si>
  <si>
    <t>1=not at all, 2=not much, 3=quite much, 4=a lot</t>
  </si>
  <si>
    <t>0 = Ei lainkaan; 1 = Melko vähän; 2 = Melko paljon; 3 = Erittäin paljon</t>
  </si>
  <si>
    <t>1=not at all, 2=small amount, 3=about half, 4=almost all, 5=all</t>
  </si>
  <si>
    <t>0=no, 1=yes</t>
  </si>
  <si>
    <t>0 = Ei lainkaan; 1 = Melko vähän; 2 = Jonkin verran; 3 = Melko paljon; 4 = Erittäin paljon</t>
  </si>
  <si>
    <t>teacher or school adults</t>
  </si>
  <si>
    <t>guardian</t>
  </si>
  <si>
    <t>sister or brother</t>
  </si>
  <si>
    <t>someone else</t>
  </si>
  <si>
    <t>0 = Ei pidä paikkaansa; 1 = Silloin tällöin; 2 = Pitää paikkaansa</t>
  </si>
  <si>
    <t>0 = Ei lainkaan; 1 = Useana päivänä; 2 = Suurimpana osana päivistä; 3 = Lähes joka päivä</t>
  </si>
  <si>
    <t>0 = En ole tarvinnut apua 1 = En, mutta olisin tarvinnut 2 = Kyllä, jonkin verran 3 = Kyllä, paljon</t>
  </si>
  <si>
    <t>0 = En yhtään; 1 = Aika vähän; 2 = Jonkin verran; 3 = Aika paljon; 4 = Hyvin paljon</t>
  </si>
  <si>
    <t>0 = Täysin eri mieltä; 1 = Eri mieltä; 2 = Samaa mieltä; 3 = Täysin samaa mieltä</t>
  </si>
  <si>
    <t>0 = Ei lainkaan; 1 = Vähän; 2 = Jonkin verran; 3 = Paljon; 4 = Hyvin paljon</t>
  </si>
  <si>
    <t>1=not at all, 2=once or twice, 3=2-3 times a month 4=every week, 5=many times a week</t>
  </si>
  <si>
    <t>1=no one, 2=one, 3=two or more</t>
  </si>
  <si>
    <t>1=no one, 2=one, 3=two, 4=more</t>
  </si>
  <si>
    <t>1=not at all, 2=sometimes, 3=often</t>
  </si>
  <si>
    <t>1=not at all, 2=very seldom, 3=sometimes, 4=quite often, 5=all the time</t>
  </si>
  <si>
    <t>Mikä on ollut tässä tilanteessa ikävintä?</t>
  </si>
  <si>
    <t>Mikä on ollut tässä tilanteessa parasta?</t>
  </si>
  <si>
    <t>survey language version used</t>
  </si>
  <si>
    <t>response time</t>
  </si>
  <si>
    <t>class or grade</t>
  </si>
  <si>
    <t>school ID (can be matched with KiVa school registry)</t>
  </si>
  <si>
    <t>running id number</t>
  </si>
  <si>
    <t>scale label</t>
  </si>
  <si>
    <t>open</t>
  </si>
  <si>
    <t>recoded</t>
  </si>
  <si>
    <t>School type (registration data, included in student dataset) 1 = elementary   2 = middle  3 = combined</t>
  </si>
  <si>
    <t>Number of students (registration data, included in student dataset)</t>
  </si>
  <si>
    <t>stype</t>
  </si>
  <si>
    <t>Nstud</t>
  </si>
  <si>
    <t>scho_id</t>
  </si>
  <si>
    <t>vict01</t>
  </si>
  <si>
    <t>victpre01</t>
  </si>
  <si>
    <t>alone01all</t>
  </si>
  <si>
    <t>done nice things</t>
  </si>
  <si>
    <t>arguments</t>
  </si>
  <si>
    <t>got support or help</t>
  </si>
  <si>
    <t>given help for them</t>
  </si>
  <si>
    <t>worry13</t>
  </si>
  <si>
    <t>worry13op</t>
  </si>
  <si>
    <t>0=MORE, 1=same, 2=LESS (REVERSED)</t>
  </si>
  <si>
    <t>adhome01</t>
  </si>
  <si>
    <t>cdhome01</t>
  </si>
  <si>
    <t>worry1301</t>
  </si>
  <si>
    <t>likesch01</t>
  </si>
  <si>
    <t>morearg01</t>
  </si>
  <si>
    <t>suppneed01</t>
  </si>
  <si>
    <t>0 = did not need any support for mental issues 1 = needed some support</t>
  </si>
  <si>
    <t>ch</t>
  </si>
  <si>
    <t>ad</t>
  </si>
  <si>
    <t>diff</t>
  </si>
  <si>
    <t>diffsub</t>
  </si>
  <si>
    <t>supped</t>
  </si>
  <si>
    <t>mental</t>
  </si>
  <si>
    <t>suppmen</t>
  </si>
  <si>
    <t>worry</t>
  </si>
  <si>
    <t>teacher</t>
  </si>
  <si>
    <t>friends</t>
  </si>
  <si>
    <t>peers</t>
  </si>
  <si>
    <t>mean of ad items</t>
  </si>
  <si>
    <t>mean of diff items</t>
  </si>
  <si>
    <t>mean of diffsub items</t>
  </si>
  <si>
    <t>mean of supped items</t>
  </si>
  <si>
    <t>mean of mental items</t>
  </si>
  <si>
    <t>mean of suppmen items</t>
  </si>
  <si>
    <t>mean of worry items</t>
  </si>
  <si>
    <t>mean of teacher items</t>
  </si>
  <si>
    <t>mean of friends items</t>
  </si>
  <si>
    <t>mean of peers items</t>
  </si>
  <si>
    <t>mean of ch itema</t>
  </si>
  <si>
    <t>merged and deleted</t>
  </si>
  <si>
    <t>deleted</t>
  </si>
  <si>
    <t>pos1</t>
  </si>
  <si>
    <t>pos2</t>
  </si>
  <si>
    <t>pos3</t>
  </si>
  <si>
    <t>pos4</t>
  </si>
  <si>
    <t>pos5</t>
  </si>
  <si>
    <t>pos6</t>
  </si>
  <si>
    <t>pos7</t>
  </si>
  <si>
    <t>pos9</t>
  </si>
  <si>
    <t>posno</t>
  </si>
  <si>
    <t>peace to work</t>
  </si>
  <si>
    <t>flexible timetable</t>
  </si>
  <si>
    <t>easier to concentrate</t>
  </si>
  <si>
    <t>less bullying</t>
  </si>
  <si>
    <t>learned e-learning</t>
  </si>
  <si>
    <t>more help from teachers</t>
  </si>
  <si>
    <t>more time w. phone/computer</t>
  </si>
  <si>
    <t>nothing positive</t>
  </si>
  <si>
    <t>something else positive</t>
  </si>
  <si>
    <t>see raw data -page</t>
  </si>
  <si>
    <t>pos</t>
  </si>
  <si>
    <t>mean of pos items</t>
  </si>
  <si>
    <t>respip</t>
  </si>
  <si>
    <t>nofriend01</t>
  </si>
  <si>
    <t>nokamrad01</t>
  </si>
  <si>
    <t>following teaching</t>
  </si>
  <si>
    <t>doing assingments</t>
  </si>
  <si>
    <t>writing</t>
  </si>
  <si>
    <t>reading</t>
  </si>
  <si>
    <t>calculating</t>
  </si>
  <si>
    <t>tools and apps</t>
  </si>
  <si>
    <t>Saanko itse koronavirustartunnan</t>
  </si>
  <si>
    <t>Saako joku läheisistäni tartunnan 0 / 1 / 2 / 3 / 4</t>
  </si>
  <si>
    <t>Menettääkö joku perheen aikuinen työnsä</t>
  </si>
  <si>
    <t>Jonkun perheen aikuisen alkoholin käyttö</t>
  </si>
  <si>
    <t>Perheen aikuisen muut ongelmat</t>
  </si>
  <si>
    <t>Oma mieliala</t>
  </si>
  <si>
    <t>Sisarusten mieliala</t>
  </si>
  <si>
    <t>Jonkun ystävän mieliala tai muut ongelmat</t>
  </si>
  <si>
    <t>Opinko riittävästi kouluasioita</t>
  </si>
  <si>
    <t>Selviääkö Suomi tästä tilanteesta</t>
  </si>
  <si>
    <t>Selviääkö maailma tästä tilanteesta</t>
  </si>
  <si>
    <t>Opettajat ovat olleet kiinnostuneita siitä mitä oppilaille kuuluu</t>
  </si>
  <si>
    <t>Opettajat ovat kuunnelleet oppilaiden toiveita ja mielipiteitä</t>
  </si>
  <si>
    <t>Opettajiin on ollut helppo ottaa yhteyttä</t>
  </si>
  <si>
    <t>Opettajat ovat huolehtineet siitä, että kaikki pääsevät mukaan</t>
  </si>
  <si>
    <t>Olemme auttaneet toisiamme koulutehtävissä</t>
  </si>
  <si>
    <t>Olemme jutelleet myös oppituntien ulkopuolella</t>
  </si>
  <si>
    <t>Minulla on ollut ikävä joitain koulukavereita</t>
  </si>
  <si>
    <t>On ollut hyvä, kun ei ole tarvinnut nähdä koulukavereita</t>
  </si>
  <si>
    <t>Olen kokenut olevani osa luokkayhteisöä</t>
  </si>
  <si>
    <t>On ollut helpottavaa, kun ei ole tarvinnut nähdä koulukavereita</t>
  </si>
  <si>
    <t>Hermostuneisuuden, ahdistuneisuuden tai kireyden tunne</t>
  </si>
  <si>
    <t>En ole voinut lopettaa tai hallita huolestumistani</t>
  </si>
  <si>
    <t>Liiallinen huolestuneisuus erilaisista asioista</t>
  </si>
  <si>
    <t>Vaikeus rentoutua</t>
  </si>
  <si>
    <t>Niin levoton olo, että on vaikea pysyä aloillaan</t>
  </si>
  <si>
    <t>Taipumus harmistua tai ärsyyntyä helposti</t>
  </si>
  <si>
    <t>Pelko siitä, että jotakin kauheaa saattaisi tapahtua</t>
  </si>
  <si>
    <t>Vain vähäinen mielenkiinto tai mielihyvä erilaisten asioiden tekemisestä</t>
  </si>
  <si>
    <t>anxiety</t>
  </si>
  <si>
    <t>sum of troubles items 1-7, all items must be valid</t>
  </si>
  <si>
    <t>anxiety01</t>
  </si>
  <si>
    <t>noteacher01</t>
  </si>
  <si>
    <t>renamed as new</t>
  </si>
  <si>
    <t>what else positive</t>
  </si>
  <si>
    <t>date</t>
  </si>
  <si>
    <t>teach3</t>
  </si>
  <si>
    <t>time used for schooling compared to own grade average</t>
  </si>
  <si>
    <t>timeusec</t>
  </si>
  <si>
    <t>1 = Puoli tuntia tai vähemmän, 2 = noin tunti, 3 = 2-3 tuntia, 4 = 4-5tuntia, 5 = 6-7 tuntia, 6 = 8-9 tuntia, 7 = yli 9 tuntia</t>
  </si>
  <si>
    <t>gradel level</t>
  </si>
  <si>
    <t>Kouluterveyskyselyssä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</si>
</sst>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0" xfId="0" applyNumberFormat="1"/>
    <xf numFmtId="49" fontId="2" fillId="0" borderId="0" xfId="0" quotePrefix="1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5" fillId="0" borderId="0" xfId="0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ali" xfId="0" builtinId="0"/>
  </cellStyles>
  <dxfs count="4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4BF806-4AC9-4376-B24F-56807B345274}" name="Taulukko13" displayName="Taulukko13" ref="A4:L126" totalsRowShown="0" headerRowDxfId="3">
  <autoFilter ref="A4:L126" xr:uid="{451A0427-C8E2-45E0-9E15-FC1EE149AF42}"/>
  <tableColumns count="12">
    <tableColumn id="1" xr3:uid="{0DF4FB4C-31F7-4388-8397-DC606D30D0F9}" name="index"/>
    <tableColumn id="2" xr3:uid="{9199AFB0-C04D-44E2-A640-5543E2C20FF4}" name="original name"/>
    <tableColumn id="3" xr3:uid="{5B81E630-E94A-4947-9445-FC2F29434650}" name="variable"/>
    <tableColumn id="4" xr3:uid="{CA2AE2C8-6025-47E7-B34A-D50F613BC9D2}" name="all"/>
    <tableColumn id="5" xr3:uid="{0D806E35-B538-4CAA-B9AF-00EF2F44C86E}" name="1-3"/>
    <tableColumn id="6" xr3:uid="{38FAC4AE-65BA-4528-A1E2-4ED431B95033}" name="4-6"/>
    <tableColumn id="7" xr3:uid="{CB01DFC8-0746-4302-845C-789A7CC7211B}" name="7-9"/>
    <tableColumn id="8" xr3:uid="{33483D3F-8FFF-4EF5-9BF7-7CA6CA3BF1E2}" name="SHP4-5"/>
    <tableColumn id="9" xr3:uid="{8637127D-A7C8-40A0-8DA7-15E36D74745F}" name="SHP8-9"/>
    <tableColumn id="12" xr3:uid="{DB014E4C-C397-4080-8D59-36CB1EF34971}" name="scale" dataDxfId="2"/>
    <tableColumn id="11" xr3:uid="{677A0CFD-3CE7-4DE6-88A2-A8EDCADAAE60}" name="note"/>
    <tableColumn id="10" xr3:uid="{0646E8F2-7AE0-4162-A16D-23E999927845}" name="scale 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23006-E651-42C0-BD39-EB705A8C6FD7}" name="Taulukko1" displayName="Taulukko1" ref="A4:L145" totalsRowShown="0" headerRowDxfId="1">
  <autoFilter ref="A4:L145" xr:uid="{451A0427-C8E2-45E0-9E15-FC1EE149AF42}"/>
  <tableColumns count="12">
    <tableColumn id="1" xr3:uid="{B8A08759-3DC1-4C60-AF1E-54D1E71C3A75}" name="index"/>
    <tableColumn id="2" xr3:uid="{57BC480D-7AAB-4C1C-B129-791A7BE0FB49}" name="original name"/>
    <tableColumn id="3" xr3:uid="{40DEA142-2C50-4089-A3A4-F8039C29038B}" name="variable"/>
    <tableColumn id="4" xr3:uid="{63146528-BDD2-4007-87A4-9E231DC6D3F9}" name="all"/>
    <tableColumn id="5" xr3:uid="{4DE4A0A8-0712-4D2A-92F1-5B1D7BE87758}" name="1-3"/>
    <tableColumn id="6" xr3:uid="{DFC1A423-9265-4689-BB8B-CE6220E6049F}" name="4-6"/>
    <tableColumn id="7" xr3:uid="{F2C5FE91-8C89-4C1C-925F-372275D9DA79}" name="7-9"/>
    <tableColumn id="8" xr3:uid="{91FE354E-676E-46C8-B3D5-4342CC36E2D7}" name="SHP4-5"/>
    <tableColumn id="9" xr3:uid="{313F47A3-B100-46C0-B0F9-112A8BCF3D14}" name="SHP8-9"/>
    <tableColumn id="12" xr3:uid="{88F43B45-2EF0-471A-AF01-CE930D8FC082}" name="scale" dataDxfId="0"/>
    <tableColumn id="11" xr3:uid="{D08B025C-BB4A-4637-8CF3-BC5FF5EC51FA}" name="note"/>
    <tableColumn id="10" xr3:uid="{FAC711DF-04C0-4EE8-91CB-CC68B43CF7B6}" name="scale 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361E-63E0-4695-9DCB-BCD63172C748}">
  <dimension ref="A1:L126"/>
  <sheetViews>
    <sheetView workbookViewId="0">
      <selection activeCell="C34" sqref="C34"/>
    </sheetView>
  </sheetViews>
  <sheetFormatPr defaultRowHeight="14.4" x14ac:dyDescent="0.3"/>
  <cols>
    <col min="2" max="2" width="29.44140625" customWidth="1"/>
    <col min="3" max="3" width="11.88671875" bestFit="1" customWidth="1"/>
    <col min="4" max="7" width="9.88671875" customWidth="1"/>
    <col min="9" max="9" width="9.88671875" customWidth="1"/>
    <col min="10" max="10" width="9.88671875" style="7" customWidth="1"/>
    <col min="11" max="11" width="22.44140625" bestFit="1" customWidth="1"/>
    <col min="12" max="12" width="81.109375" customWidth="1"/>
  </cols>
  <sheetData>
    <row r="1" spans="1:12" ht="18" x14ac:dyDescent="0.35">
      <c r="A1" s="3" t="s">
        <v>230</v>
      </c>
    </row>
    <row r="2" spans="1:12" x14ac:dyDescent="0.3">
      <c r="A2" t="s">
        <v>231</v>
      </c>
    </row>
    <row r="4" spans="1:12" x14ac:dyDescent="0.3">
      <c r="A4" s="1" t="s">
        <v>223</v>
      </c>
      <c r="B4" s="1" t="s">
        <v>121</v>
      </c>
      <c r="C4" s="1" t="s">
        <v>224</v>
      </c>
      <c r="D4" s="1" t="s">
        <v>227</v>
      </c>
      <c r="E4" s="2" t="s">
        <v>225</v>
      </c>
      <c r="F4" s="2" t="s">
        <v>226</v>
      </c>
      <c r="G4" s="2" t="s">
        <v>228</v>
      </c>
      <c r="H4" s="1" t="s">
        <v>232</v>
      </c>
      <c r="I4" s="2" t="s">
        <v>233</v>
      </c>
      <c r="J4" s="8" t="s">
        <v>235</v>
      </c>
      <c r="K4" s="2" t="s">
        <v>234</v>
      </c>
      <c r="L4" s="1" t="s">
        <v>276</v>
      </c>
    </row>
    <row r="5" spans="1:12" x14ac:dyDescent="0.3">
      <c r="A5">
        <v>1</v>
      </c>
      <c r="B5" t="s">
        <v>0</v>
      </c>
      <c r="C5" t="str">
        <f>B5</f>
        <v>id</v>
      </c>
      <c r="D5" t="s">
        <v>229</v>
      </c>
      <c r="E5" t="s">
        <v>229</v>
      </c>
      <c r="F5" t="s">
        <v>229</v>
      </c>
      <c r="G5" t="s">
        <v>229</v>
      </c>
      <c r="L5" t="s">
        <v>275</v>
      </c>
    </row>
    <row r="6" spans="1:12" x14ac:dyDescent="0.3">
      <c r="A6">
        <v>2</v>
      </c>
      <c r="B6" t="s">
        <v>1</v>
      </c>
      <c r="C6" t="s">
        <v>283</v>
      </c>
      <c r="D6" t="s">
        <v>229</v>
      </c>
      <c r="E6" t="s">
        <v>229</v>
      </c>
      <c r="F6" t="s">
        <v>229</v>
      </c>
      <c r="G6" t="s">
        <v>229</v>
      </c>
      <c r="H6" t="s">
        <v>229</v>
      </c>
      <c r="I6" t="s">
        <v>229</v>
      </c>
      <c r="L6" t="s">
        <v>274</v>
      </c>
    </row>
    <row r="7" spans="1:12" x14ac:dyDescent="0.3">
      <c r="A7">
        <v>3</v>
      </c>
      <c r="B7" t="s">
        <v>2</v>
      </c>
      <c r="C7" t="s">
        <v>122</v>
      </c>
      <c r="D7" t="s">
        <v>229</v>
      </c>
      <c r="E7" t="s">
        <v>229</v>
      </c>
      <c r="F7" t="s">
        <v>229</v>
      </c>
      <c r="G7" t="s">
        <v>229</v>
      </c>
      <c r="H7" t="s">
        <v>229</v>
      </c>
      <c r="I7" t="s">
        <v>229</v>
      </c>
      <c r="J7" s="7" t="s">
        <v>236</v>
      </c>
      <c r="L7" t="s">
        <v>273</v>
      </c>
    </row>
    <row r="8" spans="1:12" x14ac:dyDescent="0.3">
      <c r="A8">
        <v>4</v>
      </c>
      <c r="B8" t="s">
        <v>3</v>
      </c>
      <c r="C8" t="s">
        <v>123</v>
      </c>
      <c r="D8" t="s">
        <v>229</v>
      </c>
      <c r="E8" t="s">
        <v>229</v>
      </c>
      <c r="F8" t="s">
        <v>229</v>
      </c>
      <c r="G8" t="s">
        <v>229</v>
      </c>
      <c r="J8" s="7" t="s">
        <v>237</v>
      </c>
      <c r="L8" t="s">
        <v>246</v>
      </c>
    </row>
    <row r="9" spans="1:12" x14ac:dyDescent="0.3">
      <c r="A9">
        <v>5</v>
      </c>
      <c r="B9" t="s">
        <v>4</v>
      </c>
      <c r="C9" t="s">
        <v>124</v>
      </c>
      <c r="D9" t="s">
        <v>229</v>
      </c>
      <c r="E9" t="s">
        <v>229</v>
      </c>
      <c r="F9" t="s">
        <v>229</v>
      </c>
      <c r="G9" t="s">
        <v>229</v>
      </c>
      <c r="J9" s="7" t="s">
        <v>237</v>
      </c>
      <c r="L9" t="s">
        <v>246</v>
      </c>
    </row>
    <row r="10" spans="1:12" x14ac:dyDescent="0.3">
      <c r="A10">
        <v>6</v>
      </c>
      <c r="B10" t="s">
        <v>5</v>
      </c>
      <c r="C10" t="s">
        <v>125</v>
      </c>
      <c r="D10" t="s">
        <v>229</v>
      </c>
      <c r="E10" t="s">
        <v>229</v>
      </c>
      <c r="F10" t="s">
        <v>229</v>
      </c>
      <c r="G10" t="s">
        <v>229</v>
      </c>
      <c r="J10" s="7" t="s">
        <v>240</v>
      </c>
      <c r="K10" t="s">
        <v>287</v>
      </c>
      <c r="L10" t="s">
        <v>247</v>
      </c>
    </row>
    <row r="11" spans="1:12" x14ac:dyDescent="0.3">
      <c r="A11">
        <v>7</v>
      </c>
      <c r="B11" t="s">
        <v>6</v>
      </c>
      <c r="C11" t="s">
        <v>126</v>
      </c>
      <c r="D11" t="s">
        <v>229</v>
      </c>
      <c r="E11" t="s">
        <v>229</v>
      </c>
      <c r="F11" t="s">
        <v>229</v>
      </c>
      <c r="G11" t="s">
        <v>229</v>
      </c>
      <c r="J11" s="7" t="s">
        <v>240</v>
      </c>
      <c r="K11" t="s">
        <v>288</v>
      </c>
      <c r="L11" t="s">
        <v>293</v>
      </c>
    </row>
    <row r="12" spans="1:12" x14ac:dyDescent="0.3">
      <c r="A12">
        <v>8</v>
      </c>
      <c r="B12" t="s">
        <v>7</v>
      </c>
      <c r="C12" t="s">
        <v>127</v>
      </c>
      <c r="D12" t="s">
        <v>229</v>
      </c>
      <c r="E12" t="s">
        <v>229</v>
      </c>
      <c r="F12" t="s">
        <v>229</v>
      </c>
      <c r="G12" t="s">
        <v>229</v>
      </c>
      <c r="J12" s="7" t="s">
        <v>240</v>
      </c>
      <c r="K12" t="s">
        <v>289</v>
      </c>
      <c r="L12" t="s">
        <v>247</v>
      </c>
    </row>
    <row r="13" spans="1:12" x14ac:dyDescent="0.3">
      <c r="A13">
        <v>9</v>
      </c>
      <c r="B13" t="s">
        <v>8</v>
      </c>
      <c r="C13" t="s">
        <v>128</v>
      </c>
      <c r="D13" t="s">
        <v>229</v>
      </c>
      <c r="E13" t="s">
        <v>229</v>
      </c>
      <c r="F13" t="s">
        <v>229</v>
      </c>
      <c r="G13" t="s">
        <v>229</v>
      </c>
      <c r="J13" s="7" t="s">
        <v>240</v>
      </c>
      <c r="K13" t="s">
        <v>290</v>
      </c>
      <c r="L13" t="s">
        <v>247</v>
      </c>
    </row>
    <row r="14" spans="1:12" x14ac:dyDescent="0.3">
      <c r="A14">
        <v>10</v>
      </c>
      <c r="B14" t="s">
        <v>9</v>
      </c>
      <c r="C14" t="s">
        <v>129</v>
      </c>
      <c r="D14" t="s">
        <v>229</v>
      </c>
      <c r="E14" t="s">
        <v>229</v>
      </c>
      <c r="F14" t="s">
        <v>229</v>
      </c>
      <c r="G14" t="s">
        <v>229</v>
      </c>
      <c r="J14" s="7" t="s">
        <v>240</v>
      </c>
      <c r="K14" t="s">
        <v>287</v>
      </c>
      <c r="L14" t="s">
        <v>247</v>
      </c>
    </row>
    <row r="15" spans="1:12" x14ac:dyDescent="0.3">
      <c r="A15">
        <v>11</v>
      </c>
      <c r="B15" t="s">
        <v>10</v>
      </c>
      <c r="C15" t="s">
        <v>130</v>
      </c>
      <c r="D15" t="s">
        <v>229</v>
      </c>
      <c r="E15" t="s">
        <v>229</v>
      </c>
      <c r="F15" t="s">
        <v>229</v>
      </c>
      <c r="G15" t="s">
        <v>229</v>
      </c>
      <c r="J15" s="7" t="s">
        <v>240</v>
      </c>
      <c r="K15" t="s">
        <v>288</v>
      </c>
      <c r="L15" t="s">
        <v>293</v>
      </c>
    </row>
    <row r="16" spans="1:12" x14ac:dyDescent="0.3">
      <c r="A16">
        <v>12</v>
      </c>
      <c r="B16" t="s">
        <v>11</v>
      </c>
      <c r="C16" t="s">
        <v>131</v>
      </c>
      <c r="D16" t="s">
        <v>229</v>
      </c>
      <c r="E16" t="s">
        <v>229</v>
      </c>
      <c r="F16" t="s">
        <v>229</v>
      </c>
      <c r="G16" t="s">
        <v>229</v>
      </c>
      <c r="J16" s="7" t="s">
        <v>240</v>
      </c>
      <c r="K16" t="s">
        <v>289</v>
      </c>
      <c r="L16" t="s">
        <v>247</v>
      </c>
    </row>
    <row r="17" spans="1:12" x14ac:dyDescent="0.3">
      <c r="A17">
        <v>13</v>
      </c>
      <c r="B17" t="s">
        <v>12</v>
      </c>
      <c r="C17" t="s">
        <v>132</v>
      </c>
      <c r="D17" t="s">
        <v>229</v>
      </c>
      <c r="E17" t="s">
        <v>229</v>
      </c>
      <c r="F17" t="s">
        <v>229</v>
      </c>
      <c r="G17" t="s">
        <v>229</v>
      </c>
      <c r="J17" s="7" t="s">
        <v>240</v>
      </c>
      <c r="K17" t="s">
        <v>290</v>
      </c>
      <c r="L17" t="s">
        <v>247</v>
      </c>
    </row>
    <row r="18" spans="1:12" x14ac:dyDescent="0.3">
      <c r="A18">
        <v>14</v>
      </c>
      <c r="B18" t="s">
        <v>13</v>
      </c>
      <c r="C18" t="s">
        <v>291</v>
      </c>
      <c r="E18" t="s">
        <v>229</v>
      </c>
      <c r="J18" s="7" t="s">
        <v>241</v>
      </c>
      <c r="L18" t="s">
        <v>248</v>
      </c>
    </row>
    <row r="19" spans="1:12" x14ac:dyDescent="0.3">
      <c r="A19">
        <v>15</v>
      </c>
      <c r="B19" t="s">
        <v>14</v>
      </c>
      <c r="C19" t="s">
        <v>292</v>
      </c>
      <c r="E19" t="s">
        <v>229</v>
      </c>
      <c r="J19" t="s">
        <v>277</v>
      </c>
    </row>
    <row r="20" spans="1:12" x14ac:dyDescent="0.3">
      <c r="A20">
        <v>16</v>
      </c>
      <c r="B20" t="s">
        <v>15</v>
      </c>
      <c r="C20" t="s">
        <v>133</v>
      </c>
      <c r="D20" t="s">
        <v>229</v>
      </c>
      <c r="E20" t="s">
        <v>229</v>
      </c>
      <c r="F20" t="s">
        <v>229</v>
      </c>
      <c r="G20" t="s">
        <v>229</v>
      </c>
      <c r="H20" t="s">
        <v>229</v>
      </c>
      <c r="I20" t="s">
        <v>229</v>
      </c>
      <c r="J20" s="7" t="s">
        <v>237</v>
      </c>
      <c r="L20" t="s">
        <v>249</v>
      </c>
    </row>
    <row r="21" spans="1:12" x14ac:dyDescent="0.3">
      <c r="A21">
        <v>17</v>
      </c>
      <c r="B21" t="s">
        <v>16</v>
      </c>
      <c r="C21" t="s">
        <v>134</v>
      </c>
      <c r="F21" t="s">
        <v>229</v>
      </c>
      <c r="G21" t="s">
        <v>229</v>
      </c>
      <c r="H21" t="s">
        <v>229</v>
      </c>
      <c r="I21" t="s">
        <v>229</v>
      </c>
      <c r="J21" s="7" t="s">
        <v>242</v>
      </c>
      <c r="L21" t="s">
        <v>250</v>
      </c>
    </row>
    <row r="22" spans="1:12" x14ac:dyDescent="0.3">
      <c r="A22">
        <v>18</v>
      </c>
      <c r="B22" t="s">
        <v>17</v>
      </c>
      <c r="C22" t="s">
        <v>135</v>
      </c>
      <c r="F22" t="s">
        <v>229</v>
      </c>
      <c r="G22" t="s">
        <v>229</v>
      </c>
      <c r="H22" t="s">
        <v>229</v>
      </c>
      <c r="I22" t="s">
        <v>229</v>
      </c>
      <c r="J22" s="7" t="s">
        <v>242</v>
      </c>
      <c r="L22" t="s">
        <v>250</v>
      </c>
    </row>
    <row r="23" spans="1:12" x14ac:dyDescent="0.3">
      <c r="A23">
        <v>19</v>
      </c>
      <c r="B23" t="s">
        <v>18</v>
      </c>
      <c r="C23" t="s">
        <v>136</v>
      </c>
      <c r="F23" t="s">
        <v>229</v>
      </c>
      <c r="G23" t="s">
        <v>229</v>
      </c>
      <c r="H23" t="s">
        <v>229</v>
      </c>
      <c r="I23" t="s">
        <v>229</v>
      </c>
      <c r="J23" s="7" t="s">
        <v>242</v>
      </c>
      <c r="L23" t="s">
        <v>250</v>
      </c>
    </row>
    <row r="24" spans="1:12" x14ac:dyDescent="0.3">
      <c r="A24">
        <v>20</v>
      </c>
      <c r="B24" t="s">
        <v>19</v>
      </c>
      <c r="C24" t="s">
        <v>137</v>
      </c>
      <c r="F24" t="s">
        <v>229</v>
      </c>
      <c r="G24" t="s">
        <v>229</v>
      </c>
      <c r="H24" t="s">
        <v>229</v>
      </c>
      <c r="I24" t="s">
        <v>229</v>
      </c>
      <c r="J24" s="7" t="s">
        <v>242</v>
      </c>
      <c r="L24" t="s">
        <v>250</v>
      </c>
    </row>
    <row r="25" spans="1:12" x14ac:dyDescent="0.3">
      <c r="A25">
        <v>21</v>
      </c>
      <c r="B25" t="s">
        <v>20</v>
      </c>
      <c r="C25" t="s">
        <v>138</v>
      </c>
      <c r="F25" t="s">
        <v>229</v>
      </c>
      <c r="G25" t="s">
        <v>229</v>
      </c>
      <c r="H25" t="s">
        <v>229</v>
      </c>
      <c r="I25" t="s">
        <v>229</v>
      </c>
      <c r="J25" s="7" t="s">
        <v>242</v>
      </c>
      <c r="L25" t="s">
        <v>250</v>
      </c>
    </row>
    <row r="26" spans="1:12" x14ac:dyDescent="0.3">
      <c r="A26">
        <v>22</v>
      </c>
      <c r="B26" t="s">
        <v>21</v>
      </c>
      <c r="C26" t="s">
        <v>139</v>
      </c>
      <c r="F26" t="s">
        <v>229</v>
      </c>
      <c r="G26" t="s">
        <v>229</v>
      </c>
      <c r="H26" t="s">
        <v>229</v>
      </c>
      <c r="I26" t="s">
        <v>229</v>
      </c>
      <c r="J26" s="7" t="s">
        <v>242</v>
      </c>
      <c r="L26" t="s">
        <v>250</v>
      </c>
    </row>
    <row r="27" spans="1:12" x14ac:dyDescent="0.3">
      <c r="A27">
        <v>23</v>
      </c>
      <c r="B27" t="s">
        <v>22</v>
      </c>
      <c r="C27" t="s">
        <v>140</v>
      </c>
      <c r="D27" t="s">
        <v>229</v>
      </c>
      <c r="E27" t="s">
        <v>229</v>
      </c>
      <c r="F27" t="s">
        <v>229</v>
      </c>
      <c r="G27" t="s">
        <v>229</v>
      </c>
      <c r="J27" s="7" t="s">
        <v>238</v>
      </c>
      <c r="L27" t="s">
        <v>251</v>
      </c>
    </row>
    <row r="28" spans="1:12" x14ac:dyDescent="0.3">
      <c r="A28">
        <v>24</v>
      </c>
      <c r="B28" t="s">
        <v>23</v>
      </c>
      <c r="C28" t="s">
        <v>141</v>
      </c>
      <c r="D28" t="s">
        <v>229</v>
      </c>
      <c r="E28" t="s">
        <v>229</v>
      </c>
      <c r="F28" t="s">
        <v>229</v>
      </c>
      <c r="G28" t="s">
        <v>229</v>
      </c>
      <c r="J28" s="7" t="s">
        <v>243</v>
      </c>
      <c r="L28" t="s">
        <v>252</v>
      </c>
    </row>
    <row r="29" spans="1:12" x14ac:dyDescent="0.3">
      <c r="A29">
        <v>25</v>
      </c>
      <c r="B29" t="s">
        <v>24</v>
      </c>
      <c r="C29" t="s">
        <v>142</v>
      </c>
      <c r="D29" t="s">
        <v>229</v>
      </c>
      <c r="E29" t="s">
        <v>229</v>
      </c>
      <c r="F29" t="s">
        <v>229</v>
      </c>
      <c r="G29" t="s">
        <v>229</v>
      </c>
      <c r="J29" s="7" t="s">
        <v>243</v>
      </c>
      <c r="L29" t="s">
        <v>252</v>
      </c>
    </row>
    <row r="30" spans="1:12" x14ac:dyDescent="0.3">
      <c r="A30">
        <v>26</v>
      </c>
      <c r="B30" t="s">
        <v>25</v>
      </c>
      <c r="C30" t="s">
        <v>143</v>
      </c>
      <c r="D30" t="s">
        <v>229</v>
      </c>
      <c r="E30" t="s">
        <v>229</v>
      </c>
      <c r="F30" t="s">
        <v>229</v>
      </c>
      <c r="G30" t="s">
        <v>229</v>
      </c>
      <c r="J30" s="7" t="s">
        <v>243</v>
      </c>
      <c r="L30" t="s">
        <v>252</v>
      </c>
    </row>
    <row r="31" spans="1:12" x14ac:dyDescent="0.3">
      <c r="A31">
        <v>27</v>
      </c>
      <c r="B31" t="s">
        <v>26</v>
      </c>
      <c r="C31" t="s">
        <v>144</v>
      </c>
      <c r="D31" t="s">
        <v>229</v>
      </c>
      <c r="E31" t="s">
        <v>229</v>
      </c>
      <c r="F31" t="s">
        <v>229</v>
      </c>
      <c r="G31" t="s">
        <v>229</v>
      </c>
      <c r="J31" s="7" t="s">
        <v>243</v>
      </c>
      <c r="L31" t="s">
        <v>252</v>
      </c>
    </row>
    <row r="32" spans="1:12" x14ac:dyDescent="0.3">
      <c r="A32">
        <v>28</v>
      </c>
      <c r="B32" t="s">
        <v>27</v>
      </c>
      <c r="C32" t="s">
        <v>145</v>
      </c>
      <c r="D32" t="s">
        <v>229</v>
      </c>
      <c r="E32" t="s">
        <v>229</v>
      </c>
      <c r="F32" t="s">
        <v>229</v>
      </c>
      <c r="G32" t="s">
        <v>229</v>
      </c>
      <c r="J32" s="7" t="s">
        <v>243</v>
      </c>
      <c r="L32" t="s">
        <v>252</v>
      </c>
    </row>
    <row r="33" spans="1:12" x14ac:dyDescent="0.3">
      <c r="A33">
        <v>29</v>
      </c>
      <c r="B33" t="s">
        <v>28</v>
      </c>
      <c r="C33" t="s">
        <v>146</v>
      </c>
      <c r="D33" t="s">
        <v>229</v>
      </c>
      <c r="E33" t="s">
        <v>229</v>
      </c>
      <c r="F33" t="s">
        <v>229</v>
      </c>
      <c r="G33" t="s">
        <v>229</v>
      </c>
      <c r="J33" s="7" t="s">
        <v>243</v>
      </c>
      <c r="L33" t="s">
        <v>252</v>
      </c>
    </row>
    <row r="34" spans="1:12" x14ac:dyDescent="0.3">
      <c r="A34">
        <v>30</v>
      </c>
      <c r="B34" t="s">
        <v>29</v>
      </c>
      <c r="C34" t="s">
        <v>147</v>
      </c>
      <c r="F34" t="s">
        <v>229</v>
      </c>
      <c r="G34" t="s">
        <v>229</v>
      </c>
      <c r="J34" s="7" t="s">
        <v>239</v>
      </c>
    </row>
    <row r="35" spans="1:12" x14ac:dyDescent="0.3">
      <c r="A35">
        <v>31</v>
      </c>
      <c r="B35" t="s">
        <v>30</v>
      </c>
      <c r="C35" t="s">
        <v>148</v>
      </c>
      <c r="F35" t="s">
        <v>229</v>
      </c>
      <c r="G35" t="s">
        <v>229</v>
      </c>
      <c r="J35" s="7" t="s">
        <v>243</v>
      </c>
      <c r="L35" t="s">
        <v>252</v>
      </c>
    </row>
    <row r="36" spans="1:12" x14ac:dyDescent="0.3">
      <c r="A36">
        <v>32</v>
      </c>
      <c r="B36" t="s">
        <v>31</v>
      </c>
      <c r="C36" t="s">
        <v>149</v>
      </c>
      <c r="F36" t="s">
        <v>229</v>
      </c>
      <c r="G36" t="s">
        <v>229</v>
      </c>
      <c r="J36" s="7" t="s">
        <v>243</v>
      </c>
      <c r="L36" t="s">
        <v>252</v>
      </c>
    </row>
    <row r="37" spans="1:12" x14ac:dyDescent="0.3">
      <c r="A37">
        <v>33</v>
      </c>
      <c r="B37" t="s">
        <v>32</v>
      </c>
      <c r="C37" t="s">
        <v>150</v>
      </c>
      <c r="F37" t="s">
        <v>229</v>
      </c>
      <c r="G37" t="s">
        <v>229</v>
      </c>
      <c r="J37" s="7" t="s">
        <v>243</v>
      </c>
      <c r="L37" t="s">
        <v>252</v>
      </c>
    </row>
    <row r="38" spans="1:12" x14ac:dyDescent="0.3">
      <c r="A38">
        <v>34</v>
      </c>
      <c r="B38" t="s">
        <v>33</v>
      </c>
      <c r="C38" t="s">
        <v>151</v>
      </c>
      <c r="F38" t="s">
        <v>229</v>
      </c>
      <c r="G38" t="s">
        <v>229</v>
      </c>
      <c r="J38" s="7" t="s">
        <v>243</v>
      </c>
      <c r="L38" t="s">
        <v>252</v>
      </c>
    </row>
    <row r="39" spans="1:12" x14ac:dyDescent="0.3">
      <c r="A39">
        <v>35</v>
      </c>
      <c r="B39" t="s">
        <v>34</v>
      </c>
      <c r="C39" t="s">
        <v>152</v>
      </c>
      <c r="F39" t="s">
        <v>229</v>
      </c>
      <c r="G39" t="s">
        <v>229</v>
      </c>
      <c r="J39" s="7" t="s">
        <v>244</v>
      </c>
      <c r="L39" t="s">
        <v>253</v>
      </c>
    </row>
    <row r="40" spans="1:12" x14ac:dyDescent="0.3">
      <c r="A40">
        <v>36</v>
      </c>
      <c r="B40" t="s">
        <v>35</v>
      </c>
      <c r="C40" t="s">
        <v>153</v>
      </c>
      <c r="F40" t="s">
        <v>229</v>
      </c>
      <c r="G40" t="s">
        <v>229</v>
      </c>
      <c r="J40" s="7" t="s">
        <v>244</v>
      </c>
      <c r="L40" t="s">
        <v>253</v>
      </c>
    </row>
    <row r="41" spans="1:12" x14ac:dyDescent="0.3">
      <c r="A41">
        <v>37</v>
      </c>
      <c r="B41" t="s">
        <v>36</v>
      </c>
      <c r="C41" t="s">
        <v>154</v>
      </c>
      <c r="F41" t="s">
        <v>229</v>
      </c>
      <c r="G41" t="s">
        <v>229</v>
      </c>
      <c r="J41" s="7" t="s">
        <v>244</v>
      </c>
      <c r="L41" t="s">
        <v>253</v>
      </c>
    </row>
    <row r="42" spans="1:12" x14ac:dyDescent="0.3">
      <c r="A42">
        <v>38</v>
      </c>
      <c r="B42" t="s">
        <v>37</v>
      </c>
      <c r="C42" t="s">
        <v>155</v>
      </c>
      <c r="F42" t="s">
        <v>229</v>
      </c>
      <c r="G42" t="s">
        <v>229</v>
      </c>
      <c r="J42" s="7" t="s">
        <v>244</v>
      </c>
      <c r="L42" t="s">
        <v>253</v>
      </c>
    </row>
    <row r="43" spans="1:12" x14ac:dyDescent="0.3">
      <c r="A43">
        <v>39</v>
      </c>
      <c r="B43" t="s">
        <v>38</v>
      </c>
      <c r="C43" t="s">
        <v>156</v>
      </c>
      <c r="F43" t="s">
        <v>229</v>
      </c>
      <c r="G43" t="s">
        <v>229</v>
      </c>
      <c r="J43" s="7" t="s">
        <v>244</v>
      </c>
      <c r="L43" t="s">
        <v>253</v>
      </c>
    </row>
    <row r="44" spans="1:12" x14ac:dyDescent="0.3">
      <c r="A44">
        <v>40</v>
      </c>
      <c r="B44" t="s">
        <v>39</v>
      </c>
      <c r="C44" t="s">
        <v>157</v>
      </c>
      <c r="F44" t="s">
        <v>229</v>
      </c>
      <c r="G44" t="s">
        <v>229</v>
      </c>
      <c r="J44" s="7" t="s">
        <v>244</v>
      </c>
      <c r="L44" t="s">
        <v>253</v>
      </c>
    </row>
    <row r="45" spans="1:12" x14ac:dyDescent="0.3">
      <c r="A45">
        <v>41</v>
      </c>
      <c r="B45" t="s">
        <v>40</v>
      </c>
      <c r="C45" t="s">
        <v>178</v>
      </c>
      <c r="F45" t="s">
        <v>229</v>
      </c>
      <c r="G45" t="s">
        <v>229</v>
      </c>
      <c r="J45" s="7" t="s">
        <v>243</v>
      </c>
      <c r="K45" t="s">
        <v>254</v>
      </c>
      <c r="L45" t="s">
        <v>252</v>
      </c>
    </row>
    <row r="46" spans="1:12" x14ac:dyDescent="0.3">
      <c r="A46">
        <v>42</v>
      </c>
      <c r="B46" t="s">
        <v>41</v>
      </c>
      <c r="C46" t="s">
        <v>179</v>
      </c>
      <c r="F46" t="s">
        <v>229</v>
      </c>
      <c r="G46" t="s">
        <v>229</v>
      </c>
      <c r="J46" s="7" t="s">
        <v>243</v>
      </c>
      <c r="K46" t="s">
        <v>255</v>
      </c>
      <c r="L46" t="s">
        <v>252</v>
      </c>
    </row>
    <row r="47" spans="1:12" x14ac:dyDescent="0.3">
      <c r="A47">
        <v>43</v>
      </c>
      <c r="B47" t="s">
        <v>42</v>
      </c>
      <c r="C47" t="s">
        <v>180</v>
      </c>
      <c r="F47" t="s">
        <v>229</v>
      </c>
      <c r="G47" t="s">
        <v>229</v>
      </c>
      <c r="J47" s="7" t="s">
        <v>243</v>
      </c>
      <c r="K47" t="s">
        <v>256</v>
      </c>
      <c r="L47" t="s">
        <v>252</v>
      </c>
    </row>
    <row r="48" spans="1:12" x14ac:dyDescent="0.3">
      <c r="A48">
        <v>44</v>
      </c>
      <c r="B48" t="s">
        <v>43</v>
      </c>
      <c r="C48" t="s">
        <v>181</v>
      </c>
      <c r="F48" t="s">
        <v>229</v>
      </c>
      <c r="G48" t="s">
        <v>229</v>
      </c>
      <c r="J48" s="7" t="s">
        <v>243</v>
      </c>
      <c r="K48" t="s">
        <v>208</v>
      </c>
      <c r="L48" t="s">
        <v>252</v>
      </c>
    </row>
    <row r="49" spans="1:12" x14ac:dyDescent="0.3">
      <c r="A49">
        <v>45</v>
      </c>
      <c r="B49" t="s">
        <v>44</v>
      </c>
      <c r="C49" t="s">
        <v>182</v>
      </c>
      <c r="F49" t="s">
        <v>229</v>
      </c>
      <c r="G49" t="s">
        <v>229</v>
      </c>
      <c r="J49" s="7" t="s">
        <v>243</v>
      </c>
      <c r="K49" t="s">
        <v>257</v>
      </c>
      <c r="L49" t="s">
        <v>252</v>
      </c>
    </row>
    <row r="50" spans="1:12" x14ac:dyDescent="0.3">
      <c r="A50">
        <v>46</v>
      </c>
      <c r="B50" t="s">
        <v>45</v>
      </c>
      <c r="C50" t="s">
        <v>183</v>
      </c>
      <c r="F50" t="s">
        <v>229</v>
      </c>
      <c r="G50" t="s">
        <v>229</v>
      </c>
      <c r="J50" t="s">
        <v>277</v>
      </c>
    </row>
    <row r="51" spans="1:12" x14ac:dyDescent="0.3">
      <c r="A51">
        <v>47</v>
      </c>
      <c r="B51" t="s">
        <v>46</v>
      </c>
      <c r="C51" t="s">
        <v>158</v>
      </c>
      <c r="F51" t="s">
        <v>229</v>
      </c>
      <c r="H51" t="s">
        <v>229</v>
      </c>
      <c r="J51" s="7" t="s">
        <v>240</v>
      </c>
      <c r="L51" t="s">
        <v>258</v>
      </c>
    </row>
    <row r="52" spans="1:12" x14ac:dyDescent="0.3">
      <c r="A52">
        <v>48</v>
      </c>
      <c r="B52" t="s">
        <v>47</v>
      </c>
      <c r="C52" t="s">
        <v>159</v>
      </c>
      <c r="F52" t="s">
        <v>229</v>
      </c>
      <c r="H52" t="s">
        <v>229</v>
      </c>
      <c r="J52" s="7" t="s">
        <v>240</v>
      </c>
      <c r="L52" t="s">
        <v>258</v>
      </c>
    </row>
    <row r="53" spans="1:12" x14ac:dyDescent="0.3">
      <c r="A53">
        <v>49</v>
      </c>
      <c r="B53" t="s">
        <v>48</v>
      </c>
      <c r="C53" t="s">
        <v>160</v>
      </c>
      <c r="F53" t="s">
        <v>229</v>
      </c>
      <c r="H53" t="s">
        <v>229</v>
      </c>
      <c r="J53" s="7" t="s">
        <v>240</v>
      </c>
      <c r="L53" t="s">
        <v>258</v>
      </c>
    </row>
    <row r="54" spans="1:12" x14ac:dyDescent="0.3">
      <c r="A54">
        <v>50</v>
      </c>
      <c r="B54" t="s">
        <v>49</v>
      </c>
      <c r="C54" t="s">
        <v>161</v>
      </c>
      <c r="F54" t="s">
        <v>229</v>
      </c>
      <c r="H54" t="s">
        <v>229</v>
      </c>
      <c r="J54" s="7" t="s">
        <v>240</v>
      </c>
      <c r="L54" t="s">
        <v>258</v>
      </c>
    </row>
    <row r="55" spans="1:12" x14ac:dyDescent="0.3">
      <c r="A55">
        <v>51</v>
      </c>
      <c r="B55" t="s">
        <v>50</v>
      </c>
      <c r="C55" t="s">
        <v>162</v>
      </c>
      <c r="F55" t="s">
        <v>229</v>
      </c>
      <c r="H55" t="s">
        <v>229</v>
      </c>
      <c r="J55" s="7" t="s">
        <v>240</v>
      </c>
      <c r="L55" t="s">
        <v>258</v>
      </c>
    </row>
    <row r="56" spans="1:12" x14ac:dyDescent="0.3">
      <c r="A56">
        <v>52</v>
      </c>
      <c r="B56" t="s">
        <v>51</v>
      </c>
      <c r="C56" t="s">
        <v>163</v>
      </c>
      <c r="F56" t="s">
        <v>229</v>
      </c>
      <c r="H56" t="s">
        <v>229</v>
      </c>
      <c r="J56" s="7" t="s">
        <v>240</v>
      </c>
      <c r="L56" t="s">
        <v>258</v>
      </c>
    </row>
    <row r="57" spans="1:12" x14ac:dyDescent="0.3">
      <c r="A57">
        <v>53</v>
      </c>
      <c r="B57" t="s">
        <v>52</v>
      </c>
      <c r="C57" t="s">
        <v>164</v>
      </c>
      <c r="G57" t="s">
        <v>229</v>
      </c>
      <c r="I57" t="s">
        <v>229</v>
      </c>
      <c r="J57" s="7" t="s">
        <v>242</v>
      </c>
      <c r="L57" t="s">
        <v>259</v>
      </c>
    </row>
    <row r="58" spans="1:12" x14ac:dyDescent="0.3">
      <c r="A58">
        <v>54</v>
      </c>
      <c r="B58" t="s">
        <v>53</v>
      </c>
      <c r="C58" t="s">
        <v>165</v>
      </c>
      <c r="G58" t="s">
        <v>229</v>
      </c>
      <c r="I58" t="s">
        <v>229</v>
      </c>
      <c r="J58" s="7" t="s">
        <v>242</v>
      </c>
      <c r="L58" t="s">
        <v>259</v>
      </c>
    </row>
    <row r="59" spans="1:12" x14ac:dyDescent="0.3">
      <c r="A59">
        <v>55</v>
      </c>
      <c r="B59" t="s">
        <v>54</v>
      </c>
      <c r="C59" t="s">
        <v>166</v>
      </c>
      <c r="G59" t="s">
        <v>229</v>
      </c>
      <c r="I59" t="s">
        <v>229</v>
      </c>
      <c r="J59" s="7" t="s">
        <v>242</v>
      </c>
      <c r="L59" t="s">
        <v>259</v>
      </c>
    </row>
    <row r="60" spans="1:12" x14ac:dyDescent="0.3">
      <c r="A60">
        <v>56</v>
      </c>
      <c r="B60" t="s">
        <v>55</v>
      </c>
      <c r="C60" t="s">
        <v>167</v>
      </c>
      <c r="G60" t="s">
        <v>229</v>
      </c>
      <c r="I60" t="s">
        <v>229</v>
      </c>
      <c r="J60" s="7" t="s">
        <v>242</v>
      </c>
      <c r="L60" t="s">
        <v>259</v>
      </c>
    </row>
    <row r="61" spans="1:12" x14ac:dyDescent="0.3">
      <c r="A61">
        <v>57</v>
      </c>
      <c r="B61" t="s">
        <v>56</v>
      </c>
      <c r="C61" t="s">
        <v>168</v>
      </c>
      <c r="G61" t="s">
        <v>229</v>
      </c>
      <c r="I61" t="s">
        <v>229</v>
      </c>
      <c r="J61" s="7" t="s">
        <v>242</v>
      </c>
      <c r="L61" t="s">
        <v>259</v>
      </c>
    </row>
    <row r="62" spans="1:12" x14ac:dyDescent="0.3">
      <c r="A62">
        <v>58</v>
      </c>
      <c r="B62" t="s">
        <v>57</v>
      </c>
      <c r="C62" t="s">
        <v>169</v>
      </c>
      <c r="G62" t="s">
        <v>229</v>
      </c>
      <c r="I62" t="s">
        <v>229</v>
      </c>
      <c r="J62" s="7" t="s">
        <v>242</v>
      </c>
      <c r="L62" t="s">
        <v>259</v>
      </c>
    </row>
    <row r="63" spans="1:12" x14ac:dyDescent="0.3">
      <c r="A63">
        <v>59</v>
      </c>
      <c r="B63" t="s">
        <v>58</v>
      </c>
      <c r="C63" t="s">
        <v>170</v>
      </c>
      <c r="G63" t="s">
        <v>229</v>
      </c>
      <c r="I63" t="s">
        <v>229</v>
      </c>
      <c r="J63" s="7" t="s">
        <v>242</v>
      </c>
      <c r="L63" t="s">
        <v>259</v>
      </c>
    </row>
    <row r="64" spans="1:12" x14ac:dyDescent="0.3">
      <c r="A64">
        <v>60</v>
      </c>
      <c r="B64" t="s">
        <v>59</v>
      </c>
      <c r="C64" t="s">
        <v>171</v>
      </c>
      <c r="G64" t="s">
        <v>229</v>
      </c>
      <c r="I64" t="s">
        <v>229</v>
      </c>
      <c r="J64" s="7" t="s">
        <v>242</v>
      </c>
      <c r="L64" t="s">
        <v>259</v>
      </c>
    </row>
    <row r="65" spans="1:12" x14ac:dyDescent="0.3">
      <c r="A65">
        <v>61</v>
      </c>
      <c r="B65" t="s">
        <v>60</v>
      </c>
      <c r="C65" t="s">
        <v>172</v>
      </c>
      <c r="G65" t="s">
        <v>229</v>
      </c>
      <c r="J65" s="7" t="s">
        <v>237</v>
      </c>
    </row>
    <row r="66" spans="1:12" x14ac:dyDescent="0.3">
      <c r="A66">
        <v>62</v>
      </c>
      <c r="B66" t="s">
        <v>61</v>
      </c>
      <c r="C66" t="s">
        <v>173</v>
      </c>
      <c r="G66" t="s">
        <v>229</v>
      </c>
      <c r="J66" s="7" t="s">
        <v>237</v>
      </c>
    </row>
    <row r="67" spans="1:12" x14ac:dyDescent="0.3">
      <c r="A67">
        <v>63</v>
      </c>
      <c r="B67" t="s">
        <v>62</v>
      </c>
      <c r="C67" t="s">
        <v>174</v>
      </c>
      <c r="G67" t="s">
        <v>229</v>
      </c>
      <c r="J67" s="7" t="s">
        <v>237</v>
      </c>
    </row>
    <row r="68" spans="1:12" x14ac:dyDescent="0.3">
      <c r="A68">
        <v>64</v>
      </c>
      <c r="B68" t="s">
        <v>63</v>
      </c>
      <c r="C68" t="s">
        <v>175</v>
      </c>
      <c r="G68" t="s">
        <v>229</v>
      </c>
      <c r="J68" s="7" t="s">
        <v>237</v>
      </c>
    </row>
    <row r="69" spans="1:12" x14ac:dyDescent="0.3">
      <c r="A69">
        <v>65</v>
      </c>
      <c r="B69" t="s">
        <v>64</v>
      </c>
      <c r="C69" t="s">
        <v>176</v>
      </c>
      <c r="G69" t="s">
        <v>229</v>
      </c>
      <c r="J69" s="7" t="s">
        <v>237</v>
      </c>
    </row>
    <row r="70" spans="1:12" x14ac:dyDescent="0.3">
      <c r="A70">
        <v>66</v>
      </c>
      <c r="B70" t="s">
        <v>65</v>
      </c>
      <c r="C70" t="s">
        <v>177</v>
      </c>
      <c r="G70" t="s">
        <v>229</v>
      </c>
      <c r="J70" s="7" t="s">
        <v>237</v>
      </c>
    </row>
    <row r="71" spans="1:12" x14ac:dyDescent="0.3">
      <c r="A71">
        <v>67</v>
      </c>
      <c r="B71" t="s">
        <v>66</v>
      </c>
      <c r="C71" t="s">
        <v>184</v>
      </c>
      <c r="F71" t="s">
        <v>229</v>
      </c>
      <c r="G71" t="s">
        <v>229</v>
      </c>
      <c r="H71" t="s">
        <v>229</v>
      </c>
      <c r="I71" t="s">
        <v>229</v>
      </c>
      <c r="J71" s="7" t="s">
        <v>242</v>
      </c>
      <c r="L71" t="s">
        <v>260</v>
      </c>
    </row>
    <row r="72" spans="1:12" x14ac:dyDescent="0.3">
      <c r="A72">
        <v>68</v>
      </c>
      <c r="B72" t="s">
        <v>67</v>
      </c>
      <c r="C72" t="s">
        <v>185</v>
      </c>
      <c r="F72" t="s">
        <v>229</v>
      </c>
      <c r="G72" t="s">
        <v>229</v>
      </c>
      <c r="H72" t="s">
        <v>229</v>
      </c>
      <c r="I72" t="s">
        <v>229</v>
      </c>
      <c r="J72" s="7" t="s">
        <v>242</v>
      </c>
      <c r="L72" t="s">
        <v>260</v>
      </c>
    </row>
    <row r="73" spans="1:12" x14ac:dyDescent="0.3">
      <c r="A73">
        <v>69</v>
      </c>
      <c r="B73" t="s">
        <v>68</v>
      </c>
      <c r="C73" t="s">
        <v>186</v>
      </c>
      <c r="F73" t="s">
        <v>229</v>
      </c>
      <c r="G73" t="s">
        <v>229</v>
      </c>
      <c r="H73" t="s">
        <v>229</v>
      </c>
      <c r="I73" t="s">
        <v>229</v>
      </c>
      <c r="J73" s="7" t="s">
        <v>242</v>
      </c>
      <c r="L73" t="s">
        <v>260</v>
      </c>
    </row>
    <row r="74" spans="1:12" x14ac:dyDescent="0.3">
      <c r="A74">
        <v>70</v>
      </c>
      <c r="B74" t="s">
        <v>69</v>
      </c>
      <c r="C74" t="s">
        <v>187</v>
      </c>
      <c r="F74" t="s">
        <v>229</v>
      </c>
      <c r="G74" t="s">
        <v>229</v>
      </c>
      <c r="H74" t="s">
        <v>229</v>
      </c>
      <c r="I74" t="s">
        <v>229</v>
      </c>
      <c r="J74" s="7" t="s">
        <v>242</v>
      </c>
      <c r="L74" t="s">
        <v>260</v>
      </c>
    </row>
    <row r="75" spans="1:12" x14ac:dyDescent="0.3">
      <c r="A75">
        <v>71</v>
      </c>
      <c r="B75" t="s">
        <v>70</v>
      </c>
      <c r="C75" t="s">
        <v>188</v>
      </c>
      <c r="F75" t="s">
        <v>229</v>
      </c>
      <c r="G75" t="s">
        <v>229</v>
      </c>
      <c r="J75" s="7" t="s">
        <v>244</v>
      </c>
      <c r="L75" t="s">
        <v>261</v>
      </c>
    </row>
    <row r="76" spans="1:12" x14ac:dyDescent="0.3">
      <c r="A76">
        <v>72</v>
      </c>
      <c r="B76" t="s">
        <v>71</v>
      </c>
      <c r="C76" t="s">
        <v>189</v>
      </c>
      <c r="F76" t="s">
        <v>229</v>
      </c>
      <c r="G76" t="s">
        <v>229</v>
      </c>
      <c r="J76" s="7" t="s">
        <v>244</v>
      </c>
      <c r="L76" t="s">
        <v>261</v>
      </c>
    </row>
    <row r="77" spans="1:12" x14ac:dyDescent="0.3">
      <c r="A77">
        <v>73</v>
      </c>
      <c r="B77" t="s">
        <v>72</v>
      </c>
      <c r="C77" t="s">
        <v>190</v>
      </c>
      <c r="F77" t="s">
        <v>229</v>
      </c>
      <c r="G77" t="s">
        <v>229</v>
      </c>
      <c r="J77" s="7" t="s">
        <v>244</v>
      </c>
      <c r="L77" t="s">
        <v>261</v>
      </c>
    </row>
    <row r="78" spans="1:12" x14ac:dyDescent="0.3">
      <c r="A78">
        <v>74</v>
      </c>
      <c r="B78" t="s">
        <v>73</v>
      </c>
      <c r="C78" t="s">
        <v>191</v>
      </c>
      <c r="F78" t="s">
        <v>229</v>
      </c>
      <c r="G78" t="s">
        <v>229</v>
      </c>
      <c r="J78" s="7" t="s">
        <v>244</v>
      </c>
      <c r="L78" t="s">
        <v>261</v>
      </c>
    </row>
    <row r="79" spans="1:12" x14ac:dyDescent="0.3">
      <c r="A79">
        <v>75</v>
      </c>
      <c r="B79" t="s">
        <v>74</v>
      </c>
      <c r="C79" t="s">
        <v>192</v>
      </c>
      <c r="F79" t="s">
        <v>229</v>
      </c>
      <c r="G79" t="s">
        <v>229</v>
      </c>
      <c r="J79" s="7" t="s">
        <v>244</v>
      </c>
      <c r="L79" t="s">
        <v>261</v>
      </c>
    </row>
    <row r="80" spans="1:12" x14ac:dyDescent="0.3">
      <c r="A80">
        <v>76</v>
      </c>
      <c r="B80" t="s">
        <v>75</v>
      </c>
      <c r="C80" t="s">
        <v>193</v>
      </c>
      <c r="F80" t="s">
        <v>229</v>
      </c>
      <c r="G80" t="s">
        <v>229</v>
      </c>
      <c r="J80" s="7" t="s">
        <v>244</v>
      </c>
      <c r="L80" t="s">
        <v>261</v>
      </c>
    </row>
    <row r="81" spans="1:12" x14ac:dyDescent="0.3">
      <c r="A81">
        <v>77</v>
      </c>
      <c r="B81" t="s">
        <v>76</v>
      </c>
      <c r="C81" t="s">
        <v>194</v>
      </c>
      <c r="F81" t="s">
        <v>229</v>
      </c>
      <c r="G81" t="s">
        <v>229</v>
      </c>
      <c r="J81" s="7" t="s">
        <v>244</v>
      </c>
      <c r="L81" t="s">
        <v>261</v>
      </c>
    </row>
    <row r="82" spans="1:12" x14ac:dyDescent="0.3">
      <c r="A82">
        <v>78</v>
      </c>
      <c r="B82" t="s">
        <v>77</v>
      </c>
      <c r="C82" t="s">
        <v>195</v>
      </c>
      <c r="F82" t="s">
        <v>229</v>
      </c>
      <c r="G82" t="s">
        <v>229</v>
      </c>
      <c r="J82" s="7" t="s">
        <v>244</v>
      </c>
      <c r="L82" t="s">
        <v>261</v>
      </c>
    </row>
    <row r="83" spans="1:12" x14ac:dyDescent="0.3">
      <c r="A83">
        <v>79</v>
      </c>
      <c r="B83" t="s">
        <v>78</v>
      </c>
      <c r="C83" t="s">
        <v>196</v>
      </c>
      <c r="F83" t="s">
        <v>229</v>
      </c>
      <c r="G83" t="s">
        <v>229</v>
      </c>
      <c r="J83" s="7" t="s">
        <v>244</v>
      </c>
      <c r="L83" t="s">
        <v>261</v>
      </c>
    </row>
    <row r="84" spans="1:12" x14ac:dyDescent="0.3">
      <c r="A84">
        <v>80</v>
      </c>
      <c r="B84" t="s">
        <v>79</v>
      </c>
      <c r="C84" t="s">
        <v>197</v>
      </c>
      <c r="F84" t="s">
        <v>229</v>
      </c>
      <c r="G84" t="s">
        <v>229</v>
      </c>
      <c r="J84" s="7" t="s">
        <v>244</v>
      </c>
      <c r="L84" t="s">
        <v>261</v>
      </c>
    </row>
    <row r="85" spans="1:12" x14ac:dyDescent="0.3">
      <c r="A85">
        <v>81</v>
      </c>
      <c r="B85" t="s">
        <v>80</v>
      </c>
      <c r="C85" t="s">
        <v>198</v>
      </c>
      <c r="F85" t="s">
        <v>229</v>
      </c>
      <c r="G85" t="s">
        <v>229</v>
      </c>
      <c r="J85" s="7" t="s">
        <v>244</v>
      </c>
      <c r="L85" t="s">
        <v>261</v>
      </c>
    </row>
    <row r="86" spans="1:12" x14ac:dyDescent="0.3">
      <c r="A86">
        <v>82</v>
      </c>
      <c r="B86" t="s">
        <v>81</v>
      </c>
      <c r="C86" t="s">
        <v>199</v>
      </c>
      <c r="F86" t="s">
        <v>229</v>
      </c>
      <c r="G86" t="s">
        <v>229</v>
      </c>
      <c r="H86" t="s">
        <v>229</v>
      </c>
      <c r="I86" t="s">
        <v>229</v>
      </c>
      <c r="J86" s="7" t="s">
        <v>242</v>
      </c>
      <c r="L86" t="s">
        <v>262</v>
      </c>
    </row>
    <row r="87" spans="1:12" x14ac:dyDescent="0.3">
      <c r="A87">
        <v>83</v>
      </c>
      <c r="B87" t="s">
        <v>82</v>
      </c>
      <c r="C87" t="s">
        <v>200</v>
      </c>
      <c r="F87" t="s">
        <v>229</v>
      </c>
      <c r="G87" t="s">
        <v>229</v>
      </c>
      <c r="J87" s="7" t="s">
        <v>242</v>
      </c>
      <c r="L87" t="s">
        <v>262</v>
      </c>
    </row>
    <row r="88" spans="1:12" x14ac:dyDescent="0.3">
      <c r="A88">
        <v>84</v>
      </c>
      <c r="B88" t="s">
        <v>83</v>
      </c>
      <c r="C88" t="s">
        <v>201</v>
      </c>
      <c r="F88" t="s">
        <v>229</v>
      </c>
      <c r="G88" t="s">
        <v>229</v>
      </c>
      <c r="J88" s="7" t="s">
        <v>242</v>
      </c>
      <c r="L88" t="s">
        <v>262</v>
      </c>
    </row>
    <row r="89" spans="1:12" x14ac:dyDescent="0.3">
      <c r="A89">
        <v>85</v>
      </c>
      <c r="B89" t="s">
        <v>84</v>
      </c>
      <c r="C89" t="s">
        <v>202</v>
      </c>
      <c r="F89" t="s">
        <v>229</v>
      </c>
      <c r="G89" t="s">
        <v>229</v>
      </c>
      <c r="J89" s="7" t="s">
        <v>242</v>
      </c>
      <c r="L89" t="s">
        <v>262</v>
      </c>
    </row>
    <row r="90" spans="1:12" x14ac:dyDescent="0.3">
      <c r="A90">
        <v>86</v>
      </c>
      <c r="B90" t="s">
        <v>85</v>
      </c>
      <c r="C90" s="9"/>
      <c r="E90" t="s">
        <v>229</v>
      </c>
      <c r="J90" s="7" t="s">
        <v>243</v>
      </c>
      <c r="K90" s="9" t="s">
        <v>323</v>
      </c>
    </row>
    <row r="91" spans="1:12" x14ac:dyDescent="0.3">
      <c r="A91">
        <v>87</v>
      </c>
      <c r="B91" t="s">
        <v>86</v>
      </c>
      <c r="C91" s="9"/>
      <c r="E91" t="s">
        <v>229</v>
      </c>
      <c r="J91" s="7" t="s">
        <v>243</v>
      </c>
      <c r="K91" s="9" t="s">
        <v>323</v>
      </c>
    </row>
    <row r="92" spans="1:12" x14ac:dyDescent="0.3">
      <c r="A92">
        <v>88</v>
      </c>
      <c r="B92" t="s">
        <v>87</v>
      </c>
      <c r="C92" s="9"/>
      <c r="E92" t="s">
        <v>229</v>
      </c>
      <c r="J92" s="7" t="s">
        <v>243</v>
      </c>
      <c r="K92" s="9" t="s">
        <v>323</v>
      </c>
    </row>
    <row r="93" spans="1:12" x14ac:dyDescent="0.3">
      <c r="A93">
        <v>89</v>
      </c>
      <c r="B93" t="s">
        <v>88</v>
      </c>
      <c r="C93" s="9"/>
      <c r="E93" t="s">
        <v>229</v>
      </c>
      <c r="J93" s="7" t="s">
        <v>243</v>
      </c>
      <c r="K93" s="9" t="s">
        <v>323</v>
      </c>
    </row>
    <row r="94" spans="1:12" x14ac:dyDescent="0.3">
      <c r="A94">
        <v>90</v>
      </c>
      <c r="B94" t="s">
        <v>89</v>
      </c>
      <c r="C94" s="9"/>
      <c r="E94" t="s">
        <v>229</v>
      </c>
      <c r="J94" s="7" t="s">
        <v>243</v>
      </c>
      <c r="K94" s="9" t="s">
        <v>323</v>
      </c>
    </row>
    <row r="95" spans="1:12" x14ac:dyDescent="0.3">
      <c r="A95">
        <v>91</v>
      </c>
      <c r="B95" t="s">
        <v>90</v>
      </c>
      <c r="C95" s="9"/>
      <c r="E95" t="s">
        <v>229</v>
      </c>
      <c r="J95" s="7" t="s">
        <v>243</v>
      </c>
      <c r="K95" s="9" t="s">
        <v>323</v>
      </c>
    </row>
    <row r="96" spans="1:12" x14ac:dyDescent="0.3">
      <c r="A96">
        <v>92</v>
      </c>
      <c r="B96" t="s">
        <v>91</v>
      </c>
      <c r="C96" s="9"/>
      <c r="E96" t="s">
        <v>229</v>
      </c>
      <c r="J96" s="7" t="s">
        <v>243</v>
      </c>
      <c r="K96" s="9" t="s">
        <v>323</v>
      </c>
    </row>
    <row r="97" spans="1:12" x14ac:dyDescent="0.3">
      <c r="A97">
        <v>93</v>
      </c>
      <c r="B97" t="s">
        <v>92</v>
      </c>
      <c r="C97" s="9"/>
      <c r="F97" t="s">
        <v>229</v>
      </c>
      <c r="G97" t="s">
        <v>229</v>
      </c>
      <c r="J97" s="7" t="s">
        <v>243</v>
      </c>
      <c r="K97" s="9" t="s">
        <v>323</v>
      </c>
    </row>
    <row r="98" spans="1:12" x14ac:dyDescent="0.3">
      <c r="A98">
        <v>94</v>
      </c>
      <c r="B98" t="s">
        <v>93</v>
      </c>
      <c r="C98" s="9"/>
      <c r="F98" t="s">
        <v>229</v>
      </c>
      <c r="G98" t="s">
        <v>229</v>
      </c>
      <c r="J98" s="7" t="s">
        <v>243</v>
      </c>
      <c r="K98" s="9" t="s">
        <v>323</v>
      </c>
    </row>
    <row r="99" spans="1:12" x14ac:dyDescent="0.3">
      <c r="A99">
        <v>95</v>
      </c>
      <c r="B99" t="s">
        <v>94</v>
      </c>
      <c r="C99" s="9"/>
      <c r="F99" t="s">
        <v>229</v>
      </c>
      <c r="G99" t="s">
        <v>229</v>
      </c>
      <c r="J99" s="7" t="s">
        <v>243</v>
      </c>
      <c r="K99" s="9" t="s">
        <v>323</v>
      </c>
    </row>
    <row r="100" spans="1:12" x14ac:dyDescent="0.3">
      <c r="A100">
        <v>96</v>
      </c>
      <c r="B100" t="s">
        <v>95</v>
      </c>
      <c r="C100" s="9"/>
      <c r="F100" t="s">
        <v>229</v>
      </c>
      <c r="G100" t="s">
        <v>229</v>
      </c>
      <c r="J100" s="7" t="s">
        <v>243</v>
      </c>
      <c r="K100" s="9" t="s">
        <v>323</v>
      </c>
    </row>
    <row r="101" spans="1:12" x14ac:dyDescent="0.3">
      <c r="A101">
        <v>97</v>
      </c>
      <c r="B101" t="s">
        <v>96</v>
      </c>
      <c r="C101" s="9"/>
      <c r="F101" t="s">
        <v>229</v>
      </c>
      <c r="G101" t="s">
        <v>229</v>
      </c>
      <c r="J101" s="7" t="s">
        <v>243</v>
      </c>
      <c r="K101" s="9" t="s">
        <v>323</v>
      </c>
    </row>
    <row r="102" spans="1:12" x14ac:dyDescent="0.3">
      <c r="A102">
        <v>98</v>
      </c>
      <c r="B102" t="s">
        <v>97</v>
      </c>
      <c r="C102" s="9"/>
      <c r="F102" t="s">
        <v>229</v>
      </c>
      <c r="G102" t="s">
        <v>229</v>
      </c>
      <c r="J102" s="7" t="s">
        <v>243</v>
      </c>
      <c r="K102" s="9" t="s">
        <v>323</v>
      </c>
    </row>
    <row r="103" spans="1:12" x14ac:dyDescent="0.3">
      <c r="A103">
        <v>99</v>
      </c>
      <c r="B103" t="s">
        <v>98</v>
      </c>
      <c r="C103" s="9"/>
      <c r="F103" t="s">
        <v>229</v>
      </c>
      <c r="G103" t="s">
        <v>229</v>
      </c>
      <c r="J103" s="7" t="s">
        <v>243</v>
      </c>
      <c r="K103" s="9" t="s">
        <v>323</v>
      </c>
    </row>
    <row r="104" spans="1:12" x14ac:dyDescent="0.3">
      <c r="A104">
        <v>100</v>
      </c>
      <c r="B104" t="s">
        <v>99</v>
      </c>
      <c r="C104" s="9"/>
      <c r="F104" t="s">
        <v>229</v>
      </c>
      <c r="G104" t="s">
        <v>229</v>
      </c>
      <c r="J104" s="7" t="s">
        <v>243</v>
      </c>
      <c r="K104" s="9" t="s">
        <v>323</v>
      </c>
    </row>
    <row r="105" spans="1:12" x14ac:dyDescent="0.3">
      <c r="A105">
        <v>101</v>
      </c>
      <c r="B105" t="s">
        <v>100</v>
      </c>
      <c r="C105" s="9"/>
      <c r="F105" t="s">
        <v>229</v>
      </c>
      <c r="G105" t="s">
        <v>229</v>
      </c>
      <c r="J105" s="7" t="s">
        <v>243</v>
      </c>
      <c r="K105" s="9" t="s">
        <v>323</v>
      </c>
    </row>
    <row r="106" spans="1:12" x14ac:dyDescent="0.3">
      <c r="A106">
        <v>102</v>
      </c>
      <c r="B106" t="s">
        <v>101</v>
      </c>
      <c r="C106" t="s">
        <v>203</v>
      </c>
      <c r="F106" t="s">
        <v>229</v>
      </c>
      <c r="G106" t="s">
        <v>229</v>
      </c>
      <c r="J106" t="s">
        <v>277</v>
      </c>
      <c r="K106" s="9" t="s">
        <v>388</v>
      </c>
    </row>
    <row r="107" spans="1:12" x14ac:dyDescent="0.3">
      <c r="A107">
        <v>103</v>
      </c>
      <c r="B107" t="s">
        <v>102</v>
      </c>
      <c r="C107" t="s">
        <v>209</v>
      </c>
      <c r="E107" t="s">
        <v>229</v>
      </c>
      <c r="J107" s="7" t="s">
        <v>243</v>
      </c>
      <c r="L107" t="s">
        <v>252</v>
      </c>
    </row>
    <row r="108" spans="1:12" x14ac:dyDescent="0.3">
      <c r="A108">
        <v>104</v>
      </c>
      <c r="B108" t="s">
        <v>103</v>
      </c>
      <c r="C108" t="s">
        <v>210</v>
      </c>
      <c r="E108" t="s">
        <v>229</v>
      </c>
      <c r="J108" s="7" t="s">
        <v>243</v>
      </c>
      <c r="L108" t="s">
        <v>252</v>
      </c>
    </row>
    <row r="109" spans="1:12" x14ac:dyDescent="0.3">
      <c r="A109">
        <v>105</v>
      </c>
      <c r="B109" t="s">
        <v>104</v>
      </c>
      <c r="C109" t="s">
        <v>211</v>
      </c>
      <c r="E109" t="s">
        <v>229</v>
      </c>
      <c r="J109" s="7" t="s">
        <v>243</v>
      </c>
      <c r="L109" t="s">
        <v>252</v>
      </c>
    </row>
    <row r="110" spans="1:12" x14ac:dyDescent="0.3">
      <c r="A110">
        <v>106</v>
      </c>
      <c r="B110" t="s">
        <v>105</v>
      </c>
      <c r="C110" t="s">
        <v>212</v>
      </c>
      <c r="E110" t="s">
        <v>229</v>
      </c>
      <c r="J110" s="7" t="s">
        <v>243</v>
      </c>
      <c r="L110" t="s">
        <v>252</v>
      </c>
    </row>
    <row r="111" spans="1:12" x14ac:dyDescent="0.3">
      <c r="A111">
        <v>107</v>
      </c>
      <c r="B111" t="s">
        <v>106</v>
      </c>
      <c r="C111" t="s">
        <v>204</v>
      </c>
      <c r="F111" t="s">
        <v>229</v>
      </c>
      <c r="G111" t="s">
        <v>229</v>
      </c>
      <c r="J111" s="7" t="s">
        <v>244</v>
      </c>
      <c r="L111" t="s">
        <v>263</v>
      </c>
    </row>
    <row r="112" spans="1:12" x14ac:dyDescent="0.3">
      <c r="A112">
        <v>108</v>
      </c>
      <c r="B112" t="s">
        <v>107</v>
      </c>
      <c r="C112" t="s">
        <v>205</v>
      </c>
      <c r="F112" t="s">
        <v>229</v>
      </c>
      <c r="G112" t="s">
        <v>229</v>
      </c>
      <c r="J112" s="7" t="s">
        <v>244</v>
      </c>
      <c r="L112" t="s">
        <v>263</v>
      </c>
    </row>
    <row r="113" spans="1:12" x14ac:dyDescent="0.3">
      <c r="A113">
        <v>109</v>
      </c>
      <c r="B113" t="s">
        <v>108</v>
      </c>
      <c r="C113" t="s">
        <v>206</v>
      </c>
      <c r="F113" t="s">
        <v>229</v>
      </c>
      <c r="G113" t="s">
        <v>229</v>
      </c>
      <c r="J113" s="7" t="s">
        <v>244</v>
      </c>
      <c r="L113" t="s">
        <v>263</v>
      </c>
    </row>
    <row r="114" spans="1:12" x14ac:dyDescent="0.3">
      <c r="A114">
        <v>110</v>
      </c>
      <c r="B114" t="s">
        <v>109</v>
      </c>
      <c r="C114" t="s">
        <v>207</v>
      </c>
      <c r="F114" t="s">
        <v>229</v>
      </c>
      <c r="G114" t="s">
        <v>229</v>
      </c>
      <c r="J114" s="7" t="s">
        <v>244</v>
      </c>
      <c r="L114" t="s">
        <v>263</v>
      </c>
    </row>
    <row r="115" spans="1:12" x14ac:dyDescent="0.3">
      <c r="A115">
        <v>111</v>
      </c>
      <c r="B115" t="s">
        <v>110</v>
      </c>
      <c r="C115" t="s">
        <v>213</v>
      </c>
      <c r="F115" t="s">
        <v>229</v>
      </c>
      <c r="G115" t="s">
        <v>229</v>
      </c>
      <c r="J115" s="7" t="s">
        <v>244</v>
      </c>
      <c r="L115" t="s">
        <v>263</v>
      </c>
    </row>
    <row r="116" spans="1:12" x14ac:dyDescent="0.3">
      <c r="A116">
        <v>112</v>
      </c>
      <c r="B116" t="s">
        <v>111</v>
      </c>
      <c r="C116" t="s">
        <v>214</v>
      </c>
      <c r="F116" t="s">
        <v>229</v>
      </c>
      <c r="G116" t="s">
        <v>229</v>
      </c>
      <c r="J116" s="7" t="s">
        <v>238</v>
      </c>
      <c r="L116" t="s">
        <v>264</v>
      </c>
    </row>
    <row r="117" spans="1:12" x14ac:dyDescent="0.3">
      <c r="A117">
        <v>113</v>
      </c>
      <c r="B117" t="s">
        <v>112</v>
      </c>
      <c r="C117" t="s">
        <v>215</v>
      </c>
      <c r="F117" t="s">
        <v>229</v>
      </c>
      <c r="G117" t="s">
        <v>229</v>
      </c>
      <c r="J117" s="7" t="s">
        <v>238</v>
      </c>
      <c r="L117" t="s">
        <v>264</v>
      </c>
    </row>
    <row r="118" spans="1:12" x14ac:dyDescent="0.3">
      <c r="A118">
        <v>114</v>
      </c>
      <c r="B118" t="s">
        <v>113</v>
      </c>
      <c r="C118" t="s">
        <v>216</v>
      </c>
      <c r="E118" t="s">
        <v>229</v>
      </c>
      <c r="F118" t="s">
        <v>229</v>
      </c>
      <c r="H118" t="s">
        <v>229</v>
      </c>
      <c r="J118" s="7" t="s">
        <v>225</v>
      </c>
      <c r="L118" t="s">
        <v>265</v>
      </c>
    </row>
    <row r="119" spans="1:12" x14ac:dyDescent="0.3">
      <c r="A119">
        <v>115</v>
      </c>
      <c r="B119" t="s">
        <v>114</v>
      </c>
      <c r="C119" t="s">
        <v>208</v>
      </c>
      <c r="G119" t="s">
        <v>229</v>
      </c>
      <c r="I119" t="s">
        <v>229</v>
      </c>
      <c r="J119" s="7" t="s">
        <v>237</v>
      </c>
      <c r="L119" t="s">
        <v>266</v>
      </c>
    </row>
    <row r="120" spans="1:12" x14ac:dyDescent="0.3">
      <c r="A120">
        <v>116</v>
      </c>
      <c r="B120" t="s">
        <v>115</v>
      </c>
      <c r="C120" t="s">
        <v>217</v>
      </c>
      <c r="E120" t="s">
        <v>229</v>
      </c>
      <c r="F120" t="s">
        <v>229</v>
      </c>
      <c r="H120" t="s">
        <v>229</v>
      </c>
      <c r="J120" s="7" t="s">
        <v>225</v>
      </c>
      <c r="L120" t="s">
        <v>267</v>
      </c>
    </row>
    <row r="121" spans="1:12" x14ac:dyDescent="0.3">
      <c r="A121">
        <v>117</v>
      </c>
      <c r="B121" t="s">
        <v>116</v>
      </c>
      <c r="C121" t="s">
        <v>218</v>
      </c>
      <c r="G121" t="s">
        <v>229</v>
      </c>
      <c r="I121" t="s">
        <v>229</v>
      </c>
      <c r="J121" s="7" t="s">
        <v>238</v>
      </c>
      <c r="L121" t="s">
        <v>268</v>
      </c>
    </row>
    <row r="122" spans="1:12" x14ac:dyDescent="0.3">
      <c r="A122">
        <v>118</v>
      </c>
      <c r="B122" t="s">
        <v>117</v>
      </c>
      <c r="C122" t="s">
        <v>219</v>
      </c>
      <c r="D122" t="s">
        <v>229</v>
      </c>
      <c r="E122" t="s">
        <v>229</v>
      </c>
      <c r="F122" t="s">
        <v>229</v>
      </c>
      <c r="G122" t="s">
        <v>229</v>
      </c>
      <c r="J122" t="s">
        <v>277</v>
      </c>
      <c r="L122" t="s">
        <v>269</v>
      </c>
    </row>
    <row r="123" spans="1:12" x14ac:dyDescent="0.3">
      <c r="A123">
        <v>119</v>
      </c>
      <c r="B123" t="s">
        <v>118</v>
      </c>
      <c r="C123" t="s">
        <v>222</v>
      </c>
      <c r="D123" t="s">
        <v>229</v>
      </c>
      <c r="E123" t="s">
        <v>229</v>
      </c>
      <c r="F123" t="s">
        <v>229</v>
      </c>
      <c r="G123" t="s">
        <v>229</v>
      </c>
      <c r="J123" t="s">
        <v>277</v>
      </c>
      <c r="L123" t="s">
        <v>270</v>
      </c>
    </row>
    <row r="124" spans="1:12" x14ac:dyDescent="0.3">
      <c r="A124">
        <v>120</v>
      </c>
      <c r="B124" t="s">
        <v>119</v>
      </c>
      <c r="C124" t="s">
        <v>220</v>
      </c>
      <c r="D124" t="s">
        <v>229</v>
      </c>
      <c r="E124" t="s">
        <v>229</v>
      </c>
      <c r="F124" t="s">
        <v>229</v>
      </c>
      <c r="G124" t="s">
        <v>229</v>
      </c>
      <c r="K124" s="9" t="s">
        <v>324</v>
      </c>
      <c r="L124" t="s">
        <v>272</v>
      </c>
    </row>
    <row r="125" spans="1:12" x14ac:dyDescent="0.3">
      <c r="C125" t="s">
        <v>346</v>
      </c>
      <c r="K125" s="9" t="s">
        <v>324</v>
      </c>
    </row>
    <row r="126" spans="1:12" x14ac:dyDescent="0.3">
      <c r="A126">
        <v>121</v>
      </c>
      <c r="B126" t="s">
        <v>120</v>
      </c>
      <c r="C126" t="s">
        <v>221</v>
      </c>
      <c r="D126" t="s">
        <v>229</v>
      </c>
      <c r="E126" t="s">
        <v>229</v>
      </c>
      <c r="F126" t="s">
        <v>229</v>
      </c>
      <c r="G126" t="s">
        <v>229</v>
      </c>
      <c r="H126" t="s">
        <v>229</v>
      </c>
      <c r="I126" t="s">
        <v>229</v>
      </c>
      <c r="J126" s="7" t="s">
        <v>245</v>
      </c>
      <c r="L126" t="s">
        <v>271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zoomScale="99" workbookViewId="0">
      <selection activeCell="F1" sqref="F1"/>
    </sheetView>
  </sheetViews>
  <sheetFormatPr defaultRowHeight="14.4" x14ac:dyDescent="0.3"/>
  <cols>
    <col min="2" max="2" width="29.44140625" customWidth="1"/>
    <col min="3" max="3" width="11.88671875" bestFit="1" customWidth="1"/>
    <col min="4" max="7" width="9.88671875" customWidth="1"/>
    <col min="9" max="9" width="9.88671875" customWidth="1"/>
    <col min="10" max="10" width="9.88671875" style="7" customWidth="1"/>
    <col min="11" max="11" width="22.88671875" customWidth="1"/>
    <col min="12" max="12" width="81.109375" customWidth="1"/>
  </cols>
  <sheetData>
    <row r="1" spans="1:12" ht="18" x14ac:dyDescent="0.35">
      <c r="A1" s="3" t="s">
        <v>230</v>
      </c>
    </row>
    <row r="2" spans="1:12" x14ac:dyDescent="0.3">
      <c r="A2" t="s">
        <v>231</v>
      </c>
    </row>
    <row r="3" spans="1:12" x14ac:dyDescent="0.3">
      <c r="D3" s="13" t="s">
        <v>395</v>
      </c>
      <c r="E3" s="14"/>
      <c r="F3" s="14"/>
      <c r="G3" s="15"/>
      <c r="H3" s="13" t="s">
        <v>396</v>
      </c>
      <c r="I3" s="15"/>
    </row>
    <row r="4" spans="1:12" x14ac:dyDescent="0.3">
      <c r="A4" s="1" t="s">
        <v>223</v>
      </c>
      <c r="B4" s="1" t="s">
        <v>121</v>
      </c>
      <c r="C4" s="1" t="s">
        <v>224</v>
      </c>
      <c r="D4" s="1" t="s">
        <v>227</v>
      </c>
      <c r="E4" s="2" t="s">
        <v>225</v>
      </c>
      <c r="F4" s="2" t="s">
        <v>226</v>
      </c>
      <c r="G4" s="2" t="s">
        <v>228</v>
      </c>
      <c r="H4" s="1" t="s">
        <v>232</v>
      </c>
      <c r="I4" s="2" t="s">
        <v>233</v>
      </c>
      <c r="J4" s="8" t="s">
        <v>235</v>
      </c>
      <c r="K4" s="2" t="s">
        <v>234</v>
      </c>
      <c r="L4" s="1" t="s">
        <v>276</v>
      </c>
    </row>
    <row r="5" spans="1:12" x14ac:dyDescent="0.3">
      <c r="A5">
        <v>1</v>
      </c>
      <c r="B5" t="s">
        <v>0</v>
      </c>
      <c r="C5" t="str">
        <f>B5</f>
        <v>id</v>
      </c>
      <c r="D5" t="s">
        <v>229</v>
      </c>
      <c r="E5" t="s">
        <v>229</v>
      </c>
      <c r="F5" t="s">
        <v>229</v>
      </c>
      <c r="G5" t="s">
        <v>229</v>
      </c>
      <c r="L5" t="s">
        <v>275</v>
      </c>
    </row>
    <row r="6" spans="1:12" x14ac:dyDescent="0.3">
      <c r="A6">
        <v>2</v>
      </c>
      <c r="B6" t="s">
        <v>1</v>
      </c>
      <c r="C6" t="s">
        <v>283</v>
      </c>
      <c r="D6" t="s">
        <v>229</v>
      </c>
      <c r="E6" t="s">
        <v>229</v>
      </c>
      <c r="F6" t="s">
        <v>229</v>
      </c>
      <c r="G6" t="s">
        <v>229</v>
      </c>
      <c r="H6" t="s">
        <v>229</v>
      </c>
      <c r="I6" t="s">
        <v>229</v>
      </c>
      <c r="L6" t="s">
        <v>274</v>
      </c>
    </row>
    <row r="7" spans="1:12" x14ac:dyDescent="0.3">
      <c r="A7">
        <v>3</v>
      </c>
      <c r="B7" t="s">
        <v>2</v>
      </c>
      <c r="C7" t="s">
        <v>122</v>
      </c>
      <c r="D7" t="s">
        <v>229</v>
      </c>
      <c r="E7" t="s">
        <v>229</v>
      </c>
      <c r="F7" t="s">
        <v>229</v>
      </c>
      <c r="G7" t="s">
        <v>229</v>
      </c>
      <c r="H7" t="s">
        <v>229</v>
      </c>
      <c r="I7" t="s">
        <v>229</v>
      </c>
      <c r="J7" s="7" t="s">
        <v>236</v>
      </c>
      <c r="L7" t="s">
        <v>273</v>
      </c>
    </row>
    <row r="8" spans="1:12" x14ac:dyDescent="0.3">
      <c r="A8">
        <v>4</v>
      </c>
      <c r="B8" t="s">
        <v>3</v>
      </c>
      <c r="C8" t="s">
        <v>123</v>
      </c>
      <c r="D8" t="s">
        <v>229</v>
      </c>
      <c r="E8" t="s">
        <v>229</v>
      </c>
      <c r="F8" t="s">
        <v>229</v>
      </c>
      <c r="G8" t="s">
        <v>229</v>
      </c>
      <c r="J8" s="7" t="s">
        <v>237</v>
      </c>
      <c r="L8" t="s">
        <v>246</v>
      </c>
    </row>
    <row r="9" spans="1:12" x14ac:dyDescent="0.3">
      <c r="A9">
        <v>5</v>
      </c>
      <c r="B9" t="s">
        <v>4</v>
      </c>
      <c r="C9" t="s">
        <v>124</v>
      </c>
      <c r="D9" t="s">
        <v>229</v>
      </c>
      <c r="E9" t="s">
        <v>229</v>
      </c>
      <c r="F9" t="s">
        <v>229</v>
      </c>
      <c r="G9" t="s">
        <v>229</v>
      </c>
      <c r="J9" s="7" t="s">
        <v>237</v>
      </c>
      <c r="L9" t="s">
        <v>246</v>
      </c>
    </row>
    <row r="10" spans="1:12" x14ac:dyDescent="0.3">
      <c r="A10">
        <v>6</v>
      </c>
      <c r="B10" t="s">
        <v>5</v>
      </c>
      <c r="C10" t="s">
        <v>125</v>
      </c>
      <c r="D10" t="s">
        <v>229</v>
      </c>
      <c r="E10" t="s">
        <v>229</v>
      </c>
      <c r="F10" t="s">
        <v>229</v>
      </c>
      <c r="G10" t="s">
        <v>229</v>
      </c>
      <c r="J10" s="7" t="s">
        <v>240</v>
      </c>
      <c r="K10" t="s">
        <v>287</v>
      </c>
      <c r="L10" t="s">
        <v>247</v>
      </c>
    </row>
    <row r="11" spans="1:12" x14ac:dyDescent="0.3">
      <c r="A11">
        <v>7</v>
      </c>
      <c r="B11" t="s">
        <v>6</v>
      </c>
      <c r="C11" t="s">
        <v>126</v>
      </c>
      <c r="D11" t="s">
        <v>229</v>
      </c>
      <c r="E11" t="s">
        <v>229</v>
      </c>
      <c r="F11" t="s">
        <v>229</v>
      </c>
      <c r="G11" t="s">
        <v>229</v>
      </c>
      <c r="J11" s="7" t="s">
        <v>240</v>
      </c>
      <c r="K11" t="s">
        <v>288</v>
      </c>
      <c r="L11" t="s">
        <v>293</v>
      </c>
    </row>
    <row r="12" spans="1:12" x14ac:dyDescent="0.3">
      <c r="A12">
        <v>8</v>
      </c>
      <c r="B12" t="s">
        <v>7</v>
      </c>
      <c r="C12" t="s">
        <v>127</v>
      </c>
      <c r="D12" t="s">
        <v>229</v>
      </c>
      <c r="E12" t="s">
        <v>229</v>
      </c>
      <c r="F12" t="s">
        <v>229</v>
      </c>
      <c r="G12" t="s">
        <v>229</v>
      </c>
      <c r="J12" s="7" t="s">
        <v>240</v>
      </c>
      <c r="K12" t="s">
        <v>289</v>
      </c>
      <c r="L12" t="s">
        <v>247</v>
      </c>
    </row>
    <row r="13" spans="1:12" x14ac:dyDescent="0.3">
      <c r="A13">
        <v>9</v>
      </c>
      <c r="B13" t="s">
        <v>8</v>
      </c>
      <c r="C13" t="s">
        <v>128</v>
      </c>
      <c r="D13" t="s">
        <v>229</v>
      </c>
      <c r="E13" t="s">
        <v>229</v>
      </c>
      <c r="F13" t="s">
        <v>229</v>
      </c>
      <c r="G13" t="s">
        <v>229</v>
      </c>
      <c r="J13" s="7" t="s">
        <v>240</v>
      </c>
      <c r="K13" t="s">
        <v>290</v>
      </c>
      <c r="L13" t="s">
        <v>247</v>
      </c>
    </row>
    <row r="14" spans="1:12" x14ac:dyDescent="0.3">
      <c r="A14">
        <v>10</v>
      </c>
      <c r="B14" t="s">
        <v>9</v>
      </c>
      <c r="C14" t="s">
        <v>129</v>
      </c>
      <c r="D14" t="s">
        <v>229</v>
      </c>
      <c r="E14" t="s">
        <v>229</v>
      </c>
      <c r="F14" t="s">
        <v>229</v>
      </c>
      <c r="G14" t="s">
        <v>229</v>
      </c>
      <c r="J14" s="7" t="s">
        <v>240</v>
      </c>
      <c r="K14" t="s">
        <v>287</v>
      </c>
      <c r="L14" t="s">
        <v>247</v>
      </c>
    </row>
    <row r="15" spans="1:12" x14ac:dyDescent="0.3">
      <c r="A15">
        <v>11</v>
      </c>
      <c r="B15" t="s">
        <v>10</v>
      </c>
      <c r="C15" t="s">
        <v>130</v>
      </c>
      <c r="D15" t="s">
        <v>229</v>
      </c>
      <c r="E15" t="s">
        <v>229</v>
      </c>
      <c r="F15" t="s">
        <v>229</v>
      </c>
      <c r="G15" t="s">
        <v>229</v>
      </c>
      <c r="J15" s="7" t="s">
        <v>240</v>
      </c>
      <c r="K15" t="s">
        <v>288</v>
      </c>
      <c r="L15" t="s">
        <v>293</v>
      </c>
    </row>
    <row r="16" spans="1:12" x14ac:dyDescent="0.3">
      <c r="A16">
        <v>12</v>
      </c>
      <c r="B16" t="s">
        <v>11</v>
      </c>
      <c r="C16" t="s">
        <v>131</v>
      </c>
      <c r="D16" t="s">
        <v>229</v>
      </c>
      <c r="E16" t="s">
        <v>229</v>
      </c>
      <c r="F16" t="s">
        <v>229</v>
      </c>
      <c r="G16" t="s">
        <v>229</v>
      </c>
      <c r="J16" s="7" t="s">
        <v>240</v>
      </c>
      <c r="K16" t="s">
        <v>289</v>
      </c>
      <c r="L16" t="s">
        <v>247</v>
      </c>
    </row>
    <row r="17" spans="1:12" x14ac:dyDescent="0.3">
      <c r="A17">
        <v>13</v>
      </c>
      <c r="B17" t="s">
        <v>12</v>
      </c>
      <c r="C17" t="s">
        <v>132</v>
      </c>
      <c r="D17" t="s">
        <v>229</v>
      </c>
      <c r="E17" t="s">
        <v>229</v>
      </c>
      <c r="F17" t="s">
        <v>229</v>
      </c>
      <c r="G17" t="s">
        <v>229</v>
      </c>
      <c r="J17" s="7" t="s">
        <v>240</v>
      </c>
      <c r="K17" t="s">
        <v>290</v>
      </c>
      <c r="L17" t="s">
        <v>247</v>
      </c>
    </row>
    <row r="18" spans="1:12" x14ac:dyDescent="0.3">
      <c r="A18">
        <v>14</v>
      </c>
      <c r="B18" t="s">
        <v>13</v>
      </c>
      <c r="C18" t="s">
        <v>291</v>
      </c>
      <c r="E18" t="s">
        <v>229</v>
      </c>
      <c r="J18" s="7" t="s">
        <v>241</v>
      </c>
      <c r="L18" t="s">
        <v>248</v>
      </c>
    </row>
    <row r="19" spans="1:12" x14ac:dyDescent="0.3">
      <c r="A19">
        <v>15</v>
      </c>
      <c r="B19" t="s">
        <v>14</v>
      </c>
      <c r="C19" t="s">
        <v>292</v>
      </c>
      <c r="E19" t="s">
        <v>229</v>
      </c>
      <c r="J19" t="s">
        <v>277</v>
      </c>
    </row>
    <row r="20" spans="1:12" x14ac:dyDescent="0.3">
      <c r="A20">
        <v>16</v>
      </c>
      <c r="B20" t="s">
        <v>15</v>
      </c>
      <c r="C20" t="s">
        <v>133</v>
      </c>
      <c r="D20" t="s">
        <v>229</v>
      </c>
      <c r="E20" t="s">
        <v>229</v>
      </c>
      <c r="F20" t="s">
        <v>229</v>
      </c>
      <c r="G20" t="s">
        <v>229</v>
      </c>
      <c r="H20" t="s">
        <v>229</v>
      </c>
      <c r="I20" t="s">
        <v>229</v>
      </c>
      <c r="J20" s="7" t="s">
        <v>237</v>
      </c>
      <c r="L20" t="s">
        <v>249</v>
      </c>
    </row>
    <row r="21" spans="1:12" x14ac:dyDescent="0.3">
      <c r="A21">
        <v>17</v>
      </c>
      <c r="B21" t="s">
        <v>16</v>
      </c>
      <c r="C21" t="s">
        <v>134</v>
      </c>
      <c r="F21" t="s">
        <v>229</v>
      </c>
      <c r="G21" t="s">
        <v>229</v>
      </c>
      <c r="H21" t="s">
        <v>229</v>
      </c>
      <c r="I21" t="s">
        <v>229</v>
      </c>
      <c r="J21" s="7" t="s">
        <v>242</v>
      </c>
      <c r="L21" t="s">
        <v>250</v>
      </c>
    </row>
    <row r="22" spans="1:12" x14ac:dyDescent="0.3">
      <c r="A22">
        <v>18</v>
      </c>
      <c r="B22" t="s">
        <v>17</v>
      </c>
      <c r="C22" t="s">
        <v>135</v>
      </c>
      <c r="F22" t="s">
        <v>229</v>
      </c>
      <c r="G22" t="s">
        <v>229</v>
      </c>
      <c r="H22" t="s">
        <v>229</v>
      </c>
      <c r="I22" t="s">
        <v>229</v>
      </c>
      <c r="J22" s="7" t="s">
        <v>242</v>
      </c>
      <c r="L22" t="s">
        <v>250</v>
      </c>
    </row>
    <row r="23" spans="1:12" x14ac:dyDescent="0.3">
      <c r="A23">
        <v>19</v>
      </c>
      <c r="B23" t="s">
        <v>18</v>
      </c>
      <c r="C23" t="s">
        <v>136</v>
      </c>
      <c r="F23" t="s">
        <v>229</v>
      </c>
      <c r="G23" t="s">
        <v>229</v>
      </c>
      <c r="H23" t="s">
        <v>229</v>
      </c>
      <c r="I23" t="s">
        <v>229</v>
      </c>
      <c r="J23" s="7" t="s">
        <v>242</v>
      </c>
      <c r="L23" t="s">
        <v>250</v>
      </c>
    </row>
    <row r="24" spans="1:12" x14ac:dyDescent="0.3">
      <c r="A24">
        <v>20</v>
      </c>
      <c r="B24" t="s">
        <v>19</v>
      </c>
      <c r="C24" t="s">
        <v>137</v>
      </c>
      <c r="F24" t="s">
        <v>229</v>
      </c>
      <c r="G24" t="s">
        <v>229</v>
      </c>
      <c r="H24" t="s">
        <v>229</v>
      </c>
      <c r="I24" t="s">
        <v>229</v>
      </c>
      <c r="J24" s="7" t="s">
        <v>242</v>
      </c>
      <c r="L24" t="s">
        <v>250</v>
      </c>
    </row>
    <row r="25" spans="1:12" x14ac:dyDescent="0.3">
      <c r="A25">
        <v>21</v>
      </c>
      <c r="B25" t="s">
        <v>20</v>
      </c>
      <c r="C25" t="s">
        <v>138</v>
      </c>
      <c r="F25" t="s">
        <v>229</v>
      </c>
      <c r="G25" t="s">
        <v>229</v>
      </c>
      <c r="H25" t="s">
        <v>229</v>
      </c>
      <c r="I25" t="s">
        <v>229</v>
      </c>
      <c r="J25" s="7" t="s">
        <v>242</v>
      </c>
      <c r="L25" t="s">
        <v>250</v>
      </c>
    </row>
    <row r="26" spans="1:12" x14ac:dyDescent="0.3">
      <c r="A26">
        <v>22</v>
      </c>
      <c r="B26" t="s">
        <v>21</v>
      </c>
      <c r="C26" t="s">
        <v>139</v>
      </c>
      <c r="F26" t="s">
        <v>229</v>
      </c>
      <c r="G26" t="s">
        <v>229</v>
      </c>
      <c r="H26" t="s">
        <v>229</v>
      </c>
      <c r="I26" t="s">
        <v>229</v>
      </c>
      <c r="J26" s="7" t="s">
        <v>242</v>
      </c>
      <c r="L26" t="s">
        <v>250</v>
      </c>
    </row>
    <row r="27" spans="1:12" x14ac:dyDescent="0.3">
      <c r="A27">
        <v>23</v>
      </c>
      <c r="B27" t="s">
        <v>22</v>
      </c>
      <c r="C27" t="s">
        <v>140</v>
      </c>
      <c r="D27" t="s">
        <v>229</v>
      </c>
      <c r="E27" t="s">
        <v>229</v>
      </c>
      <c r="F27" t="s">
        <v>229</v>
      </c>
      <c r="G27" t="s">
        <v>229</v>
      </c>
      <c r="J27" s="7" t="s">
        <v>238</v>
      </c>
      <c r="L27" t="s">
        <v>251</v>
      </c>
    </row>
    <row r="28" spans="1:12" x14ac:dyDescent="0.3">
      <c r="A28">
        <v>24</v>
      </c>
      <c r="B28" t="s">
        <v>23</v>
      </c>
      <c r="C28" t="s">
        <v>141</v>
      </c>
      <c r="D28" t="s">
        <v>229</v>
      </c>
      <c r="E28" t="s">
        <v>229</v>
      </c>
      <c r="F28" t="s">
        <v>229</v>
      </c>
      <c r="G28" t="s">
        <v>229</v>
      </c>
      <c r="J28" s="7" t="s">
        <v>243</v>
      </c>
      <c r="L28" t="s">
        <v>252</v>
      </c>
    </row>
    <row r="29" spans="1:12" x14ac:dyDescent="0.3">
      <c r="A29">
        <v>25</v>
      </c>
      <c r="B29" t="s">
        <v>24</v>
      </c>
      <c r="C29" t="s">
        <v>142</v>
      </c>
      <c r="D29" t="s">
        <v>229</v>
      </c>
      <c r="E29" t="s">
        <v>229</v>
      </c>
      <c r="F29" t="s">
        <v>229</v>
      </c>
      <c r="G29" t="s">
        <v>229</v>
      </c>
      <c r="J29" s="7" t="s">
        <v>243</v>
      </c>
      <c r="L29" t="s">
        <v>252</v>
      </c>
    </row>
    <row r="30" spans="1:12" x14ac:dyDescent="0.3">
      <c r="A30">
        <v>26</v>
      </c>
      <c r="B30" t="s">
        <v>25</v>
      </c>
      <c r="C30" t="s">
        <v>143</v>
      </c>
      <c r="D30" t="s">
        <v>229</v>
      </c>
      <c r="E30" t="s">
        <v>229</v>
      </c>
      <c r="F30" t="s">
        <v>229</v>
      </c>
      <c r="G30" t="s">
        <v>229</v>
      </c>
      <c r="J30" s="7" t="s">
        <v>243</v>
      </c>
      <c r="L30" t="s">
        <v>252</v>
      </c>
    </row>
    <row r="31" spans="1:12" x14ac:dyDescent="0.3">
      <c r="A31">
        <v>27</v>
      </c>
      <c r="B31" t="s">
        <v>26</v>
      </c>
      <c r="C31" t="s">
        <v>144</v>
      </c>
      <c r="D31" t="s">
        <v>229</v>
      </c>
      <c r="E31" t="s">
        <v>229</v>
      </c>
      <c r="F31" t="s">
        <v>229</v>
      </c>
      <c r="G31" t="s">
        <v>229</v>
      </c>
      <c r="J31" s="7" t="s">
        <v>243</v>
      </c>
      <c r="L31" t="s">
        <v>252</v>
      </c>
    </row>
    <row r="32" spans="1:12" x14ac:dyDescent="0.3">
      <c r="A32">
        <v>28</v>
      </c>
      <c r="B32" t="s">
        <v>27</v>
      </c>
      <c r="C32" t="s">
        <v>145</v>
      </c>
      <c r="D32" t="s">
        <v>229</v>
      </c>
      <c r="E32" t="s">
        <v>229</v>
      </c>
      <c r="F32" t="s">
        <v>229</v>
      </c>
      <c r="G32" t="s">
        <v>229</v>
      </c>
      <c r="J32" s="7" t="s">
        <v>243</v>
      </c>
      <c r="L32" t="s">
        <v>252</v>
      </c>
    </row>
    <row r="33" spans="1:12" x14ac:dyDescent="0.3">
      <c r="A33">
        <v>29</v>
      </c>
      <c r="B33" t="s">
        <v>28</v>
      </c>
      <c r="C33" t="s">
        <v>146</v>
      </c>
      <c r="D33" t="s">
        <v>229</v>
      </c>
      <c r="E33" t="s">
        <v>229</v>
      </c>
      <c r="F33" t="s">
        <v>229</v>
      </c>
      <c r="G33" t="s">
        <v>229</v>
      </c>
      <c r="J33" s="7" t="s">
        <v>243</v>
      </c>
      <c r="L33" t="s">
        <v>252</v>
      </c>
    </row>
    <row r="34" spans="1:12" x14ac:dyDescent="0.3">
      <c r="A34">
        <v>30</v>
      </c>
      <c r="B34" t="s">
        <v>29</v>
      </c>
      <c r="C34" t="s">
        <v>147</v>
      </c>
      <c r="F34" t="s">
        <v>229</v>
      </c>
      <c r="G34" t="s">
        <v>229</v>
      </c>
      <c r="J34" s="7" t="s">
        <v>239</v>
      </c>
      <c r="L34" t="s">
        <v>394</v>
      </c>
    </row>
    <row r="35" spans="1:12" x14ac:dyDescent="0.3">
      <c r="A35">
        <v>31</v>
      </c>
      <c r="B35" t="s">
        <v>30</v>
      </c>
      <c r="C35" t="s">
        <v>148</v>
      </c>
      <c r="F35" t="s">
        <v>229</v>
      </c>
      <c r="G35" t="s">
        <v>229</v>
      </c>
      <c r="J35" s="7" t="s">
        <v>243</v>
      </c>
      <c r="L35" t="s">
        <v>252</v>
      </c>
    </row>
    <row r="36" spans="1:12" x14ac:dyDescent="0.3">
      <c r="A36">
        <v>32</v>
      </c>
      <c r="B36" t="s">
        <v>31</v>
      </c>
      <c r="C36" t="s">
        <v>149</v>
      </c>
      <c r="F36" t="s">
        <v>229</v>
      </c>
      <c r="G36" t="s">
        <v>229</v>
      </c>
      <c r="J36" s="7" t="s">
        <v>243</v>
      </c>
      <c r="L36" t="s">
        <v>252</v>
      </c>
    </row>
    <row r="37" spans="1:12" x14ac:dyDescent="0.3">
      <c r="A37">
        <v>33</v>
      </c>
      <c r="B37" t="s">
        <v>32</v>
      </c>
      <c r="C37" t="s">
        <v>391</v>
      </c>
      <c r="F37" t="s">
        <v>229</v>
      </c>
      <c r="G37" t="s">
        <v>229</v>
      </c>
      <c r="J37" s="7" t="s">
        <v>243</v>
      </c>
      <c r="L37" t="s">
        <v>252</v>
      </c>
    </row>
    <row r="38" spans="1:12" x14ac:dyDescent="0.3">
      <c r="A38">
        <v>34</v>
      </c>
      <c r="B38" t="s">
        <v>33</v>
      </c>
      <c r="C38" t="s">
        <v>151</v>
      </c>
      <c r="F38" t="s">
        <v>229</v>
      </c>
      <c r="G38" t="s">
        <v>229</v>
      </c>
      <c r="J38" s="7" t="s">
        <v>243</v>
      </c>
      <c r="L38" t="s">
        <v>252</v>
      </c>
    </row>
    <row r="39" spans="1:12" x14ac:dyDescent="0.3">
      <c r="A39">
        <v>35</v>
      </c>
      <c r="B39" t="s">
        <v>34</v>
      </c>
      <c r="C39" t="s">
        <v>152</v>
      </c>
      <c r="F39" t="s">
        <v>229</v>
      </c>
      <c r="G39" t="s">
        <v>229</v>
      </c>
      <c r="J39" s="7" t="s">
        <v>244</v>
      </c>
      <c r="K39" t="s">
        <v>349</v>
      </c>
      <c r="L39" t="s">
        <v>253</v>
      </c>
    </row>
    <row r="40" spans="1:12" x14ac:dyDescent="0.3">
      <c r="A40">
        <v>36</v>
      </c>
      <c r="B40" t="s">
        <v>35</v>
      </c>
      <c r="C40" t="s">
        <v>153</v>
      </c>
      <c r="F40" t="s">
        <v>229</v>
      </c>
      <c r="G40" t="s">
        <v>229</v>
      </c>
      <c r="J40" s="7" t="s">
        <v>244</v>
      </c>
      <c r="K40" t="s">
        <v>350</v>
      </c>
      <c r="L40" t="s">
        <v>253</v>
      </c>
    </row>
    <row r="41" spans="1:12" x14ac:dyDescent="0.3">
      <c r="A41">
        <v>37</v>
      </c>
      <c r="B41" t="s">
        <v>36</v>
      </c>
      <c r="C41" t="s">
        <v>154</v>
      </c>
      <c r="F41" t="s">
        <v>229</v>
      </c>
      <c r="G41" t="s">
        <v>229</v>
      </c>
      <c r="J41" s="7" t="s">
        <v>244</v>
      </c>
      <c r="K41" t="s">
        <v>351</v>
      </c>
      <c r="L41" t="s">
        <v>253</v>
      </c>
    </row>
    <row r="42" spans="1:12" x14ac:dyDescent="0.3">
      <c r="A42">
        <v>38</v>
      </c>
      <c r="B42" t="s">
        <v>37</v>
      </c>
      <c r="C42" t="s">
        <v>155</v>
      </c>
      <c r="F42" t="s">
        <v>229</v>
      </c>
      <c r="G42" t="s">
        <v>229</v>
      </c>
      <c r="J42" s="7" t="s">
        <v>244</v>
      </c>
      <c r="K42" t="s">
        <v>352</v>
      </c>
      <c r="L42" t="s">
        <v>253</v>
      </c>
    </row>
    <row r="43" spans="1:12" x14ac:dyDescent="0.3">
      <c r="A43">
        <v>39</v>
      </c>
      <c r="B43" t="s">
        <v>38</v>
      </c>
      <c r="C43" t="s">
        <v>156</v>
      </c>
      <c r="F43" t="s">
        <v>229</v>
      </c>
      <c r="G43" t="s">
        <v>229</v>
      </c>
      <c r="J43" s="7" t="s">
        <v>244</v>
      </c>
      <c r="K43" t="s">
        <v>353</v>
      </c>
      <c r="L43" t="s">
        <v>253</v>
      </c>
    </row>
    <row r="44" spans="1:12" x14ac:dyDescent="0.3">
      <c r="A44">
        <v>40</v>
      </c>
      <c r="B44" t="s">
        <v>39</v>
      </c>
      <c r="C44" t="s">
        <v>157</v>
      </c>
      <c r="F44" t="s">
        <v>229</v>
      </c>
      <c r="G44" t="s">
        <v>229</v>
      </c>
      <c r="J44" s="7" t="s">
        <v>244</v>
      </c>
      <c r="K44" t="s">
        <v>354</v>
      </c>
      <c r="L44" t="s">
        <v>253</v>
      </c>
    </row>
    <row r="45" spans="1:12" x14ac:dyDescent="0.3">
      <c r="A45">
        <v>41</v>
      </c>
      <c r="B45" t="s">
        <v>40</v>
      </c>
      <c r="C45" t="s">
        <v>178</v>
      </c>
      <c r="F45" t="s">
        <v>229</v>
      </c>
      <c r="G45" t="s">
        <v>229</v>
      </c>
      <c r="J45" s="7" t="s">
        <v>243</v>
      </c>
      <c r="K45" t="s">
        <v>254</v>
      </c>
      <c r="L45" t="s">
        <v>252</v>
      </c>
    </row>
    <row r="46" spans="1:12" x14ac:dyDescent="0.3">
      <c r="A46">
        <v>42</v>
      </c>
      <c r="B46" t="s">
        <v>41</v>
      </c>
      <c r="C46" t="s">
        <v>179</v>
      </c>
      <c r="F46" t="s">
        <v>229</v>
      </c>
      <c r="G46" t="s">
        <v>229</v>
      </c>
      <c r="J46" s="7" t="s">
        <v>243</v>
      </c>
      <c r="K46" t="s">
        <v>255</v>
      </c>
      <c r="L46" t="s">
        <v>252</v>
      </c>
    </row>
    <row r="47" spans="1:12" x14ac:dyDescent="0.3">
      <c r="A47">
        <v>43</v>
      </c>
      <c r="B47" t="s">
        <v>42</v>
      </c>
      <c r="C47" t="s">
        <v>180</v>
      </c>
      <c r="F47" t="s">
        <v>229</v>
      </c>
      <c r="G47" t="s">
        <v>229</v>
      </c>
      <c r="J47" s="7" t="s">
        <v>243</v>
      </c>
      <c r="K47" t="s">
        <v>256</v>
      </c>
      <c r="L47" t="s">
        <v>252</v>
      </c>
    </row>
    <row r="48" spans="1:12" x14ac:dyDescent="0.3">
      <c r="A48">
        <v>44</v>
      </c>
      <c r="B48" t="s">
        <v>43</v>
      </c>
      <c r="C48" t="s">
        <v>181</v>
      </c>
      <c r="F48" t="s">
        <v>229</v>
      </c>
      <c r="G48" t="s">
        <v>229</v>
      </c>
      <c r="J48" s="7" t="s">
        <v>243</v>
      </c>
      <c r="K48" t="s">
        <v>208</v>
      </c>
      <c r="L48" t="s">
        <v>252</v>
      </c>
    </row>
    <row r="49" spans="1:12" x14ac:dyDescent="0.3">
      <c r="A49">
        <v>45</v>
      </c>
      <c r="B49" t="s">
        <v>44</v>
      </c>
      <c r="C49" t="s">
        <v>182</v>
      </c>
      <c r="F49" t="s">
        <v>229</v>
      </c>
      <c r="G49" t="s">
        <v>229</v>
      </c>
      <c r="J49" s="7" t="s">
        <v>243</v>
      </c>
      <c r="K49" t="s">
        <v>257</v>
      </c>
      <c r="L49" t="s">
        <v>252</v>
      </c>
    </row>
    <row r="50" spans="1:12" x14ac:dyDescent="0.3">
      <c r="A50">
        <v>46</v>
      </c>
      <c r="B50" t="s">
        <v>45</v>
      </c>
      <c r="C50" t="s">
        <v>183</v>
      </c>
      <c r="F50" t="s">
        <v>229</v>
      </c>
      <c r="G50" t="s">
        <v>229</v>
      </c>
      <c r="J50" t="s">
        <v>277</v>
      </c>
    </row>
    <row r="51" spans="1:12" x14ac:dyDescent="0.3">
      <c r="A51">
        <v>47</v>
      </c>
      <c r="B51" t="s">
        <v>46</v>
      </c>
      <c r="C51" t="s">
        <v>158</v>
      </c>
      <c r="F51" t="s">
        <v>229</v>
      </c>
      <c r="H51" t="s">
        <v>229</v>
      </c>
      <c r="J51" s="7" t="s">
        <v>240</v>
      </c>
      <c r="L51" t="s">
        <v>258</v>
      </c>
    </row>
    <row r="52" spans="1:12" x14ac:dyDescent="0.3">
      <c r="A52">
        <v>48</v>
      </c>
      <c r="B52" t="s">
        <v>47</v>
      </c>
      <c r="C52" t="s">
        <v>159</v>
      </c>
      <c r="F52" t="s">
        <v>229</v>
      </c>
      <c r="H52" t="s">
        <v>229</v>
      </c>
      <c r="J52" s="7" t="s">
        <v>240</v>
      </c>
      <c r="L52" t="s">
        <v>258</v>
      </c>
    </row>
    <row r="53" spans="1:12" x14ac:dyDescent="0.3">
      <c r="A53">
        <v>49</v>
      </c>
      <c r="B53" t="s">
        <v>48</v>
      </c>
      <c r="C53" t="s">
        <v>160</v>
      </c>
      <c r="F53" t="s">
        <v>229</v>
      </c>
      <c r="H53" t="s">
        <v>229</v>
      </c>
      <c r="J53" s="7" t="s">
        <v>240</v>
      </c>
      <c r="L53" t="s">
        <v>258</v>
      </c>
    </row>
    <row r="54" spans="1:12" x14ac:dyDescent="0.3">
      <c r="A54">
        <v>50</v>
      </c>
      <c r="B54" t="s">
        <v>49</v>
      </c>
      <c r="C54" t="s">
        <v>161</v>
      </c>
      <c r="F54" t="s">
        <v>229</v>
      </c>
      <c r="H54" t="s">
        <v>229</v>
      </c>
      <c r="J54" s="7" t="s">
        <v>240</v>
      </c>
      <c r="L54" t="s">
        <v>258</v>
      </c>
    </row>
    <row r="55" spans="1:12" x14ac:dyDescent="0.3">
      <c r="A55">
        <v>51</v>
      </c>
      <c r="B55" t="s">
        <v>50</v>
      </c>
      <c r="C55" t="s">
        <v>162</v>
      </c>
      <c r="F55" t="s">
        <v>229</v>
      </c>
      <c r="H55" t="s">
        <v>229</v>
      </c>
      <c r="J55" s="7" t="s">
        <v>240</v>
      </c>
      <c r="L55" t="s">
        <v>258</v>
      </c>
    </row>
    <row r="56" spans="1:12" x14ac:dyDescent="0.3">
      <c r="A56">
        <v>52</v>
      </c>
      <c r="B56" t="s">
        <v>51</v>
      </c>
      <c r="C56" t="s">
        <v>163</v>
      </c>
      <c r="F56" t="s">
        <v>229</v>
      </c>
      <c r="H56" t="s">
        <v>229</v>
      </c>
      <c r="J56" s="7" t="s">
        <v>240</v>
      </c>
      <c r="L56" t="s">
        <v>258</v>
      </c>
    </row>
    <row r="57" spans="1:12" x14ac:dyDescent="0.3">
      <c r="A57">
        <v>53</v>
      </c>
      <c r="B57" t="s">
        <v>52</v>
      </c>
      <c r="C57" t="s">
        <v>164</v>
      </c>
      <c r="G57" t="s">
        <v>229</v>
      </c>
      <c r="I57" t="s">
        <v>229</v>
      </c>
      <c r="J57" s="7" t="s">
        <v>242</v>
      </c>
      <c r="K57" t="s">
        <v>376</v>
      </c>
      <c r="L57" t="s">
        <v>259</v>
      </c>
    </row>
    <row r="58" spans="1:12" x14ac:dyDescent="0.3">
      <c r="A58">
        <v>54</v>
      </c>
      <c r="B58" t="s">
        <v>53</v>
      </c>
      <c r="C58" t="s">
        <v>165</v>
      </c>
      <c r="G58" t="s">
        <v>229</v>
      </c>
      <c r="I58" t="s">
        <v>229</v>
      </c>
      <c r="J58" s="7" t="s">
        <v>242</v>
      </c>
      <c r="K58" t="s">
        <v>377</v>
      </c>
      <c r="L58" t="s">
        <v>259</v>
      </c>
    </row>
    <row r="59" spans="1:12" x14ac:dyDescent="0.3">
      <c r="A59">
        <v>55</v>
      </c>
      <c r="B59" t="s">
        <v>54</v>
      </c>
      <c r="C59" t="s">
        <v>166</v>
      </c>
      <c r="G59" t="s">
        <v>229</v>
      </c>
      <c r="I59" t="s">
        <v>229</v>
      </c>
      <c r="J59" s="7" t="s">
        <v>242</v>
      </c>
      <c r="K59" t="s">
        <v>378</v>
      </c>
      <c r="L59" t="s">
        <v>259</v>
      </c>
    </row>
    <row r="60" spans="1:12" x14ac:dyDescent="0.3">
      <c r="A60">
        <v>56</v>
      </c>
      <c r="B60" t="s">
        <v>55</v>
      </c>
      <c r="C60" t="s">
        <v>167</v>
      </c>
      <c r="G60" t="s">
        <v>229</v>
      </c>
      <c r="I60" t="s">
        <v>229</v>
      </c>
      <c r="J60" s="7" t="s">
        <v>242</v>
      </c>
      <c r="K60" t="s">
        <v>379</v>
      </c>
      <c r="L60" t="s">
        <v>259</v>
      </c>
    </row>
    <row r="61" spans="1:12" x14ac:dyDescent="0.3">
      <c r="A61">
        <v>57</v>
      </c>
      <c r="B61" t="s">
        <v>56</v>
      </c>
      <c r="C61" t="s">
        <v>168</v>
      </c>
      <c r="G61" t="s">
        <v>229</v>
      </c>
      <c r="I61" t="s">
        <v>229</v>
      </c>
      <c r="J61" s="7" t="s">
        <v>242</v>
      </c>
      <c r="K61" t="s">
        <v>380</v>
      </c>
      <c r="L61" t="s">
        <v>259</v>
      </c>
    </row>
    <row r="62" spans="1:12" x14ac:dyDescent="0.3">
      <c r="A62">
        <v>58</v>
      </c>
      <c r="B62" t="s">
        <v>57</v>
      </c>
      <c r="C62" t="s">
        <v>169</v>
      </c>
      <c r="G62" t="s">
        <v>229</v>
      </c>
      <c r="I62" t="s">
        <v>229</v>
      </c>
      <c r="J62" s="7" t="s">
        <v>242</v>
      </c>
      <c r="K62" t="s">
        <v>381</v>
      </c>
      <c r="L62" t="s">
        <v>259</v>
      </c>
    </row>
    <row r="63" spans="1:12" x14ac:dyDescent="0.3">
      <c r="A63">
        <v>59</v>
      </c>
      <c r="B63" t="s">
        <v>58</v>
      </c>
      <c r="C63" t="s">
        <v>170</v>
      </c>
      <c r="G63" t="s">
        <v>229</v>
      </c>
      <c r="I63" t="s">
        <v>229</v>
      </c>
      <c r="J63" s="7" t="s">
        <v>242</v>
      </c>
      <c r="K63" t="s">
        <v>382</v>
      </c>
      <c r="L63" t="s">
        <v>259</v>
      </c>
    </row>
    <row r="64" spans="1:12" x14ac:dyDescent="0.3">
      <c r="A64">
        <v>60</v>
      </c>
      <c r="B64" t="s">
        <v>59</v>
      </c>
      <c r="C64" t="s">
        <v>171</v>
      </c>
      <c r="G64" t="s">
        <v>229</v>
      </c>
      <c r="I64" t="s">
        <v>229</v>
      </c>
      <c r="J64" s="7" t="s">
        <v>242</v>
      </c>
      <c r="K64" t="s">
        <v>383</v>
      </c>
      <c r="L64" t="s">
        <v>259</v>
      </c>
    </row>
    <row r="65" spans="1:12" x14ac:dyDescent="0.3">
      <c r="A65">
        <v>61</v>
      </c>
      <c r="B65" t="s">
        <v>60</v>
      </c>
      <c r="C65" t="s">
        <v>172</v>
      </c>
      <c r="G65" t="s">
        <v>229</v>
      </c>
      <c r="J65" s="7" t="s">
        <v>237</v>
      </c>
    </row>
    <row r="66" spans="1:12" x14ac:dyDescent="0.3">
      <c r="A66">
        <v>62</v>
      </c>
      <c r="B66" t="s">
        <v>61</v>
      </c>
      <c r="C66" t="s">
        <v>173</v>
      </c>
      <c r="G66" t="s">
        <v>229</v>
      </c>
      <c r="J66" s="7" t="s">
        <v>237</v>
      </c>
    </row>
    <row r="67" spans="1:12" x14ac:dyDescent="0.3">
      <c r="A67">
        <v>63</v>
      </c>
      <c r="B67" t="s">
        <v>62</v>
      </c>
      <c r="C67" t="s">
        <v>174</v>
      </c>
      <c r="G67" t="s">
        <v>229</v>
      </c>
      <c r="J67" s="7" t="s">
        <v>237</v>
      </c>
    </row>
    <row r="68" spans="1:12" x14ac:dyDescent="0.3">
      <c r="A68">
        <v>64</v>
      </c>
      <c r="B68" t="s">
        <v>63</v>
      </c>
      <c r="C68" t="s">
        <v>175</v>
      </c>
      <c r="G68" t="s">
        <v>229</v>
      </c>
      <c r="J68" s="7" t="s">
        <v>237</v>
      </c>
    </row>
    <row r="69" spans="1:12" x14ac:dyDescent="0.3">
      <c r="A69">
        <v>65</v>
      </c>
      <c r="B69" t="s">
        <v>64</v>
      </c>
      <c r="C69" t="s">
        <v>176</v>
      </c>
      <c r="G69" t="s">
        <v>229</v>
      </c>
      <c r="J69" s="7" t="s">
        <v>237</v>
      </c>
    </row>
    <row r="70" spans="1:12" x14ac:dyDescent="0.3">
      <c r="A70">
        <v>66</v>
      </c>
      <c r="B70" t="s">
        <v>65</v>
      </c>
      <c r="C70" t="s">
        <v>177</v>
      </c>
      <c r="G70" t="s">
        <v>229</v>
      </c>
      <c r="J70" s="7" t="s">
        <v>237</v>
      </c>
    </row>
    <row r="71" spans="1:12" x14ac:dyDescent="0.3">
      <c r="A71">
        <v>67</v>
      </c>
      <c r="B71" t="s">
        <v>66</v>
      </c>
      <c r="C71" t="s">
        <v>184</v>
      </c>
      <c r="F71" t="s">
        <v>229</v>
      </c>
      <c r="G71" t="s">
        <v>229</v>
      </c>
      <c r="H71" t="s">
        <v>229</v>
      </c>
      <c r="I71" t="s">
        <v>229</v>
      </c>
      <c r="J71" s="7" t="s">
        <v>242</v>
      </c>
      <c r="L71" t="s">
        <v>260</v>
      </c>
    </row>
    <row r="72" spans="1:12" x14ac:dyDescent="0.3">
      <c r="A72">
        <v>68</v>
      </c>
      <c r="B72" t="s">
        <v>67</v>
      </c>
      <c r="C72" t="s">
        <v>185</v>
      </c>
      <c r="F72" t="s">
        <v>229</v>
      </c>
      <c r="G72" t="s">
        <v>229</v>
      </c>
      <c r="H72" t="s">
        <v>229</v>
      </c>
      <c r="I72" t="s">
        <v>229</v>
      </c>
      <c r="J72" s="7" t="s">
        <v>242</v>
      </c>
      <c r="L72" t="s">
        <v>260</v>
      </c>
    </row>
    <row r="73" spans="1:12" x14ac:dyDescent="0.3">
      <c r="A73">
        <v>69</v>
      </c>
      <c r="B73" t="s">
        <v>68</v>
      </c>
      <c r="C73" t="s">
        <v>186</v>
      </c>
      <c r="F73" t="s">
        <v>229</v>
      </c>
      <c r="G73" t="s">
        <v>229</v>
      </c>
      <c r="H73" t="s">
        <v>229</v>
      </c>
      <c r="I73" t="s">
        <v>229</v>
      </c>
      <c r="J73" s="7" t="s">
        <v>242</v>
      </c>
      <c r="L73" t="s">
        <v>260</v>
      </c>
    </row>
    <row r="74" spans="1:12" x14ac:dyDescent="0.3">
      <c r="A74">
        <v>70</v>
      </c>
      <c r="B74" t="s">
        <v>69</v>
      </c>
      <c r="C74" t="s">
        <v>187</v>
      </c>
      <c r="F74" t="s">
        <v>229</v>
      </c>
      <c r="G74" t="s">
        <v>229</v>
      </c>
      <c r="H74" t="s">
        <v>229</v>
      </c>
      <c r="I74" t="s">
        <v>229</v>
      </c>
      <c r="J74" s="7" t="s">
        <v>242</v>
      </c>
      <c r="L74" t="s">
        <v>260</v>
      </c>
    </row>
    <row r="75" spans="1:12" x14ac:dyDescent="0.3">
      <c r="A75">
        <v>71</v>
      </c>
      <c r="B75" t="s">
        <v>70</v>
      </c>
      <c r="C75" t="s">
        <v>188</v>
      </c>
      <c r="F75" t="s">
        <v>229</v>
      </c>
      <c r="G75" t="s">
        <v>229</v>
      </c>
      <c r="J75" s="7" t="s">
        <v>244</v>
      </c>
      <c r="K75" t="s">
        <v>355</v>
      </c>
      <c r="L75" t="s">
        <v>261</v>
      </c>
    </row>
    <row r="76" spans="1:12" x14ac:dyDescent="0.3">
      <c r="A76">
        <v>72</v>
      </c>
      <c r="B76" t="s">
        <v>71</v>
      </c>
      <c r="C76" t="s">
        <v>189</v>
      </c>
      <c r="F76" t="s">
        <v>229</v>
      </c>
      <c r="G76" t="s">
        <v>229</v>
      </c>
      <c r="J76" s="7" t="s">
        <v>244</v>
      </c>
      <c r="K76" t="s">
        <v>356</v>
      </c>
      <c r="L76" t="s">
        <v>261</v>
      </c>
    </row>
    <row r="77" spans="1:12" x14ac:dyDescent="0.3">
      <c r="A77">
        <v>73</v>
      </c>
      <c r="B77" t="s">
        <v>72</v>
      </c>
      <c r="C77" t="s">
        <v>190</v>
      </c>
      <c r="F77" t="s">
        <v>229</v>
      </c>
      <c r="G77" t="s">
        <v>229</v>
      </c>
      <c r="J77" s="7" t="s">
        <v>244</v>
      </c>
      <c r="K77" t="s">
        <v>357</v>
      </c>
      <c r="L77" t="s">
        <v>261</v>
      </c>
    </row>
    <row r="78" spans="1:12" x14ac:dyDescent="0.3">
      <c r="A78">
        <v>74</v>
      </c>
      <c r="B78" t="s">
        <v>73</v>
      </c>
      <c r="C78" t="s">
        <v>191</v>
      </c>
      <c r="F78" t="s">
        <v>229</v>
      </c>
      <c r="G78" t="s">
        <v>229</v>
      </c>
      <c r="J78" s="7" t="s">
        <v>244</v>
      </c>
      <c r="K78" t="s">
        <v>358</v>
      </c>
      <c r="L78" t="s">
        <v>261</v>
      </c>
    </row>
    <row r="79" spans="1:12" x14ac:dyDescent="0.3">
      <c r="A79">
        <v>75</v>
      </c>
      <c r="B79" t="s">
        <v>74</v>
      </c>
      <c r="C79" t="s">
        <v>192</v>
      </c>
      <c r="F79" t="s">
        <v>229</v>
      </c>
      <c r="G79" t="s">
        <v>229</v>
      </c>
      <c r="J79" s="7" t="s">
        <v>244</v>
      </c>
      <c r="K79" t="s">
        <v>359</v>
      </c>
      <c r="L79" t="s">
        <v>261</v>
      </c>
    </row>
    <row r="80" spans="1:12" x14ac:dyDescent="0.3">
      <c r="A80">
        <v>76</v>
      </c>
      <c r="B80" t="s">
        <v>75</v>
      </c>
      <c r="C80" t="s">
        <v>193</v>
      </c>
      <c r="F80" t="s">
        <v>229</v>
      </c>
      <c r="G80" t="s">
        <v>229</v>
      </c>
      <c r="J80" s="7" t="s">
        <v>244</v>
      </c>
      <c r="K80" t="s">
        <v>360</v>
      </c>
      <c r="L80" t="s">
        <v>261</v>
      </c>
    </row>
    <row r="81" spans="1:12" x14ac:dyDescent="0.3">
      <c r="A81">
        <v>77</v>
      </c>
      <c r="B81" t="s">
        <v>76</v>
      </c>
      <c r="C81" t="s">
        <v>194</v>
      </c>
      <c r="F81" t="s">
        <v>229</v>
      </c>
      <c r="G81" t="s">
        <v>229</v>
      </c>
      <c r="J81" s="7" t="s">
        <v>244</v>
      </c>
      <c r="K81" t="s">
        <v>361</v>
      </c>
      <c r="L81" t="s">
        <v>261</v>
      </c>
    </row>
    <row r="82" spans="1:12" x14ac:dyDescent="0.3">
      <c r="A82">
        <v>78</v>
      </c>
      <c r="B82" t="s">
        <v>77</v>
      </c>
      <c r="C82" t="s">
        <v>195</v>
      </c>
      <c r="F82" t="s">
        <v>229</v>
      </c>
      <c r="G82" t="s">
        <v>229</v>
      </c>
      <c r="J82" s="7" t="s">
        <v>244</v>
      </c>
      <c r="K82" t="s">
        <v>362</v>
      </c>
      <c r="L82" t="s">
        <v>261</v>
      </c>
    </row>
    <row r="83" spans="1:12" x14ac:dyDescent="0.3">
      <c r="A83">
        <v>79</v>
      </c>
      <c r="B83" t="s">
        <v>78</v>
      </c>
      <c r="C83" t="s">
        <v>196</v>
      </c>
      <c r="F83" t="s">
        <v>229</v>
      </c>
      <c r="G83" t="s">
        <v>229</v>
      </c>
      <c r="J83" s="7" t="s">
        <v>244</v>
      </c>
      <c r="K83" t="s">
        <v>363</v>
      </c>
      <c r="L83" t="s">
        <v>261</v>
      </c>
    </row>
    <row r="84" spans="1:12" x14ac:dyDescent="0.3">
      <c r="A84">
        <v>80</v>
      </c>
      <c r="B84" t="s">
        <v>79</v>
      </c>
      <c r="C84" t="s">
        <v>197</v>
      </c>
      <c r="F84" t="s">
        <v>229</v>
      </c>
      <c r="G84" t="s">
        <v>229</v>
      </c>
      <c r="J84" s="7" t="s">
        <v>244</v>
      </c>
      <c r="K84" t="s">
        <v>364</v>
      </c>
      <c r="L84" t="s">
        <v>261</v>
      </c>
    </row>
    <row r="85" spans="1:12" x14ac:dyDescent="0.3">
      <c r="A85">
        <v>81</v>
      </c>
      <c r="B85" t="s">
        <v>80</v>
      </c>
      <c r="C85" t="s">
        <v>198</v>
      </c>
      <c r="F85" t="s">
        <v>229</v>
      </c>
      <c r="G85" t="s">
        <v>229</v>
      </c>
      <c r="J85" s="7" t="s">
        <v>244</v>
      </c>
      <c r="K85" t="s">
        <v>365</v>
      </c>
      <c r="L85" t="s">
        <v>261</v>
      </c>
    </row>
    <row r="86" spans="1:12" x14ac:dyDescent="0.3">
      <c r="A86">
        <v>82</v>
      </c>
      <c r="B86" t="s">
        <v>81</v>
      </c>
      <c r="C86" t="s">
        <v>199</v>
      </c>
      <c r="F86" t="s">
        <v>229</v>
      </c>
      <c r="G86" t="s">
        <v>229</v>
      </c>
      <c r="H86" t="s">
        <v>229</v>
      </c>
      <c r="I86" t="s">
        <v>229</v>
      </c>
      <c r="J86" s="7" t="s">
        <v>242</v>
      </c>
      <c r="K86" t="s">
        <v>366</v>
      </c>
      <c r="L86" t="s">
        <v>262</v>
      </c>
    </row>
    <row r="87" spans="1:12" x14ac:dyDescent="0.3">
      <c r="A87">
        <v>83</v>
      </c>
      <c r="B87" t="s">
        <v>82</v>
      </c>
      <c r="C87" t="s">
        <v>200</v>
      </c>
      <c r="F87" t="s">
        <v>229</v>
      </c>
      <c r="G87" t="s">
        <v>229</v>
      </c>
      <c r="J87" s="7" t="s">
        <v>242</v>
      </c>
      <c r="K87" t="s">
        <v>367</v>
      </c>
      <c r="L87" t="s">
        <v>262</v>
      </c>
    </row>
    <row r="88" spans="1:12" x14ac:dyDescent="0.3">
      <c r="A88">
        <v>84</v>
      </c>
      <c r="B88" t="s">
        <v>83</v>
      </c>
      <c r="C88" t="s">
        <v>201</v>
      </c>
      <c r="F88" t="s">
        <v>229</v>
      </c>
      <c r="G88" t="s">
        <v>229</v>
      </c>
      <c r="J88" s="7" t="s">
        <v>242</v>
      </c>
      <c r="K88" t="s">
        <v>368</v>
      </c>
      <c r="L88" t="s">
        <v>262</v>
      </c>
    </row>
    <row r="89" spans="1:12" x14ac:dyDescent="0.3">
      <c r="A89">
        <v>85</v>
      </c>
      <c r="B89" t="s">
        <v>84</v>
      </c>
      <c r="C89" t="s">
        <v>202</v>
      </c>
      <c r="F89" t="s">
        <v>229</v>
      </c>
      <c r="G89" t="s">
        <v>229</v>
      </c>
      <c r="J89" s="7" t="s">
        <v>242</v>
      </c>
      <c r="K89" t="s">
        <v>369</v>
      </c>
      <c r="L89" t="s">
        <v>262</v>
      </c>
    </row>
    <row r="90" spans="1:12" s="10" customFormat="1" x14ac:dyDescent="0.3">
      <c r="A90">
        <v>86</v>
      </c>
      <c r="B90" s="10" t="s">
        <v>102</v>
      </c>
      <c r="C90" s="10" t="s">
        <v>209</v>
      </c>
      <c r="E90" s="10" t="s">
        <v>229</v>
      </c>
      <c r="J90" s="12" t="s">
        <v>243</v>
      </c>
      <c r="K90" s="10" t="s">
        <v>370</v>
      </c>
      <c r="L90" s="10" t="s">
        <v>252</v>
      </c>
    </row>
    <row r="91" spans="1:12" s="10" customFormat="1" x14ac:dyDescent="0.3">
      <c r="A91">
        <v>87</v>
      </c>
      <c r="B91" s="10" t="s">
        <v>103</v>
      </c>
      <c r="C91" s="10" t="s">
        <v>210</v>
      </c>
      <c r="E91" s="10" t="s">
        <v>229</v>
      </c>
      <c r="J91" s="12" t="s">
        <v>243</v>
      </c>
      <c r="K91" s="10" t="s">
        <v>371</v>
      </c>
      <c r="L91" s="10" t="s">
        <v>252</v>
      </c>
    </row>
    <row r="92" spans="1:12" s="10" customFormat="1" x14ac:dyDescent="0.3">
      <c r="A92">
        <v>88</v>
      </c>
      <c r="B92" s="10" t="s">
        <v>104</v>
      </c>
      <c r="C92" s="10" t="s">
        <v>211</v>
      </c>
      <c r="E92" s="10" t="s">
        <v>229</v>
      </c>
      <c r="J92" s="12" t="s">
        <v>243</v>
      </c>
      <c r="K92" s="10" t="s">
        <v>372</v>
      </c>
      <c r="L92" s="10" t="s">
        <v>252</v>
      </c>
    </row>
    <row r="93" spans="1:12" s="10" customFormat="1" x14ac:dyDescent="0.3">
      <c r="A93">
        <v>89</v>
      </c>
      <c r="B93" s="10" t="s">
        <v>105</v>
      </c>
      <c r="C93" s="10" t="s">
        <v>212</v>
      </c>
      <c r="E93" s="10" t="s">
        <v>229</v>
      </c>
      <c r="J93" s="12" t="s">
        <v>243</v>
      </c>
      <c r="K93" s="10" t="s">
        <v>373</v>
      </c>
      <c r="L93" s="10" t="s">
        <v>252</v>
      </c>
    </row>
    <row r="94" spans="1:12" x14ac:dyDescent="0.3">
      <c r="A94">
        <v>90</v>
      </c>
      <c r="B94" t="s">
        <v>106</v>
      </c>
      <c r="C94" t="s">
        <v>204</v>
      </c>
      <c r="F94" t="s">
        <v>229</v>
      </c>
      <c r="G94" t="s">
        <v>229</v>
      </c>
      <c r="J94" s="7" t="s">
        <v>244</v>
      </c>
      <c r="K94" t="s">
        <v>370</v>
      </c>
      <c r="L94" t="s">
        <v>263</v>
      </c>
    </row>
    <row r="95" spans="1:12" x14ac:dyDescent="0.3">
      <c r="A95">
        <v>91</v>
      </c>
      <c r="B95" t="s">
        <v>107</v>
      </c>
      <c r="C95" t="s">
        <v>205</v>
      </c>
      <c r="F95" t="s">
        <v>229</v>
      </c>
      <c r="G95" t="s">
        <v>229</v>
      </c>
      <c r="J95" s="7" t="s">
        <v>244</v>
      </c>
      <c r="K95" t="s">
        <v>371</v>
      </c>
      <c r="L95" t="s">
        <v>263</v>
      </c>
    </row>
    <row r="96" spans="1:12" x14ac:dyDescent="0.3">
      <c r="A96">
        <v>92</v>
      </c>
      <c r="B96" t="s">
        <v>108</v>
      </c>
      <c r="C96" t="s">
        <v>206</v>
      </c>
      <c r="F96" t="s">
        <v>229</v>
      </c>
      <c r="G96" t="s">
        <v>229</v>
      </c>
      <c r="J96" s="7" t="s">
        <v>244</v>
      </c>
      <c r="K96" t="s">
        <v>372</v>
      </c>
      <c r="L96" t="s">
        <v>263</v>
      </c>
    </row>
    <row r="97" spans="1:12" x14ac:dyDescent="0.3">
      <c r="A97">
        <v>93</v>
      </c>
      <c r="B97" t="s">
        <v>109</v>
      </c>
      <c r="C97" t="s">
        <v>207</v>
      </c>
      <c r="F97" t="s">
        <v>229</v>
      </c>
      <c r="G97" t="s">
        <v>229</v>
      </c>
      <c r="J97" s="7" t="s">
        <v>244</v>
      </c>
      <c r="K97" t="s">
        <v>374</v>
      </c>
      <c r="L97" t="s">
        <v>263</v>
      </c>
    </row>
    <row r="98" spans="1:12" x14ac:dyDescent="0.3">
      <c r="A98">
        <v>94</v>
      </c>
      <c r="B98" t="s">
        <v>110</v>
      </c>
      <c r="C98" t="s">
        <v>213</v>
      </c>
      <c r="F98" t="s">
        <v>229</v>
      </c>
      <c r="G98" t="s">
        <v>229</v>
      </c>
      <c r="J98" s="7" t="s">
        <v>244</v>
      </c>
      <c r="K98" t="s">
        <v>375</v>
      </c>
      <c r="L98" t="s">
        <v>263</v>
      </c>
    </row>
    <row r="99" spans="1:12" x14ac:dyDescent="0.3">
      <c r="A99">
        <v>95</v>
      </c>
      <c r="B99" t="s">
        <v>111</v>
      </c>
      <c r="C99" t="s">
        <v>214</v>
      </c>
      <c r="F99" t="s">
        <v>229</v>
      </c>
      <c r="G99" t="s">
        <v>229</v>
      </c>
      <c r="J99" s="7" t="s">
        <v>238</v>
      </c>
      <c r="L99" t="s">
        <v>264</v>
      </c>
    </row>
    <row r="100" spans="1:12" x14ac:dyDescent="0.3">
      <c r="A100">
        <v>96</v>
      </c>
      <c r="B100" t="s">
        <v>112</v>
      </c>
      <c r="C100" t="s">
        <v>215</v>
      </c>
      <c r="F100" t="s">
        <v>229</v>
      </c>
      <c r="G100" t="s">
        <v>229</v>
      </c>
      <c r="J100" s="7" t="s">
        <v>238</v>
      </c>
      <c r="L100" t="s">
        <v>264</v>
      </c>
    </row>
    <row r="101" spans="1:12" x14ac:dyDescent="0.3">
      <c r="A101">
        <v>97</v>
      </c>
      <c r="B101" t="s">
        <v>113</v>
      </c>
      <c r="C101" t="s">
        <v>216</v>
      </c>
      <c r="E101" t="s">
        <v>229</v>
      </c>
      <c r="F101" t="s">
        <v>229</v>
      </c>
      <c r="H101" t="s">
        <v>229</v>
      </c>
      <c r="J101" s="7" t="s">
        <v>225</v>
      </c>
      <c r="L101" t="s">
        <v>265</v>
      </c>
    </row>
    <row r="102" spans="1:12" x14ac:dyDescent="0.3">
      <c r="A102">
        <v>98</v>
      </c>
      <c r="B102" t="s">
        <v>114</v>
      </c>
      <c r="C102" t="s">
        <v>208</v>
      </c>
      <c r="G102" t="s">
        <v>229</v>
      </c>
      <c r="I102" t="s">
        <v>229</v>
      </c>
      <c r="J102" s="7" t="s">
        <v>237</v>
      </c>
      <c r="L102" t="s">
        <v>266</v>
      </c>
    </row>
    <row r="103" spans="1:12" x14ac:dyDescent="0.3">
      <c r="A103">
        <v>99</v>
      </c>
      <c r="B103" t="s">
        <v>115</v>
      </c>
      <c r="C103" t="s">
        <v>217</v>
      </c>
      <c r="E103" t="s">
        <v>229</v>
      </c>
      <c r="F103" t="s">
        <v>229</v>
      </c>
      <c r="H103" t="s">
        <v>229</v>
      </c>
      <c r="J103" s="7" t="s">
        <v>225</v>
      </c>
      <c r="L103" t="s">
        <v>267</v>
      </c>
    </row>
    <row r="104" spans="1:12" x14ac:dyDescent="0.3">
      <c r="A104">
        <v>100</v>
      </c>
      <c r="B104" t="s">
        <v>116</v>
      </c>
      <c r="C104" t="s">
        <v>218</v>
      </c>
      <c r="G104" t="s">
        <v>229</v>
      </c>
      <c r="I104" t="s">
        <v>229</v>
      </c>
      <c r="J104" s="7" t="s">
        <v>238</v>
      </c>
      <c r="L104" t="s">
        <v>268</v>
      </c>
    </row>
    <row r="105" spans="1:12" x14ac:dyDescent="0.3">
      <c r="A105">
        <v>101</v>
      </c>
      <c r="B105" t="s">
        <v>117</v>
      </c>
      <c r="C105" s="11" t="s">
        <v>219</v>
      </c>
      <c r="D105" t="s">
        <v>229</v>
      </c>
      <c r="E105" t="s">
        <v>229</v>
      </c>
      <c r="F105" t="s">
        <v>229</v>
      </c>
      <c r="G105" t="s">
        <v>229</v>
      </c>
      <c r="J105" t="s">
        <v>277</v>
      </c>
      <c r="L105" t="s">
        <v>269</v>
      </c>
    </row>
    <row r="106" spans="1:12" x14ac:dyDescent="0.3">
      <c r="A106">
        <v>102</v>
      </c>
      <c r="B106" t="s">
        <v>118</v>
      </c>
      <c r="C106" s="11" t="s">
        <v>222</v>
      </c>
      <c r="D106" t="s">
        <v>229</v>
      </c>
      <c r="E106" t="s">
        <v>229</v>
      </c>
      <c r="F106" t="s">
        <v>229</v>
      </c>
      <c r="G106" t="s">
        <v>229</v>
      </c>
      <c r="J106" t="s">
        <v>277</v>
      </c>
      <c r="L106" t="s">
        <v>270</v>
      </c>
    </row>
    <row r="107" spans="1:12" x14ac:dyDescent="0.3">
      <c r="A107">
        <v>103</v>
      </c>
      <c r="B107" t="s">
        <v>119</v>
      </c>
      <c r="C107" s="11" t="s">
        <v>220</v>
      </c>
      <c r="D107" t="s">
        <v>229</v>
      </c>
      <c r="E107" t="s">
        <v>229</v>
      </c>
      <c r="F107" t="s">
        <v>229</v>
      </c>
      <c r="G107" t="s">
        <v>229</v>
      </c>
      <c r="J107" s="7" t="s">
        <v>390</v>
      </c>
    </row>
    <row r="108" spans="1:12" x14ac:dyDescent="0.3">
      <c r="A108">
        <v>104</v>
      </c>
      <c r="B108" t="s">
        <v>120</v>
      </c>
      <c r="C108" t="s">
        <v>221</v>
      </c>
      <c r="D108" t="s">
        <v>229</v>
      </c>
      <c r="E108" t="s">
        <v>229</v>
      </c>
      <c r="F108" t="s">
        <v>229</v>
      </c>
      <c r="G108" t="s">
        <v>229</v>
      </c>
      <c r="H108" t="s">
        <v>229</v>
      </c>
      <c r="I108" t="s">
        <v>229</v>
      </c>
      <c r="J108" s="7" t="s">
        <v>245</v>
      </c>
      <c r="L108" t="s">
        <v>271</v>
      </c>
    </row>
    <row r="109" spans="1:12" x14ac:dyDescent="0.3">
      <c r="A109">
        <v>105</v>
      </c>
      <c r="B109" t="s">
        <v>343</v>
      </c>
      <c r="C109" s="10" t="s">
        <v>325</v>
      </c>
      <c r="D109" t="s">
        <v>229</v>
      </c>
      <c r="E109" t="s">
        <v>229</v>
      </c>
      <c r="F109" t="s">
        <v>229</v>
      </c>
      <c r="G109" t="s">
        <v>229</v>
      </c>
      <c r="J109" s="7" t="s">
        <v>243</v>
      </c>
      <c r="K109" t="s">
        <v>334</v>
      </c>
    </row>
    <row r="110" spans="1:12" x14ac:dyDescent="0.3">
      <c r="A110">
        <v>106</v>
      </c>
      <c r="B110" t="s">
        <v>343</v>
      </c>
      <c r="C110" s="10" t="s">
        <v>326</v>
      </c>
      <c r="D110" t="s">
        <v>229</v>
      </c>
      <c r="E110" t="s">
        <v>229</v>
      </c>
      <c r="F110" t="s">
        <v>229</v>
      </c>
      <c r="G110" t="s">
        <v>229</v>
      </c>
      <c r="J110" s="7" t="s">
        <v>243</v>
      </c>
      <c r="K110" t="s">
        <v>335</v>
      </c>
    </row>
    <row r="111" spans="1:12" x14ac:dyDescent="0.3">
      <c r="A111">
        <v>107</v>
      </c>
      <c r="B111" t="s">
        <v>343</v>
      </c>
      <c r="C111" s="10" t="s">
        <v>327</v>
      </c>
      <c r="F111" t="s">
        <v>229</v>
      </c>
      <c r="G111" t="s">
        <v>229</v>
      </c>
      <c r="J111" s="7" t="s">
        <v>243</v>
      </c>
      <c r="K111" t="s">
        <v>336</v>
      </c>
    </row>
    <row r="112" spans="1:12" x14ac:dyDescent="0.3">
      <c r="A112">
        <v>108</v>
      </c>
      <c r="B112" t="s">
        <v>343</v>
      </c>
      <c r="C112" s="10" t="s">
        <v>328</v>
      </c>
      <c r="D112" t="s">
        <v>229</v>
      </c>
      <c r="E112" t="s">
        <v>229</v>
      </c>
      <c r="F112" t="s">
        <v>229</v>
      </c>
      <c r="G112" t="s">
        <v>229</v>
      </c>
      <c r="J112" s="7" t="s">
        <v>243</v>
      </c>
      <c r="K112" t="s">
        <v>337</v>
      </c>
    </row>
    <row r="113" spans="1:11" x14ac:dyDescent="0.3">
      <c r="A113">
        <v>109</v>
      </c>
      <c r="B113" t="s">
        <v>343</v>
      </c>
      <c r="C113" s="10" t="s">
        <v>329</v>
      </c>
      <c r="D113" t="s">
        <v>229</v>
      </c>
      <c r="E113" t="s">
        <v>229</v>
      </c>
      <c r="F113" t="s">
        <v>229</v>
      </c>
      <c r="G113" t="s">
        <v>229</v>
      </c>
      <c r="J113" s="7" t="s">
        <v>243</v>
      </c>
      <c r="K113" t="s">
        <v>338</v>
      </c>
    </row>
    <row r="114" spans="1:11" x14ac:dyDescent="0.3">
      <c r="A114">
        <v>110</v>
      </c>
      <c r="B114" t="s">
        <v>343</v>
      </c>
      <c r="C114" s="10" t="s">
        <v>330</v>
      </c>
      <c r="D114" t="s">
        <v>229</v>
      </c>
      <c r="E114" t="s">
        <v>229</v>
      </c>
      <c r="F114" t="s">
        <v>229</v>
      </c>
      <c r="G114" t="s">
        <v>229</v>
      </c>
      <c r="J114" s="7" t="s">
        <v>243</v>
      </c>
      <c r="K114" t="s">
        <v>339</v>
      </c>
    </row>
    <row r="115" spans="1:11" x14ac:dyDescent="0.3">
      <c r="A115">
        <v>111</v>
      </c>
      <c r="B115" t="s">
        <v>343</v>
      </c>
      <c r="C115" s="10" t="s">
        <v>331</v>
      </c>
      <c r="D115" t="s">
        <v>229</v>
      </c>
      <c r="E115" t="s">
        <v>229</v>
      </c>
      <c r="F115" t="s">
        <v>229</v>
      </c>
      <c r="G115" t="s">
        <v>229</v>
      </c>
      <c r="J115" s="7" t="s">
        <v>243</v>
      </c>
      <c r="K115" t="s">
        <v>340</v>
      </c>
    </row>
    <row r="116" spans="1:11" x14ac:dyDescent="0.3">
      <c r="A116">
        <v>112</v>
      </c>
      <c r="B116" t="s">
        <v>343</v>
      </c>
      <c r="C116" s="10" t="s">
        <v>333</v>
      </c>
      <c r="D116" t="s">
        <v>229</v>
      </c>
      <c r="E116" t="s">
        <v>229</v>
      </c>
      <c r="F116" t="s">
        <v>229</v>
      </c>
      <c r="G116" t="s">
        <v>229</v>
      </c>
      <c r="J116" s="7" t="s">
        <v>243</v>
      </c>
      <c r="K116" t="s">
        <v>341</v>
      </c>
    </row>
    <row r="117" spans="1:11" x14ac:dyDescent="0.3">
      <c r="A117">
        <v>113</v>
      </c>
      <c r="B117" t="s">
        <v>343</v>
      </c>
      <c r="C117" s="10" t="s">
        <v>332</v>
      </c>
      <c r="F117" t="s">
        <v>229</v>
      </c>
      <c r="G117" t="s">
        <v>229</v>
      </c>
      <c r="J117" s="7" t="s">
        <v>243</v>
      </c>
      <c r="K117" t="s">
        <v>342</v>
      </c>
    </row>
    <row r="118" spans="1:11" x14ac:dyDescent="0.3">
      <c r="A118">
        <v>114</v>
      </c>
      <c r="B118" t="s">
        <v>101</v>
      </c>
      <c r="C118" s="10" t="s">
        <v>203</v>
      </c>
      <c r="F118" t="s">
        <v>229</v>
      </c>
      <c r="G118" t="s">
        <v>229</v>
      </c>
      <c r="J118" s="7" t="s">
        <v>277</v>
      </c>
      <c r="K118" t="s">
        <v>389</v>
      </c>
    </row>
    <row r="119" spans="1:11" x14ac:dyDescent="0.3">
      <c r="A119">
        <v>115</v>
      </c>
      <c r="C119" t="s">
        <v>347</v>
      </c>
      <c r="G119" t="s">
        <v>229</v>
      </c>
      <c r="J119" s="7" t="s">
        <v>243</v>
      </c>
      <c r="K119" t="s">
        <v>278</v>
      </c>
    </row>
    <row r="120" spans="1:11" x14ac:dyDescent="0.3">
      <c r="A120">
        <v>116</v>
      </c>
      <c r="C120" t="s">
        <v>348</v>
      </c>
      <c r="E120" t="s">
        <v>229</v>
      </c>
      <c r="F120" t="s">
        <v>229</v>
      </c>
      <c r="J120" s="7" t="s">
        <v>243</v>
      </c>
      <c r="K120" t="s">
        <v>278</v>
      </c>
    </row>
    <row r="121" spans="1:11" x14ac:dyDescent="0.3">
      <c r="A121">
        <v>117</v>
      </c>
      <c r="C121" t="s">
        <v>286</v>
      </c>
      <c r="D121" t="s">
        <v>229</v>
      </c>
      <c r="E121" t="s">
        <v>229</v>
      </c>
      <c r="F121" t="s">
        <v>229</v>
      </c>
      <c r="G121" t="s">
        <v>229</v>
      </c>
      <c r="J121" s="7" t="s">
        <v>243</v>
      </c>
      <c r="K121" t="s">
        <v>278</v>
      </c>
    </row>
    <row r="122" spans="1:11" x14ac:dyDescent="0.3">
      <c r="A122">
        <v>118</v>
      </c>
      <c r="C122" t="s">
        <v>284</v>
      </c>
      <c r="F122" t="s">
        <v>229</v>
      </c>
      <c r="G122" t="s">
        <v>229</v>
      </c>
      <c r="J122" s="7" t="s">
        <v>243</v>
      </c>
      <c r="K122" t="s">
        <v>278</v>
      </c>
    </row>
    <row r="123" spans="1:11" x14ac:dyDescent="0.3">
      <c r="A123">
        <v>119</v>
      </c>
      <c r="C123" t="s">
        <v>285</v>
      </c>
      <c r="F123" t="s">
        <v>229</v>
      </c>
      <c r="G123" t="s">
        <v>229</v>
      </c>
      <c r="J123" s="7" t="s">
        <v>243</v>
      </c>
      <c r="K123" t="s">
        <v>278</v>
      </c>
    </row>
    <row r="124" spans="1:11" x14ac:dyDescent="0.3">
      <c r="A124">
        <v>120</v>
      </c>
      <c r="C124" t="s">
        <v>294</v>
      </c>
      <c r="D124" t="s">
        <v>229</v>
      </c>
      <c r="E124" t="s">
        <v>229</v>
      </c>
      <c r="F124" t="s">
        <v>229</v>
      </c>
      <c r="G124" t="s">
        <v>229</v>
      </c>
      <c r="J124" s="7" t="s">
        <v>243</v>
      </c>
      <c r="K124" t="s">
        <v>278</v>
      </c>
    </row>
    <row r="125" spans="1:11" x14ac:dyDescent="0.3">
      <c r="A125">
        <v>121</v>
      </c>
      <c r="C125" t="s">
        <v>295</v>
      </c>
      <c r="D125" t="s">
        <v>229</v>
      </c>
      <c r="E125" t="s">
        <v>229</v>
      </c>
      <c r="F125" t="s">
        <v>229</v>
      </c>
      <c r="G125" t="s">
        <v>229</v>
      </c>
      <c r="J125" s="7" t="s">
        <v>243</v>
      </c>
      <c r="K125" t="s">
        <v>278</v>
      </c>
    </row>
    <row r="126" spans="1:11" x14ac:dyDescent="0.3">
      <c r="A126">
        <v>122</v>
      </c>
      <c r="C126" t="s">
        <v>296</v>
      </c>
      <c r="E126" t="s">
        <v>229</v>
      </c>
      <c r="J126" s="7" t="s">
        <v>243</v>
      </c>
      <c r="K126" t="s">
        <v>278</v>
      </c>
    </row>
    <row r="127" spans="1:11" x14ac:dyDescent="0.3">
      <c r="A127">
        <v>123</v>
      </c>
      <c r="C127" t="s">
        <v>297</v>
      </c>
      <c r="D127" t="s">
        <v>229</v>
      </c>
      <c r="E127" t="s">
        <v>229</v>
      </c>
      <c r="F127" t="s">
        <v>229</v>
      </c>
      <c r="G127" t="s">
        <v>229</v>
      </c>
      <c r="J127" s="7" t="s">
        <v>243</v>
      </c>
      <c r="K127" t="s">
        <v>278</v>
      </c>
    </row>
    <row r="128" spans="1:11" x14ac:dyDescent="0.3">
      <c r="A128">
        <v>124</v>
      </c>
      <c r="C128" t="s">
        <v>298</v>
      </c>
      <c r="D128" t="s">
        <v>229</v>
      </c>
      <c r="E128" t="s">
        <v>229</v>
      </c>
      <c r="F128" t="s">
        <v>229</v>
      </c>
      <c r="G128" t="s">
        <v>229</v>
      </c>
      <c r="J128" s="7" t="s">
        <v>243</v>
      </c>
      <c r="K128" t="s">
        <v>278</v>
      </c>
    </row>
    <row r="129" spans="1:12" x14ac:dyDescent="0.3">
      <c r="A129">
        <v>125</v>
      </c>
      <c r="C129" t="s">
        <v>299</v>
      </c>
      <c r="F129" t="s">
        <v>229</v>
      </c>
      <c r="G129" t="s">
        <v>229</v>
      </c>
      <c r="J129" s="7" t="s">
        <v>243</v>
      </c>
      <c r="K129" t="s">
        <v>278</v>
      </c>
      <c r="L129" t="s">
        <v>300</v>
      </c>
    </row>
    <row r="130" spans="1:12" x14ac:dyDescent="0.3">
      <c r="A130">
        <v>126</v>
      </c>
      <c r="C130" t="s">
        <v>387</v>
      </c>
      <c r="F130" t="s">
        <v>229</v>
      </c>
      <c r="G130" t="s">
        <v>229</v>
      </c>
      <c r="J130" s="7" t="s">
        <v>243</v>
      </c>
      <c r="K130" t="s">
        <v>278</v>
      </c>
    </row>
    <row r="131" spans="1:12" x14ac:dyDescent="0.3">
      <c r="A131">
        <v>127</v>
      </c>
      <c r="C131" t="s">
        <v>302</v>
      </c>
      <c r="D131" t="s">
        <v>229</v>
      </c>
      <c r="E131" t="s">
        <v>229</v>
      </c>
      <c r="F131" t="s">
        <v>229</v>
      </c>
      <c r="G131" t="s">
        <v>229</v>
      </c>
      <c r="K131" t="s">
        <v>278</v>
      </c>
      <c r="L131" t="s">
        <v>312</v>
      </c>
    </row>
    <row r="132" spans="1:12" x14ac:dyDescent="0.3">
      <c r="A132">
        <v>128</v>
      </c>
      <c r="C132" t="s">
        <v>301</v>
      </c>
      <c r="D132" t="s">
        <v>229</v>
      </c>
      <c r="E132" t="s">
        <v>229</v>
      </c>
      <c r="F132" t="s">
        <v>229</v>
      </c>
      <c r="G132" t="s">
        <v>229</v>
      </c>
      <c r="K132" t="s">
        <v>278</v>
      </c>
      <c r="L132" t="s">
        <v>322</v>
      </c>
    </row>
    <row r="133" spans="1:12" x14ac:dyDescent="0.3">
      <c r="A133">
        <v>129</v>
      </c>
      <c r="C133" t="s">
        <v>303</v>
      </c>
      <c r="F133" t="s">
        <v>229</v>
      </c>
      <c r="G133" t="s">
        <v>229</v>
      </c>
      <c r="K133" t="s">
        <v>278</v>
      </c>
      <c r="L133" t="s">
        <v>313</v>
      </c>
    </row>
    <row r="134" spans="1:12" x14ac:dyDescent="0.3">
      <c r="A134">
        <v>130</v>
      </c>
      <c r="C134" t="s">
        <v>304</v>
      </c>
      <c r="F134" t="s">
        <v>229</v>
      </c>
      <c r="G134" t="s">
        <v>229</v>
      </c>
      <c r="K134" t="s">
        <v>278</v>
      </c>
      <c r="L134" t="s">
        <v>314</v>
      </c>
    </row>
    <row r="135" spans="1:12" x14ac:dyDescent="0.3">
      <c r="A135">
        <v>131</v>
      </c>
      <c r="C135" t="s">
        <v>305</v>
      </c>
      <c r="F135" t="s">
        <v>229</v>
      </c>
      <c r="G135" t="s">
        <v>229</v>
      </c>
      <c r="K135" t="s">
        <v>278</v>
      </c>
      <c r="L135" t="s">
        <v>315</v>
      </c>
    </row>
    <row r="136" spans="1:12" x14ac:dyDescent="0.3">
      <c r="A136">
        <v>132</v>
      </c>
      <c r="C136" t="s">
        <v>306</v>
      </c>
      <c r="F136" t="s">
        <v>229</v>
      </c>
      <c r="K136" t="s">
        <v>278</v>
      </c>
      <c r="L136" t="s">
        <v>316</v>
      </c>
    </row>
    <row r="137" spans="1:12" x14ac:dyDescent="0.3">
      <c r="A137">
        <v>133</v>
      </c>
      <c r="C137" t="s">
        <v>384</v>
      </c>
      <c r="G137" t="s">
        <v>229</v>
      </c>
      <c r="I137" t="s">
        <v>229</v>
      </c>
      <c r="K137" t="s">
        <v>278</v>
      </c>
      <c r="L137" s="1" t="s">
        <v>385</v>
      </c>
    </row>
    <row r="138" spans="1:12" x14ac:dyDescent="0.3">
      <c r="A138">
        <v>134</v>
      </c>
      <c r="C138" t="s">
        <v>307</v>
      </c>
      <c r="F138" t="s">
        <v>229</v>
      </c>
      <c r="G138" t="s">
        <v>229</v>
      </c>
      <c r="K138" t="s">
        <v>278</v>
      </c>
      <c r="L138" t="s">
        <v>317</v>
      </c>
    </row>
    <row r="139" spans="1:12" x14ac:dyDescent="0.3">
      <c r="A139">
        <v>135</v>
      </c>
      <c r="C139" t="s">
        <v>308</v>
      </c>
      <c r="F139" t="s">
        <v>229</v>
      </c>
      <c r="G139" t="s">
        <v>229</v>
      </c>
      <c r="K139" t="s">
        <v>278</v>
      </c>
      <c r="L139" t="s">
        <v>318</v>
      </c>
    </row>
    <row r="140" spans="1:12" x14ac:dyDescent="0.3">
      <c r="A140">
        <v>136</v>
      </c>
      <c r="C140" t="s">
        <v>309</v>
      </c>
      <c r="F140" t="s">
        <v>229</v>
      </c>
      <c r="G140" t="s">
        <v>229</v>
      </c>
      <c r="K140" t="s">
        <v>278</v>
      </c>
      <c r="L140" t="s">
        <v>319</v>
      </c>
    </row>
    <row r="141" spans="1:12" x14ac:dyDescent="0.3">
      <c r="A141">
        <v>137</v>
      </c>
      <c r="C141" t="s">
        <v>344</v>
      </c>
      <c r="D141" t="s">
        <v>229</v>
      </c>
      <c r="E141" t="s">
        <v>229</v>
      </c>
      <c r="F141" t="s">
        <v>229</v>
      </c>
      <c r="G141" t="s">
        <v>229</v>
      </c>
      <c r="K141" t="s">
        <v>278</v>
      </c>
      <c r="L141" s="10" t="s">
        <v>345</v>
      </c>
    </row>
    <row r="142" spans="1:12" x14ac:dyDescent="0.3">
      <c r="A142">
        <v>138</v>
      </c>
      <c r="C142" t="s">
        <v>310</v>
      </c>
      <c r="E142" t="s">
        <v>229</v>
      </c>
      <c r="K142" t="s">
        <v>278</v>
      </c>
      <c r="L142" t="s">
        <v>320</v>
      </c>
    </row>
    <row r="143" spans="1:12" x14ac:dyDescent="0.3">
      <c r="A143">
        <v>139</v>
      </c>
      <c r="C143" t="s">
        <v>311</v>
      </c>
      <c r="F143" t="s">
        <v>229</v>
      </c>
      <c r="G143" t="s">
        <v>229</v>
      </c>
      <c r="K143" t="s">
        <v>278</v>
      </c>
      <c r="L143" t="s">
        <v>321</v>
      </c>
    </row>
    <row r="144" spans="1:12" x14ac:dyDescent="0.3">
      <c r="A144">
        <v>140</v>
      </c>
      <c r="C144" t="s">
        <v>386</v>
      </c>
      <c r="G144" t="s">
        <v>229</v>
      </c>
      <c r="I144" t="s">
        <v>229</v>
      </c>
      <c r="J144" s="7" t="s">
        <v>243</v>
      </c>
      <c r="K144" t="s">
        <v>278</v>
      </c>
    </row>
    <row r="145" spans="1:12" x14ac:dyDescent="0.3">
      <c r="A145">
        <v>141</v>
      </c>
      <c r="C145" t="s">
        <v>393</v>
      </c>
      <c r="F145" t="s">
        <v>229</v>
      </c>
      <c r="G145" t="s">
        <v>229</v>
      </c>
      <c r="K145" t="s">
        <v>278</v>
      </c>
      <c r="L145" t="s">
        <v>392</v>
      </c>
    </row>
    <row r="153" spans="1:12" x14ac:dyDescent="0.3">
      <c r="C153" s="5" t="s">
        <v>281</v>
      </c>
      <c r="L153" s="6" t="s">
        <v>279</v>
      </c>
    </row>
    <row r="154" spans="1:12" x14ac:dyDescent="0.3">
      <c r="C154" t="s">
        <v>282</v>
      </c>
      <c r="L154" s="4" t="s">
        <v>280</v>
      </c>
    </row>
  </sheetData>
  <mergeCells count="2">
    <mergeCell ref="D3:G3"/>
    <mergeCell ref="H3:I3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"/>
  <sheetViews>
    <sheetView topLeftCell="A8" workbookViewId="0">
      <selection activeCell="A33" sqref="A33"/>
    </sheetView>
  </sheetViews>
  <sheetFormatPr defaultRowHeight="14.4" x14ac:dyDescent="0.3"/>
  <sheetData>
    <row r="1" spans="1:1" x14ac:dyDescent="0.3">
      <c r="A1" t="str">
        <f>codebook!C5</f>
        <v>id</v>
      </c>
    </row>
    <row r="2" spans="1:1" x14ac:dyDescent="0.3">
      <c r="A2" t="str">
        <f>codebook!C6</f>
        <v>scho_id</v>
      </c>
    </row>
    <row r="3" spans="1:1" x14ac:dyDescent="0.3">
      <c r="A3" t="str">
        <f>codebook!C7</f>
        <v>class</v>
      </c>
    </row>
    <row r="4" spans="1:1" x14ac:dyDescent="0.3">
      <c r="A4" t="str">
        <f>codebook!C8</f>
        <v>adhome</v>
      </c>
    </row>
    <row r="5" spans="1:1" x14ac:dyDescent="0.3">
      <c r="A5" t="str">
        <f>codebook!C9</f>
        <v>chhome</v>
      </c>
    </row>
    <row r="6" spans="1:1" x14ac:dyDescent="0.3">
      <c r="A6" t="str">
        <f>codebook!C10</f>
        <v>ad1</v>
      </c>
    </row>
    <row r="7" spans="1:1" x14ac:dyDescent="0.3">
      <c r="A7" t="str">
        <f>codebook!C11</f>
        <v>ad2</v>
      </c>
    </row>
    <row r="8" spans="1:1" x14ac:dyDescent="0.3">
      <c r="A8" t="str">
        <f>codebook!C12</f>
        <v>ad3</v>
      </c>
    </row>
    <row r="9" spans="1:1" x14ac:dyDescent="0.3">
      <c r="A9" t="str">
        <f>codebook!C13</f>
        <v>ad4</v>
      </c>
    </row>
    <row r="10" spans="1:1" x14ac:dyDescent="0.3">
      <c r="A10" t="str">
        <f>codebook!C14</f>
        <v>ch1</v>
      </c>
    </row>
    <row r="11" spans="1:1" x14ac:dyDescent="0.3">
      <c r="A11" t="str">
        <f>codebook!C15</f>
        <v>ch2</v>
      </c>
    </row>
    <row r="12" spans="1:1" x14ac:dyDescent="0.3">
      <c r="A12" t="str">
        <f>codebook!C16</f>
        <v>ch3</v>
      </c>
    </row>
    <row r="13" spans="1:1" x14ac:dyDescent="0.3">
      <c r="A13" t="str">
        <f>codebook!C17</f>
        <v>ch4</v>
      </c>
    </row>
    <row r="14" spans="1:1" x14ac:dyDescent="0.3">
      <c r="A14" t="str">
        <f>codebook!C18</f>
        <v>worry13</v>
      </c>
    </row>
    <row r="15" spans="1:1" x14ac:dyDescent="0.3">
      <c r="A15" t="str">
        <f>codebook!C19</f>
        <v>worry13op</v>
      </c>
    </row>
    <row r="16" spans="1:1" x14ac:dyDescent="0.3">
      <c r="A16" t="str">
        <f>codebook!C20</f>
        <v>likesch</v>
      </c>
    </row>
    <row r="17" spans="1:1" x14ac:dyDescent="0.3">
      <c r="A17" t="str">
        <f>codebook!C21</f>
        <v>diff1</v>
      </c>
    </row>
    <row r="18" spans="1:1" x14ac:dyDescent="0.3">
      <c r="A18" t="str">
        <f>codebook!C22</f>
        <v>diff2</v>
      </c>
    </row>
    <row r="19" spans="1:1" x14ac:dyDescent="0.3">
      <c r="A19" t="str">
        <f>codebook!C23</f>
        <v>diff3</v>
      </c>
    </row>
    <row r="20" spans="1:1" x14ac:dyDescent="0.3">
      <c r="A20" t="str">
        <f>codebook!C24</f>
        <v>diff4</v>
      </c>
    </row>
    <row r="21" spans="1:1" x14ac:dyDescent="0.3">
      <c r="A21" t="str">
        <f>codebook!C25</f>
        <v>diff5</v>
      </c>
    </row>
    <row r="22" spans="1:1" x14ac:dyDescent="0.3">
      <c r="A22" t="str">
        <f>codebook!C26</f>
        <v>diff6</v>
      </c>
    </row>
    <row r="23" spans="1:1" x14ac:dyDescent="0.3">
      <c r="A23" t="str">
        <f>codebook!C27</f>
        <v>tasksdone</v>
      </c>
    </row>
    <row r="24" spans="1:1" x14ac:dyDescent="0.3">
      <c r="A24" t="str">
        <f>codebook!C28</f>
        <v>tasksno1</v>
      </c>
    </row>
    <row r="25" spans="1:1" x14ac:dyDescent="0.3">
      <c r="A25" t="str">
        <f>codebook!C29</f>
        <v>tasksno2</v>
      </c>
    </row>
    <row r="26" spans="1:1" x14ac:dyDescent="0.3">
      <c r="A26" t="str">
        <f>codebook!C30</f>
        <v>tasksno3</v>
      </c>
    </row>
    <row r="27" spans="1:1" x14ac:dyDescent="0.3">
      <c r="A27" t="str">
        <f>codebook!C31</f>
        <v>tasksno4</v>
      </c>
    </row>
    <row r="28" spans="1:1" x14ac:dyDescent="0.3">
      <c r="A28" t="str">
        <f>codebook!C32</f>
        <v>tasksno5</v>
      </c>
    </row>
    <row r="29" spans="1:1" x14ac:dyDescent="0.3">
      <c r="A29" t="str">
        <f>codebook!C33</f>
        <v>tasksno6</v>
      </c>
    </row>
    <row r="30" spans="1:1" x14ac:dyDescent="0.3">
      <c r="A30" t="str">
        <f>codebook!C34</f>
        <v>timeuse</v>
      </c>
    </row>
    <row r="31" spans="1:1" x14ac:dyDescent="0.3">
      <c r="A31" t="str">
        <f>codebook!C35</f>
        <v>teach1</v>
      </c>
    </row>
    <row r="32" spans="1:1" x14ac:dyDescent="0.3">
      <c r="A32" t="str">
        <f>codebook!C36</f>
        <v>teach2</v>
      </c>
    </row>
    <row r="33" spans="1:1" x14ac:dyDescent="0.3">
      <c r="A33" t="str">
        <f>codebook!C37</f>
        <v>teach3</v>
      </c>
    </row>
    <row r="34" spans="1:1" x14ac:dyDescent="0.3">
      <c r="A34" t="str">
        <f>codebook!C38</f>
        <v>teach4</v>
      </c>
    </row>
    <row r="35" spans="1:1" x14ac:dyDescent="0.3">
      <c r="A35" t="str">
        <f>codebook!C39</f>
        <v>diffsub1</v>
      </c>
    </row>
    <row r="36" spans="1:1" x14ac:dyDescent="0.3">
      <c r="A36" t="str">
        <f>codebook!C40</f>
        <v>diffsub2</v>
      </c>
    </row>
    <row r="37" spans="1:1" x14ac:dyDescent="0.3">
      <c r="A37" t="str">
        <f>codebook!C41</f>
        <v>diffsub3</v>
      </c>
    </row>
    <row r="38" spans="1:1" x14ac:dyDescent="0.3">
      <c r="A38" t="str">
        <f>codebook!C42</f>
        <v>diffsub4</v>
      </c>
    </row>
    <row r="39" spans="1:1" x14ac:dyDescent="0.3">
      <c r="A39" t="str">
        <f>codebook!C43</f>
        <v>diffsub5</v>
      </c>
    </row>
    <row r="40" spans="1:1" x14ac:dyDescent="0.3">
      <c r="A40" t="str">
        <f>codebook!C44</f>
        <v>diffsub6</v>
      </c>
    </row>
    <row r="41" spans="1:1" x14ac:dyDescent="0.3">
      <c r="A41" t="str">
        <f>codebook!C45</f>
        <v>supped1</v>
      </c>
    </row>
    <row r="42" spans="1:1" x14ac:dyDescent="0.3">
      <c r="A42" t="str">
        <f>codebook!C46</f>
        <v>supped2</v>
      </c>
    </row>
    <row r="43" spans="1:1" x14ac:dyDescent="0.3">
      <c r="A43" t="str">
        <f>codebook!C47</f>
        <v>supped3</v>
      </c>
    </row>
    <row r="44" spans="1:1" x14ac:dyDescent="0.3">
      <c r="A44" t="str">
        <f>codebook!C48</f>
        <v>supped4</v>
      </c>
    </row>
    <row r="45" spans="1:1" x14ac:dyDescent="0.3">
      <c r="A45" t="str">
        <f>codebook!C49</f>
        <v>supped5</v>
      </c>
    </row>
    <row r="46" spans="1:1" x14ac:dyDescent="0.3">
      <c r="A46" t="str">
        <f>codebook!C50</f>
        <v>suppedop</v>
      </c>
    </row>
    <row r="47" spans="1:1" x14ac:dyDescent="0.3">
      <c r="A47" t="str">
        <f>codebook!C51</f>
        <v>mental1</v>
      </c>
    </row>
    <row r="48" spans="1:1" x14ac:dyDescent="0.3">
      <c r="A48" t="str">
        <f>codebook!C52</f>
        <v>mental2</v>
      </c>
    </row>
    <row r="49" spans="1:1" x14ac:dyDescent="0.3">
      <c r="A49" t="str">
        <f>codebook!C53</f>
        <v>mental3</v>
      </c>
    </row>
    <row r="50" spans="1:1" x14ac:dyDescent="0.3">
      <c r="A50" t="str">
        <f>codebook!C54</f>
        <v>mental4</v>
      </c>
    </row>
    <row r="51" spans="1:1" x14ac:dyDescent="0.3">
      <c r="A51" t="str">
        <f>codebook!C55</f>
        <v>mental5</v>
      </c>
    </row>
    <row r="52" spans="1:1" x14ac:dyDescent="0.3">
      <c r="A52" t="str">
        <f>codebook!C56</f>
        <v>mental6</v>
      </c>
    </row>
    <row r="53" spans="1:1" x14ac:dyDescent="0.3">
      <c r="A53" t="str">
        <f>codebook!C57</f>
        <v>troubles1</v>
      </c>
    </row>
    <row r="54" spans="1:1" x14ac:dyDescent="0.3">
      <c r="A54" t="str">
        <f>codebook!C58</f>
        <v>troubles2</v>
      </c>
    </row>
    <row r="55" spans="1:1" x14ac:dyDescent="0.3">
      <c r="A55" t="str">
        <f>codebook!C59</f>
        <v>troubles3</v>
      </c>
    </row>
    <row r="56" spans="1:1" x14ac:dyDescent="0.3">
      <c r="A56" t="str">
        <f>codebook!C60</f>
        <v>troubles4</v>
      </c>
    </row>
    <row r="57" spans="1:1" x14ac:dyDescent="0.3">
      <c r="A57" t="str">
        <f>codebook!C61</f>
        <v>troubles5</v>
      </c>
    </row>
    <row r="58" spans="1:1" x14ac:dyDescent="0.3">
      <c r="A58" t="str">
        <f>codebook!C62</f>
        <v>troubles6</v>
      </c>
    </row>
    <row r="59" spans="1:1" x14ac:dyDescent="0.3">
      <c r="A59" t="str">
        <f>codebook!C63</f>
        <v>troubles7</v>
      </c>
    </row>
    <row r="60" spans="1:1" x14ac:dyDescent="0.3">
      <c r="A60" t="str">
        <f>codebook!C64</f>
        <v>troubles8</v>
      </c>
    </row>
    <row r="61" spans="1:1" x14ac:dyDescent="0.3">
      <c r="A61" t="str">
        <f>codebook!C65</f>
        <v>depr1</v>
      </c>
    </row>
    <row r="62" spans="1:1" x14ac:dyDescent="0.3">
      <c r="A62" t="str">
        <f>codebook!C66</f>
        <v>depr2</v>
      </c>
    </row>
    <row r="63" spans="1:1" x14ac:dyDescent="0.3">
      <c r="A63" t="str">
        <f>codebook!C67</f>
        <v>depr3</v>
      </c>
    </row>
    <row r="64" spans="1:1" x14ac:dyDescent="0.3">
      <c r="A64" t="str">
        <f>codebook!C68</f>
        <v>depr4</v>
      </c>
    </row>
    <row r="65" spans="1:1" x14ac:dyDescent="0.3">
      <c r="A65" t="str">
        <f>codebook!C69</f>
        <v>depr5</v>
      </c>
    </row>
    <row r="66" spans="1:1" x14ac:dyDescent="0.3">
      <c r="A66" t="str">
        <f>codebook!C70</f>
        <v>depr6</v>
      </c>
    </row>
    <row r="67" spans="1:1" x14ac:dyDescent="0.3">
      <c r="A67" t="str">
        <f>codebook!C71</f>
        <v>suppmen1</v>
      </c>
    </row>
    <row r="68" spans="1:1" x14ac:dyDescent="0.3">
      <c r="A68" t="str">
        <f>codebook!C72</f>
        <v>suppmen2</v>
      </c>
    </row>
    <row r="69" spans="1:1" x14ac:dyDescent="0.3">
      <c r="A69" t="str">
        <f>codebook!C73</f>
        <v>suppmen3</v>
      </c>
    </row>
    <row r="70" spans="1:1" x14ac:dyDescent="0.3">
      <c r="A70" t="str">
        <f>codebook!C74</f>
        <v>suppmen4</v>
      </c>
    </row>
    <row r="71" spans="1:1" x14ac:dyDescent="0.3">
      <c r="A71" t="str">
        <f>codebook!C75</f>
        <v>worry1</v>
      </c>
    </row>
    <row r="72" spans="1:1" x14ac:dyDescent="0.3">
      <c r="A72" t="str">
        <f>codebook!C76</f>
        <v>worry2</v>
      </c>
    </row>
    <row r="73" spans="1:1" x14ac:dyDescent="0.3">
      <c r="A73" t="str">
        <f>codebook!C77</f>
        <v>worry3</v>
      </c>
    </row>
    <row r="74" spans="1:1" x14ac:dyDescent="0.3">
      <c r="A74" t="str">
        <f>codebook!C78</f>
        <v>worry4</v>
      </c>
    </row>
    <row r="75" spans="1:1" x14ac:dyDescent="0.3">
      <c r="A75" t="str">
        <f>codebook!C79</f>
        <v>worry5</v>
      </c>
    </row>
    <row r="76" spans="1:1" x14ac:dyDescent="0.3">
      <c r="A76" t="str">
        <f>codebook!C80</f>
        <v>worry6</v>
      </c>
    </row>
    <row r="77" spans="1:1" x14ac:dyDescent="0.3">
      <c r="A77" t="str">
        <f>codebook!C81</f>
        <v>worry7</v>
      </c>
    </row>
    <row r="78" spans="1:1" x14ac:dyDescent="0.3">
      <c r="A78" t="str">
        <f>codebook!C82</f>
        <v>worry8</v>
      </c>
    </row>
    <row r="79" spans="1:1" x14ac:dyDescent="0.3">
      <c r="A79" t="str">
        <f>codebook!C83</f>
        <v>worry9</v>
      </c>
    </row>
    <row r="80" spans="1:1" x14ac:dyDescent="0.3">
      <c r="A80" t="str">
        <f>codebook!C84</f>
        <v>worry10</v>
      </c>
    </row>
    <row r="81" spans="1:1" x14ac:dyDescent="0.3">
      <c r="A81" t="str">
        <f>codebook!C85</f>
        <v>worry11</v>
      </c>
    </row>
    <row r="82" spans="1:1" x14ac:dyDescent="0.3">
      <c r="A82" t="str">
        <f>codebook!C86</f>
        <v>teacher1</v>
      </c>
    </row>
    <row r="83" spans="1:1" x14ac:dyDescent="0.3">
      <c r="A83" t="str">
        <f>codebook!C87</f>
        <v>teacher2</v>
      </c>
    </row>
    <row r="84" spans="1:1" x14ac:dyDescent="0.3">
      <c r="A84" t="str">
        <f>codebook!C88</f>
        <v>teacher3</v>
      </c>
    </row>
    <row r="85" spans="1:1" x14ac:dyDescent="0.3">
      <c r="A85" t="str">
        <f>codebook!C89</f>
        <v>teacher4</v>
      </c>
    </row>
    <row r="86" spans="1:1" x14ac:dyDescent="0.3">
      <c r="A86" t="str">
        <f>codebook!C90</f>
        <v>friends1</v>
      </c>
    </row>
    <row r="87" spans="1:1" x14ac:dyDescent="0.3">
      <c r="A87" t="str">
        <f>codebook!C91</f>
        <v>friends2</v>
      </c>
    </row>
    <row r="88" spans="1:1" x14ac:dyDescent="0.3">
      <c r="A88" t="str">
        <f>codebook!C92</f>
        <v>friends3</v>
      </c>
    </row>
    <row r="89" spans="1:1" x14ac:dyDescent="0.3">
      <c r="A89" t="str">
        <f>codebook!C93</f>
        <v>friends4</v>
      </c>
    </row>
    <row r="90" spans="1:1" x14ac:dyDescent="0.3">
      <c r="A90" t="str">
        <f>codebook!C94</f>
        <v>peers1</v>
      </c>
    </row>
    <row r="91" spans="1:1" x14ac:dyDescent="0.3">
      <c r="A91" t="str">
        <f>codebook!C95</f>
        <v>peers2</v>
      </c>
    </row>
    <row r="92" spans="1:1" x14ac:dyDescent="0.3">
      <c r="A92" t="str">
        <f>codebook!C96</f>
        <v>peers3</v>
      </c>
    </row>
    <row r="93" spans="1:1" x14ac:dyDescent="0.3">
      <c r="A93" t="str">
        <f>codebook!C97</f>
        <v>peers4</v>
      </c>
    </row>
    <row r="94" spans="1:1" x14ac:dyDescent="0.3">
      <c r="A94" t="str">
        <f>codebook!C98</f>
        <v>peers5</v>
      </c>
    </row>
    <row r="95" spans="1:1" x14ac:dyDescent="0.3">
      <c r="A95" t="str">
        <f>codebook!C99</f>
        <v>victpre</v>
      </c>
    </row>
    <row r="96" spans="1:1" x14ac:dyDescent="0.3">
      <c r="A96" t="str">
        <f>codebook!C100</f>
        <v>vict</v>
      </c>
    </row>
    <row r="97" spans="1:1" x14ac:dyDescent="0.3">
      <c r="A97" t="str">
        <f>codebook!C101</f>
        <v>kamrad</v>
      </c>
    </row>
    <row r="98" spans="1:1" x14ac:dyDescent="0.3">
      <c r="A98" t="str">
        <f>codebook!C102</f>
        <v>friend</v>
      </c>
    </row>
    <row r="99" spans="1:1" x14ac:dyDescent="0.3">
      <c r="A99" t="str">
        <f>codebook!C103</f>
        <v>alone16</v>
      </c>
    </row>
    <row r="100" spans="1:1" x14ac:dyDescent="0.3">
      <c r="A100" t="str">
        <f>codebook!C104</f>
        <v>alone79</v>
      </c>
    </row>
    <row r="101" spans="1:1" x14ac:dyDescent="0.3">
      <c r="A101" t="str">
        <f>codebook!C105</f>
        <v>negatop</v>
      </c>
    </row>
    <row r="102" spans="1:1" x14ac:dyDescent="0.3">
      <c r="A102" t="str">
        <f>codebook!C106</f>
        <v>bestop</v>
      </c>
    </row>
    <row r="103" spans="1:1" x14ac:dyDescent="0.3">
      <c r="A103" t="str">
        <f>codebook!C107</f>
        <v>resptime</v>
      </c>
    </row>
    <row r="104" spans="1:1" x14ac:dyDescent="0.3">
      <c r="A104" t="str">
        <f>codebook!C108</f>
        <v>resplang</v>
      </c>
    </row>
    <row r="105" spans="1:1" x14ac:dyDescent="0.3">
      <c r="A105" t="str">
        <f>codebook!C109</f>
        <v>pos1</v>
      </c>
    </row>
    <row r="106" spans="1:1" x14ac:dyDescent="0.3">
      <c r="A106" t="str">
        <f>codebook!C110</f>
        <v>pos2</v>
      </c>
    </row>
    <row r="107" spans="1:1" x14ac:dyDescent="0.3">
      <c r="A107" t="str">
        <f>codebook!C111</f>
        <v>pos3</v>
      </c>
    </row>
    <row r="108" spans="1:1" x14ac:dyDescent="0.3">
      <c r="A108" t="str">
        <f>codebook!C112</f>
        <v>pos4</v>
      </c>
    </row>
    <row r="109" spans="1:1" x14ac:dyDescent="0.3">
      <c r="A109" t="str">
        <f>codebook!C113</f>
        <v>pos5</v>
      </c>
    </row>
    <row r="110" spans="1:1" x14ac:dyDescent="0.3">
      <c r="A110" t="str">
        <f>codebook!C114</f>
        <v>pos6</v>
      </c>
    </row>
    <row r="111" spans="1:1" x14ac:dyDescent="0.3">
      <c r="A111" t="str">
        <f>codebook!C115</f>
        <v>pos7</v>
      </c>
    </row>
    <row r="112" spans="1:1" x14ac:dyDescent="0.3">
      <c r="A112" t="str">
        <f>codebook!C116</f>
        <v>posno</v>
      </c>
    </row>
    <row r="113" spans="1:1" x14ac:dyDescent="0.3">
      <c r="A113" t="str">
        <f>codebook!C117</f>
        <v>pos9</v>
      </c>
    </row>
    <row r="114" spans="1:1" x14ac:dyDescent="0.3">
      <c r="A114" t="str">
        <f>codebook!C118</f>
        <v>positop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raw data</vt:lpstr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Juuso Repo</dc:creator>
  <cp:lastModifiedBy>Juuso Repo</cp:lastModifiedBy>
  <dcterms:created xsi:type="dcterms:W3CDTF">2020-05-20T08:32:41Z</dcterms:created>
  <dcterms:modified xsi:type="dcterms:W3CDTF">2020-10-18T11:49:03Z</dcterms:modified>
</cp:coreProperties>
</file>