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ingunlpeduar-my.sharepoint.com/personal/sergio_calderon_alu_ing_unlp_edu_ar/Documents/"/>
    </mc:Choice>
  </mc:AlternateContent>
  <xr:revisionPtr revIDLastSave="0" documentId="8_{82A9823D-2EFB-4A54-B60D-0252DE21DF4E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J 1" sheetId="1" r:id="rId1"/>
    <sheet name="EJ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AY1" i="1"/>
  <c r="AX1" i="1"/>
  <c r="AW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A1" i="1"/>
  <c r="Z1" i="1"/>
  <c r="Y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D1" i="1"/>
</calcChain>
</file>

<file path=xl/sharedStrings.xml><?xml version="1.0" encoding="utf-8"?>
<sst xmlns="http://schemas.openxmlformats.org/spreadsheetml/2006/main" count="230" uniqueCount="26">
  <si>
    <t>OPCION 1 ❌</t>
  </si>
  <si>
    <t>A (período 12)</t>
  </si>
  <si>
    <t>A</t>
  </si>
  <si>
    <t>B (período 24)</t>
  </si>
  <si>
    <t>B</t>
  </si>
  <si>
    <t>C (período 6)</t>
  </si>
  <si>
    <t>C</t>
  </si>
  <si>
    <t>D (período 3)</t>
  </si>
  <si>
    <t>x</t>
  </si>
  <si>
    <t>D</t>
  </si>
  <si>
    <t>OPCION 2 ✔️</t>
  </si>
  <si>
    <t>El período de planificación principal es de T = 24 ciclos, es decir, el mayor plazo de las tareas (B) entre sus ejecuciones</t>
  </si>
  <si>
    <t>El período secundario es 3, que coincide con el menor plazo de las tareas (D)</t>
  </si>
  <si>
    <t>A = 4 + 12 * n</t>
  </si>
  <si>
    <t>B = 10 + 24 * n</t>
  </si>
  <si>
    <t>C = 1 + 6 * n</t>
  </si>
  <si>
    <t>D = 3 * n</t>
  </si>
  <si>
    <t>El factor de utilización de la CPU es 22 / 24 = 91.7%</t>
  </si>
  <si>
    <t>NON-PREEMPTIVE</t>
  </si>
  <si>
    <t>A (período 10)</t>
  </si>
  <si>
    <t>B (período 12)</t>
  </si>
  <si>
    <t>C (período 20)</t>
  </si>
  <si>
    <t>D (período 5)</t>
  </si>
  <si>
    <t>Si solo se requiere que las tareas se ejecuten al menos 1 vez en cada plazo entonces la planificación de arriba es viable.</t>
  </si>
  <si>
    <t>PERIODO EXACTO</t>
  </si>
  <si>
    <t>Si se requiere que la periodicidad sea exacta: NO VIABLE, porque tiempo de la tarea C es mayor al plazo de la tarea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</si>
</sst>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CC99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A0AE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/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 style="thin">
        <color rgb="FFCCCCCC"/>
      </left>
      <right/>
      <top style="medium">
        <color indexed="64"/>
      </top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medium">
        <color indexed="64"/>
      </top>
      <bottom style="thin">
        <color rgb="FFCCCCCC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thin">
        <color rgb="FFCCCCCC"/>
      </top>
      <bottom style="medium">
        <color indexed="64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/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4" borderId="1" xfId="0" applyFont="1" applyFill="1" applyBorder="1" applyAlignment="1">
      <alignment horizontal="center" vertical="center" readingOrder="1"/>
    </xf>
    <xf numFmtId="0" fontId="1" fillId="5" borderId="1" xfId="0" applyFont="1" applyFill="1" applyBorder="1" applyAlignment="1">
      <alignment horizontal="center" vertical="center" readingOrder="1"/>
    </xf>
    <xf numFmtId="0" fontId="1" fillId="6" borderId="1" xfId="0" applyFont="1" applyFill="1" applyBorder="1" applyAlignment="1">
      <alignment horizontal="center" vertical="center" readingOrder="1"/>
    </xf>
    <xf numFmtId="0" fontId="1" fillId="6" borderId="2" xfId="0" applyFont="1" applyFill="1" applyBorder="1" applyAlignment="1">
      <alignment horizontal="center" vertical="center" readingOrder="1"/>
    </xf>
    <xf numFmtId="0" fontId="1" fillId="4" borderId="2" xfId="0" applyFont="1" applyFill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7" xfId="0" applyFont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4" borderId="9" xfId="0" applyFont="1" applyFill="1" applyBorder="1" applyAlignment="1">
      <alignment horizontal="center" vertical="center" readingOrder="1"/>
    </xf>
    <xf numFmtId="0" fontId="1" fillId="5" borderId="8" xfId="0" applyFont="1" applyFill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0" borderId="12" xfId="0" applyFont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 readingOrder="1"/>
    </xf>
    <xf numFmtId="0" fontId="1" fillId="0" borderId="16" xfId="0" applyFont="1" applyBorder="1" applyAlignment="1">
      <alignment horizontal="center" vertical="center" readingOrder="1"/>
    </xf>
    <xf numFmtId="0" fontId="1" fillId="2" borderId="7" xfId="0" applyFont="1" applyFill="1" applyBorder="1" applyAlignment="1">
      <alignment horizontal="center" vertical="center" readingOrder="1"/>
    </xf>
    <xf numFmtId="0" fontId="1" fillId="5" borderId="7" xfId="0" applyFont="1" applyFill="1" applyBorder="1" applyAlignment="1">
      <alignment horizontal="center" vertical="center" readingOrder="1"/>
    </xf>
    <xf numFmtId="0" fontId="1" fillId="0" borderId="17" xfId="0" applyFont="1" applyBorder="1" applyAlignment="1">
      <alignment horizontal="center" vertical="center" readingOrder="1"/>
    </xf>
    <xf numFmtId="0" fontId="1" fillId="4" borderId="5" xfId="0" applyFont="1" applyFill="1" applyBorder="1" applyAlignment="1">
      <alignment horizontal="center" vertical="center" readingOrder="1"/>
    </xf>
    <xf numFmtId="0" fontId="1" fillId="0" borderId="18" xfId="0" applyFont="1" applyBorder="1" applyAlignment="1">
      <alignment horizontal="center" vertical="center" readingOrder="1"/>
    </xf>
    <xf numFmtId="0" fontId="1" fillId="0" borderId="6" xfId="0" applyFont="1" applyBorder="1" applyAlignment="1">
      <alignment vertical="center" readingOrder="1"/>
    </xf>
    <xf numFmtId="0" fontId="1" fillId="0" borderId="7" xfId="0" applyFont="1" applyBorder="1" applyAlignment="1">
      <alignment vertical="center" readingOrder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readingOrder="1"/>
    </xf>
    <xf numFmtId="0" fontId="5" fillId="0" borderId="8" xfId="0" applyFont="1" applyBorder="1" applyAlignment="1">
      <alignment horizontal="center" vertical="center" readingOrder="1"/>
    </xf>
    <xf numFmtId="0" fontId="5" fillId="11" borderId="15" xfId="0" applyFont="1" applyFill="1" applyBorder="1" applyAlignment="1">
      <alignment horizontal="center" vertical="center" readingOrder="1"/>
    </xf>
    <xf numFmtId="0" fontId="4" fillId="11" borderId="20" xfId="0" applyFont="1" applyFill="1" applyBorder="1" applyAlignment="1">
      <alignment horizontal="center" vertical="center" readingOrder="1"/>
    </xf>
    <xf numFmtId="0" fontId="1" fillId="11" borderId="21" xfId="0" applyFont="1" applyFill="1" applyBorder="1" applyAlignment="1">
      <alignment horizontal="center" vertical="center" readingOrder="1"/>
    </xf>
    <xf numFmtId="0" fontId="1" fillId="11" borderId="22" xfId="0" applyFont="1" applyFill="1" applyBorder="1" applyAlignment="1">
      <alignment horizontal="center" vertical="center" readingOrder="1"/>
    </xf>
    <xf numFmtId="0" fontId="6" fillId="11" borderId="22" xfId="0" applyFont="1" applyFill="1" applyBorder="1" applyAlignment="1">
      <alignment horizontal="center" vertical="center" readingOrder="1"/>
    </xf>
    <xf numFmtId="0" fontId="1" fillId="0" borderId="22" xfId="0" applyFont="1" applyBorder="1" applyAlignment="1">
      <alignment horizontal="center" vertical="center" readingOrder="1"/>
    </xf>
    <xf numFmtId="0" fontId="1" fillId="0" borderId="23" xfId="0" applyFont="1" applyBorder="1" applyAlignment="1">
      <alignment horizontal="center" vertical="center" readingOrder="1"/>
    </xf>
    <xf numFmtId="0" fontId="1" fillId="0" borderId="21" xfId="0" applyFont="1" applyBorder="1" applyAlignment="1">
      <alignment horizontal="center" vertical="center" readingOrder="1"/>
    </xf>
    <xf numFmtId="0" fontId="1" fillId="0" borderId="24" xfId="0" applyFont="1" applyBorder="1" applyAlignment="1">
      <alignment horizontal="center" vertical="center" readingOrder="1"/>
    </xf>
    <xf numFmtId="0" fontId="1" fillId="0" borderId="25" xfId="0" applyFont="1" applyBorder="1" applyAlignment="1">
      <alignment horizontal="center" vertical="center" readingOrder="1"/>
    </xf>
    <xf numFmtId="0" fontId="1" fillId="0" borderId="26" xfId="0" applyFont="1" applyBorder="1" applyAlignment="1">
      <alignment horizontal="center" vertical="center" readingOrder="1"/>
    </xf>
    <xf numFmtId="0" fontId="3" fillId="10" borderId="27" xfId="0" applyFont="1" applyFill="1" applyBorder="1" applyAlignment="1">
      <alignment horizontal="center" vertical="center" readingOrder="1"/>
    </xf>
    <xf numFmtId="0" fontId="1" fillId="0" borderId="28" xfId="0" applyFont="1" applyBorder="1" applyAlignment="1">
      <alignment horizontal="center" vertical="center" readingOrder="1"/>
    </xf>
    <xf numFmtId="0" fontId="1" fillId="0" borderId="29" xfId="0" applyFont="1" applyBorder="1" applyAlignment="1">
      <alignment horizontal="center" vertical="center" readingOrder="1"/>
    </xf>
    <xf numFmtId="0" fontId="3" fillId="10" borderId="29" xfId="0" applyFont="1" applyFill="1" applyBorder="1" applyAlignment="1">
      <alignment horizontal="center" vertical="center" readingOrder="1"/>
    </xf>
    <xf numFmtId="0" fontId="1" fillId="0" borderId="30" xfId="0" applyFont="1" applyBorder="1" applyAlignment="1">
      <alignment horizontal="center" vertical="center" readingOrder="1"/>
    </xf>
    <xf numFmtId="0" fontId="1" fillId="0" borderId="31" xfId="0" applyFont="1" applyBorder="1" applyAlignment="1">
      <alignment horizontal="center" vertical="center" readingOrder="1"/>
    </xf>
    <xf numFmtId="0" fontId="1" fillId="0" borderId="32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center" vertical="center" readingOrder="1"/>
    </xf>
    <xf numFmtId="0" fontId="0" fillId="0" borderId="34" xfId="0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 readingOrder="1"/>
    </xf>
    <xf numFmtId="0" fontId="1" fillId="7" borderId="36" xfId="0" applyFont="1" applyFill="1" applyBorder="1" applyAlignment="1">
      <alignment horizontal="center" vertical="center" readingOrder="1"/>
    </xf>
    <xf numFmtId="0" fontId="1" fillId="7" borderId="37" xfId="0" applyFont="1" applyFill="1" applyBorder="1" applyAlignment="1">
      <alignment horizontal="center" vertical="center" readingOrder="1"/>
    </xf>
    <xf numFmtId="0" fontId="1" fillId="7" borderId="38" xfId="0" applyFont="1" applyFill="1" applyBorder="1" applyAlignment="1">
      <alignment horizontal="center" vertical="center" readingOrder="1"/>
    </xf>
    <xf numFmtId="0" fontId="1" fillId="7" borderId="39" xfId="0" applyFont="1" applyFill="1" applyBorder="1" applyAlignment="1">
      <alignment horizontal="center" vertical="center" readingOrder="1"/>
    </xf>
    <xf numFmtId="0" fontId="1" fillId="7" borderId="40" xfId="0" applyFont="1" applyFill="1" applyBorder="1" applyAlignment="1">
      <alignment horizontal="center" vertical="center" readingOrder="1"/>
    </xf>
    <xf numFmtId="0" fontId="1" fillId="7" borderId="41" xfId="0" applyFont="1" applyFill="1" applyBorder="1" applyAlignment="1">
      <alignment horizontal="center" vertical="center" readingOrder="1"/>
    </xf>
    <xf numFmtId="0" fontId="1" fillId="7" borderId="42" xfId="0" applyFont="1" applyFill="1" applyBorder="1" applyAlignment="1">
      <alignment horizontal="center" vertical="center" readingOrder="1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10" borderId="45" xfId="0" applyFont="1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14" borderId="46" xfId="0" applyFill="1" applyBorder="1" applyAlignment="1">
      <alignment horizontal="center"/>
    </xf>
    <xf numFmtId="0" fontId="9" fillId="14" borderId="4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7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readingOrder="1"/>
    </xf>
    <xf numFmtId="0" fontId="1" fillId="0" borderId="19" xfId="0" applyFont="1" applyBorder="1" applyAlignment="1">
      <alignment horizontal="center" vertical="center" readingOrder="1"/>
    </xf>
    <xf numFmtId="0" fontId="0" fillId="0" borderId="5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99"/>
      <color rgb="FFFA0AEA"/>
      <color rgb="FF00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0"/>
  <sheetViews>
    <sheetView workbookViewId="0">
      <selection activeCell="N21" sqref="N21"/>
    </sheetView>
  </sheetViews>
  <sheetFormatPr defaultColWidth="5.7109375" defaultRowHeight="15"/>
  <cols>
    <col min="1" max="1" width="17.42578125" style="1" customWidth="1"/>
    <col min="2" max="2" width="5.7109375" style="23"/>
    <col min="3" max="25" width="5.7109375" style="1"/>
    <col min="26" max="26" width="5.7109375" style="23"/>
    <col min="27" max="48" width="5.7109375" style="1"/>
    <col min="49" max="49" width="5.7109375" style="24"/>
    <col min="50" max="16384" width="5.7109375" style="1"/>
  </cols>
  <sheetData>
    <row r="1" spans="1:51" s="56" customFormat="1">
      <c r="A1" s="48" t="s">
        <v>0</v>
      </c>
      <c r="B1" s="49">
        <v>0</v>
      </c>
      <c r="C1" s="50">
        <v>1</v>
      </c>
      <c r="D1" s="50">
        <f>C1+1</f>
        <v>2</v>
      </c>
      <c r="E1" s="50">
        <f t="shared" ref="E1:X1" si="0">D1+1</f>
        <v>3</v>
      </c>
      <c r="F1" s="50">
        <f t="shared" si="0"/>
        <v>4</v>
      </c>
      <c r="G1" s="50">
        <f t="shared" si="0"/>
        <v>5</v>
      </c>
      <c r="H1" s="50">
        <f t="shared" si="0"/>
        <v>6</v>
      </c>
      <c r="I1" s="51">
        <f t="shared" si="0"/>
        <v>7</v>
      </c>
      <c r="J1" s="51">
        <f t="shared" si="0"/>
        <v>8</v>
      </c>
      <c r="K1" s="50">
        <f t="shared" si="0"/>
        <v>9</v>
      </c>
      <c r="L1" s="50">
        <f t="shared" si="0"/>
        <v>10</v>
      </c>
      <c r="M1" s="50">
        <f t="shared" si="0"/>
        <v>11</v>
      </c>
      <c r="N1" s="50">
        <f t="shared" si="0"/>
        <v>12</v>
      </c>
      <c r="O1" s="50">
        <f t="shared" si="0"/>
        <v>13</v>
      </c>
      <c r="P1" s="50">
        <f t="shared" si="0"/>
        <v>14</v>
      </c>
      <c r="Q1" s="50">
        <f t="shared" si="0"/>
        <v>15</v>
      </c>
      <c r="R1" s="50">
        <f t="shared" si="0"/>
        <v>16</v>
      </c>
      <c r="S1" s="50">
        <f t="shared" si="0"/>
        <v>17</v>
      </c>
      <c r="T1" s="50">
        <f t="shared" si="0"/>
        <v>18</v>
      </c>
      <c r="U1" s="51">
        <f t="shared" si="0"/>
        <v>19</v>
      </c>
      <c r="V1" s="51">
        <f t="shared" si="0"/>
        <v>20</v>
      </c>
      <c r="W1" s="50">
        <f t="shared" si="0"/>
        <v>21</v>
      </c>
      <c r="X1" s="50">
        <f t="shared" si="0"/>
        <v>22</v>
      </c>
      <c r="Y1" s="52">
        <f>X1+1</f>
        <v>23</v>
      </c>
      <c r="Z1" s="49">
        <f>Y1+1</f>
        <v>24</v>
      </c>
      <c r="AA1" s="50">
        <f>Z1+1</f>
        <v>25</v>
      </c>
      <c r="AB1" s="50">
        <f t="shared" ref="AB1:AV1" si="1">AA1+1</f>
        <v>26</v>
      </c>
      <c r="AC1" s="50">
        <f t="shared" si="1"/>
        <v>27</v>
      </c>
      <c r="AD1" s="50">
        <f t="shared" si="1"/>
        <v>28</v>
      </c>
      <c r="AE1" s="50">
        <f t="shared" si="1"/>
        <v>29</v>
      </c>
      <c r="AF1" s="50">
        <f t="shared" si="1"/>
        <v>30</v>
      </c>
      <c r="AG1" s="50">
        <f t="shared" si="1"/>
        <v>31</v>
      </c>
      <c r="AH1" s="50">
        <f t="shared" si="1"/>
        <v>32</v>
      </c>
      <c r="AI1" s="50">
        <f t="shared" si="1"/>
        <v>33</v>
      </c>
      <c r="AJ1" s="50">
        <f t="shared" si="1"/>
        <v>34</v>
      </c>
      <c r="AK1" s="50">
        <f t="shared" si="1"/>
        <v>35</v>
      </c>
      <c r="AL1" s="50">
        <f t="shared" si="1"/>
        <v>36</v>
      </c>
      <c r="AM1" s="50">
        <f t="shared" si="1"/>
        <v>37</v>
      </c>
      <c r="AN1" s="50">
        <f t="shared" si="1"/>
        <v>38</v>
      </c>
      <c r="AO1" s="50">
        <f t="shared" si="1"/>
        <v>39</v>
      </c>
      <c r="AP1" s="50">
        <f t="shared" si="1"/>
        <v>40</v>
      </c>
      <c r="AQ1" s="50">
        <f t="shared" si="1"/>
        <v>41</v>
      </c>
      <c r="AR1" s="50">
        <f t="shared" si="1"/>
        <v>42</v>
      </c>
      <c r="AS1" s="50">
        <f t="shared" si="1"/>
        <v>43</v>
      </c>
      <c r="AT1" s="50">
        <f t="shared" si="1"/>
        <v>44</v>
      </c>
      <c r="AU1" s="50">
        <f t="shared" si="1"/>
        <v>45</v>
      </c>
      <c r="AV1" s="50">
        <f t="shared" si="1"/>
        <v>46</v>
      </c>
      <c r="AW1" s="53">
        <f>AV1+1</f>
        <v>47</v>
      </c>
      <c r="AX1" s="54">
        <f>AW1+1</f>
        <v>48</v>
      </c>
      <c r="AY1" s="55">
        <f>AX1+1</f>
        <v>49</v>
      </c>
    </row>
    <row r="2" spans="1:51">
      <c r="A2" s="57" t="s">
        <v>1</v>
      </c>
      <c r="B2" s="16" t="s">
        <v>2</v>
      </c>
      <c r="C2" s="2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2" t="s">
        <v>2</v>
      </c>
      <c r="O2" s="2" t="s">
        <v>2</v>
      </c>
      <c r="P2" s="3"/>
      <c r="Q2" s="3"/>
      <c r="R2" s="3"/>
      <c r="S2" s="3"/>
      <c r="T2" s="3"/>
      <c r="U2" s="3"/>
      <c r="V2" s="3"/>
      <c r="W2" s="3"/>
      <c r="X2" s="3"/>
      <c r="Y2" s="14"/>
      <c r="Z2" s="16" t="s">
        <v>2</v>
      </c>
      <c r="AA2" s="2" t="s">
        <v>2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2" t="s">
        <v>2</v>
      </c>
      <c r="AM2" s="2" t="s">
        <v>2</v>
      </c>
      <c r="AN2" s="3"/>
      <c r="AO2" s="3"/>
      <c r="AP2" s="3"/>
      <c r="AQ2" s="3"/>
      <c r="AR2" s="3"/>
      <c r="AS2" s="3"/>
      <c r="AT2" s="3"/>
      <c r="AU2" s="3"/>
      <c r="AV2" s="3"/>
      <c r="AW2" s="17"/>
      <c r="AX2" s="27" t="s">
        <v>2</v>
      </c>
      <c r="AY2" s="4" t="s">
        <v>2</v>
      </c>
    </row>
    <row r="3" spans="1:51">
      <c r="A3" s="57" t="s">
        <v>3</v>
      </c>
      <c r="B3" s="18"/>
      <c r="C3" s="3"/>
      <c r="D3" s="5" t="s">
        <v>4</v>
      </c>
      <c r="E3" s="5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4"/>
      <c r="Z3" s="18"/>
      <c r="AA3" s="3"/>
      <c r="AB3" s="5" t="s">
        <v>4</v>
      </c>
      <c r="AC3" s="5" t="s">
        <v>4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17"/>
      <c r="AX3" s="15"/>
      <c r="AY3" s="6"/>
    </row>
    <row r="4" spans="1:51">
      <c r="A4" s="57" t="s">
        <v>5</v>
      </c>
      <c r="B4" s="18"/>
      <c r="C4" s="3"/>
      <c r="D4" s="3"/>
      <c r="E4" s="3"/>
      <c r="F4" s="7" t="s">
        <v>6</v>
      </c>
      <c r="G4" s="7" t="s">
        <v>6</v>
      </c>
      <c r="H4" s="3"/>
      <c r="I4" s="3"/>
      <c r="J4" s="3"/>
      <c r="K4" s="3"/>
      <c r="L4" s="7" t="s">
        <v>6</v>
      </c>
      <c r="M4" s="7" t="s">
        <v>6</v>
      </c>
      <c r="N4" s="3"/>
      <c r="O4" s="3"/>
      <c r="P4" s="3"/>
      <c r="Q4" s="3"/>
      <c r="R4" s="7" t="s">
        <v>6</v>
      </c>
      <c r="S4" s="7" t="s">
        <v>6</v>
      </c>
      <c r="T4" s="3"/>
      <c r="U4" s="3"/>
      <c r="V4" s="3"/>
      <c r="W4" s="3"/>
      <c r="X4" s="7" t="s">
        <v>6</v>
      </c>
      <c r="Y4" s="30" t="s">
        <v>6</v>
      </c>
      <c r="Z4" s="18"/>
      <c r="AA4" s="3"/>
      <c r="AB4" s="3"/>
      <c r="AC4" s="3"/>
      <c r="AD4" s="7" t="s">
        <v>6</v>
      </c>
      <c r="AE4" s="7" t="s">
        <v>6</v>
      </c>
      <c r="AF4" s="3"/>
      <c r="AG4" s="3"/>
      <c r="AH4" s="3"/>
      <c r="AI4" s="3"/>
      <c r="AJ4" s="7" t="s">
        <v>6</v>
      </c>
      <c r="AK4" s="7" t="s">
        <v>6</v>
      </c>
      <c r="AL4" s="3"/>
      <c r="AM4" s="3"/>
      <c r="AN4" s="3"/>
      <c r="AO4" s="3"/>
      <c r="AP4" s="7" t="s">
        <v>6</v>
      </c>
      <c r="AQ4" s="7" t="s">
        <v>6</v>
      </c>
      <c r="AR4" s="3"/>
      <c r="AS4" s="3"/>
      <c r="AT4" s="3"/>
      <c r="AU4" s="3"/>
      <c r="AV4" s="7" t="s">
        <v>6</v>
      </c>
      <c r="AW4" s="19" t="s">
        <v>6</v>
      </c>
      <c r="AX4" s="15"/>
      <c r="AY4" s="6"/>
    </row>
    <row r="5" spans="1:51">
      <c r="A5" s="57" t="s">
        <v>7</v>
      </c>
      <c r="B5" s="36" t="s">
        <v>8</v>
      </c>
      <c r="C5" s="3"/>
      <c r="D5" s="3"/>
      <c r="E5" s="35" t="s">
        <v>8</v>
      </c>
      <c r="F5" s="3"/>
      <c r="G5" s="3"/>
      <c r="H5" s="8" t="s">
        <v>9</v>
      </c>
      <c r="I5" s="9"/>
      <c r="J5" s="3"/>
      <c r="K5" s="8" t="s">
        <v>9</v>
      </c>
      <c r="L5" s="9"/>
      <c r="M5" s="3"/>
      <c r="N5" s="8" t="s">
        <v>9</v>
      </c>
      <c r="O5" s="9"/>
      <c r="P5" s="3"/>
      <c r="Q5" s="8" t="s">
        <v>9</v>
      </c>
      <c r="R5" s="9"/>
      <c r="S5" s="3"/>
      <c r="T5" s="8" t="s">
        <v>9</v>
      </c>
      <c r="U5" s="9"/>
      <c r="V5" s="3"/>
      <c r="W5" s="8" t="s">
        <v>9</v>
      </c>
      <c r="X5" s="9"/>
      <c r="Y5" s="14"/>
      <c r="Z5" s="20" t="s">
        <v>9</v>
      </c>
      <c r="AA5" s="9"/>
      <c r="AB5" s="3"/>
      <c r="AC5" s="8" t="s">
        <v>9</v>
      </c>
      <c r="AD5" s="9"/>
      <c r="AE5" s="3"/>
      <c r="AF5" s="8" t="s">
        <v>9</v>
      </c>
      <c r="AG5" s="9"/>
      <c r="AH5" s="3"/>
      <c r="AI5" s="8" t="s">
        <v>9</v>
      </c>
      <c r="AJ5" s="9"/>
      <c r="AK5" s="3"/>
      <c r="AL5" s="8" t="s">
        <v>9</v>
      </c>
      <c r="AM5" s="9"/>
      <c r="AN5" s="3"/>
      <c r="AO5" s="8" t="s">
        <v>9</v>
      </c>
      <c r="AP5" s="9"/>
      <c r="AQ5" s="3"/>
      <c r="AR5" s="8" t="s">
        <v>9</v>
      </c>
      <c r="AS5" s="9"/>
      <c r="AT5" s="3"/>
      <c r="AU5" s="8" t="s">
        <v>9</v>
      </c>
      <c r="AV5" s="9"/>
      <c r="AW5" s="17"/>
      <c r="AX5" s="28" t="s">
        <v>9</v>
      </c>
      <c r="AY5" s="10"/>
    </row>
    <row r="6" spans="1:51" s="65" customFormat="1" ht="15.75" thickBo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1"/>
      <c r="Z6" s="59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2"/>
      <c r="AX6" s="63"/>
      <c r="AY6" s="64"/>
    </row>
    <row r="7" spans="1:51">
      <c r="A7" s="38" t="s">
        <v>10</v>
      </c>
      <c r="B7" s="39">
        <v>0</v>
      </c>
      <c r="C7" s="40">
        <v>1</v>
      </c>
      <c r="D7" s="40">
        <f>C7+1</f>
        <v>2</v>
      </c>
      <c r="E7" s="40">
        <f t="shared" ref="E7" si="2">D7+1</f>
        <v>3</v>
      </c>
      <c r="F7" s="40">
        <f t="shared" ref="F7" si="3">E7+1</f>
        <v>4</v>
      </c>
      <c r="G7" s="40">
        <f t="shared" ref="G7" si="4">F7+1</f>
        <v>5</v>
      </c>
      <c r="H7" s="40">
        <f t="shared" ref="H7" si="5">G7+1</f>
        <v>6</v>
      </c>
      <c r="I7" s="41">
        <f t="shared" ref="I7" si="6">H7+1</f>
        <v>7</v>
      </c>
      <c r="J7" s="41">
        <f t="shared" ref="J7" si="7">I7+1</f>
        <v>8</v>
      </c>
      <c r="K7" s="40">
        <f t="shared" ref="K7" si="8">J7+1</f>
        <v>9</v>
      </c>
      <c r="L7" s="40">
        <f t="shared" ref="L7" si="9">K7+1</f>
        <v>10</v>
      </c>
      <c r="M7" s="40">
        <f t="shared" ref="M7" si="10">L7+1</f>
        <v>11</v>
      </c>
      <c r="N7" s="40">
        <f t="shared" ref="N7" si="11">M7+1</f>
        <v>12</v>
      </c>
      <c r="O7" s="40">
        <f t="shared" ref="O7" si="12">N7+1</f>
        <v>13</v>
      </c>
      <c r="P7" s="40">
        <f t="shared" ref="P7" si="13">O7+1</f>
        <v>14</v>
      </c>
      <c r="Q7" s="40">
        <f t="shared" ref="Q7" si="14">P7+1</f>
        <v>15</v>
      </c>
      <c r="R7" s="40">
        <f t="shared" ref="R7" si="15">Q7+1</f>
        <v>16</v>
      </c>
      <c r="S7" s="40">
        <f t="shared" ref="S7" si="16">R7+1</f>
        <v>17</v>
      </c>
      <c r="T7" s="40">
        <f t="shared" ref="T7" si="17">S7+1</f>
        <v>18</v>
      </c>
      <c r="U7" s="40">
        <f t="shared" ref="U7" si="18">T7+1</f>
        <v>19</v>
      </c>
      <c r="V7" s="40">
        <f t="shared" ref="V7" si="19">U7+1</f>
        <v>20</v>
      </c>
      <c r="W7" s="40">
        <f t="shared" ref="W7" si="20">V7+1</f>
        <v>21</v>
      </c>
      <c r="X7" s="42">
        <f t="shared" ref="X7" si="21">W7+1</f>
        <v>22</v>
      </c>
      <c r="Y7" s="43">
        <f>X7+1</f>
        <v>23</v>
      </c>
      <c r="Z7" s="44">
        <f>Y7+1</f>
        <v>24</v>
      </c>
      <c r="AA7" s="42">
        <f>Z7+1</f>
        <v>25</v>
      </c>
      <c r="AB7" s="42">
        <f t="shared" ref="AB7" si="22">AA7+1</f>
        <v>26</v>
      </c>
      <c r="AC7" s="42">
        <f t="shared" ref="AC7" si="23">AB7+1</f>
        <v>27</v>
      </c>
      <c r="AD7" s="42">
        <f t="shared" ref="AD7" si="24">AC7+1</f>
        <v>28</v>
      </c>
      <c r="AE7" s="42">
        <f t="shared" ref="AE7" si="25">AD7+1</f>
        <v>29</v>
      </c>
      <c r="AF7" s="42">
        <f t="shared" ref="AF7" si="26">AE7+1</f>
        <v>30</v>
      </c>
      <c r="AG7" s="42">
        <f t="shared" ref="AG7" si="27">AF7+1</f>
        <v>31</v>
      </c>
      <c r="AH7" s="42">
        <f t="shared" ref="AH7" si="28">AG7+1</f>
        <v>32</v>
      </c>
      <c r="AI7" s="42">
        <f t="shared" ref="AI7" si="29">AH7+1</f>
        <v>33</v>
      </c>
      <c r="AJ7" s="42">
        <f t="shared" ref="AJ7" si="30">AI7+1</f>
        <v>34</v>
      </c>
      <c r="AK7" s="42">
        <f t="shared" ref="AK7" si="31">AJ7+1</f>
        <v>35</v>
      </c>
      <c r="AL7" s="42">
        <f t="shared" ref="AL7" si="32">AK7+1</f>
        <v>36</v>
      </c>
      <c r="AM7" s="42">
        <f t="shared" ref="AM7" si="33">AL7+1</f>
        <v>37</v>
      </c>
      <c r="AN7" s="42">
        <f t="shared" ref="AN7" si="34">AM7+1</f>
        <v>38</v>
      </c>
      <c r="AO7" s="42">
        <f t="shared" ref="AO7" si="35">AN7+1</f>
        <v>39</v>
      </c>
      <c r="AP7" s="42">
        <f t="shared" ref="AP7" si="36">AO7+1</f>
        <v>40</v>
      </c>
      <c r="AQ7" s="42">
        <f t="shared" ref="AQ7" si="37">AP7+1</f>
        <v>41</v>
      </c>
      <c r="AR7" s="42">
        <f t="shared" ref="AR7" si="38">AQ7+1</f>
        <v>42</v>
      </c>
      <c r="AS7" s="42">
        <f t="shared" ref="AS7" si="39">AR7+1</f>
        <v>43</v>
      </c>
      <c r="AT7" s="42">
        <f t="shared" ref="AT7" si="40">AS7+1</f>
        <v>44</v>
      </c>
      <c r="AU7" s="42">
        <f t="shared" ref="AU7" si="41">AT7+1</f>
        <v>45</v>
      </c>
      <c r="AV7" s="42">
        <f t="shared" ref="AV7" si="42">AU7+1</f>
        <v>46</v>
      </c>
      <c r="AW7" s="45">
        <f>AV7+1</f>
        <v>47</v>
      </c>
      <c r="AX7" s="46">
        <f>AW7+1</f>
        <v>48</v>
      </c>
      <c r="AY7" s="47">
        <f>AX7+1</f>
        <v>49</v>
      </c>
    </row>
    <row r="8" spans="1:51">
      <c r="A8" s="37" t="s">
        <v>1</v>
      </c>
      <c r="B8" s="18"/>
      <c r="C8" s="3"/>
      <c r="D8" s="3"/>
      <c r="E8" s="3"/>
      <c r="F8" s="2" t="s">
        <v>2</v>
      </c>
      <c r="G8" s="2" t="s">
        <v>2</v>
      </c>
      <c r="H8" s="3"/>
      <c r="I8" s="3"/>
      <c r="J8" s="3"/>
      <c r="K8" s="3"/>
      <c r="L8" s="3"/>
      <c r="M8" s="3"/>
      <c r="N8" s="3"/>
      <c r="O8" s="3"/>
      <c r="P8" s="3"/>
      <c r="Q8" s="3"/>
      <c r="R8" s="2" t="s">
        <v>2</v>
      </c>
      <c r="S8" s="2" t="s">
        <v>2</v>
      </c>
      <c r="T8" s="3"/>
      <c r="U8" s="3"/>
      <c r="V8" s="3"/>
      <c r="W8" s="3"/>
      <c r="X8" s="3"/>
      <c r="Y8" s="14"/>
      <c r="Z8" s="18"/>
      <c r="AA8" s="3"/>
      <c r="AB8" s="3"/>
      <c r="AC8" s="3"/>
      <c r="AD8" s="2" t="s">
        <v>2</v>
      </c>
      <c r="AE8" s="2" t="s">
        <v>2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2" t="s">
        <v>2</v>
      </c>
      <c r="AQ8" s="2" t="s">
        <v>2</v>
      </c>
      <c r="AR8" s="3"/>
      <c r="AS8" s="3"/>
      <c r="AT8" s="3"/>
      <c r="AU8" s="3"/>
      <c r="AV8" s="3"/>
      <c r="AW8" s="17"/>
      <c r="AX8" s="15"/>
      <c r="AY8" s="6"/>
    </row>
    <row r="9" spans="1:51">
      <c r="A9" s="37" t="s">
        <v>3</v>
      </c>
      <c r="B9" s="18"/>
      <c r="C9" s="3"/>
      <c r="D9" s="3"/>
      <c r="E9" s="3"/>
      <c r="F9" s="3"/>
      <c r="G9" s="3"/>
      <c r="H9" s="3"/>
      <c r="I9" s="3"/>
      <c r="J9" s="3"/>
      <c r="K9" s="3"/>
      <c r="L9" s="5" t="s">
        <v>4</v>
      </c>
      <c r="M9" s="5" t="s">
        <v>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4"/>
      <c r="Z9" s="18"/>
      <c r="AA9" s="3"/>
      <c r="AB9" s="3"/>
      <c r="AC9" s="3"/>
      <c r="AD9" s="3"/>
      <c r="AE9" s="3"/>
      <c r="AF9" s="3"/>
      <c r="AG9" s="3"/>
      <c r="AH9" s="3"/>
      <c r="AI9" s="3"/>
      <c r="AJ9" s="5" t="s">
        <v>4</v>
      </c>
      <c r="AK9" s="5" t="s">
        <v>4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17"/>
      <c r="AX9" s="15"/>
      <c r="AY9" s="6"/>
    </row>
    <row r="10" spans="1:51">
      <c r="A10" s="37" t="s">
        <v>5</v>
      </c>
      <c r="B10" s="18"/>
      <c r="C10" s="7" t="s">
        <v>6</v>
      </c>
      <c r="D10" s="7" t="s">
        <v>6</v>
      </c>
      <c r="E10" s="3"/>
      <c r="F10" s="3"/>
      <c r="G10" s="3"/>
      <c r="H10" s="3"/>
      <c r="I10" s="7" t="s">
        <v>6</v>
      </c>
      <c r="J10" s="7" t="s">
        <v>6</v>
      </c>
      <c r="K10" s="3"/>
      <c r="L10" s="3"/>
      <c r="M10" s="3"/>
      <c r="N10" s="3"/>
      <c r="O10" s="7" t="s">
        <v>6</v>
      </c>
      <c r="P10" s="7" t="s">
        <v>6</v>
      </c>
      <c r="Q10" s="3"/>
      <c r="R10" s="3"/>
      <c r="S10" s="3"/>
      <c r="T10" s="3"/>
      <c r="U10" s="7" t="s">
        <v>6</v>
      </c>
      <c r="V10" s="7" t="s">
        <v>6</v>
      </c>
      <c r="W10" s="3"/>
      <c r="X10" s="3"/>
      <c r="Y10" s="14"/>
      <c r="Z10" s="18"/>
      <c r="AA10" s="7" t="s">
        <v>6</v>
      </c>
      <c r="AB10" s="7" t="s">
        <v>6</v>
      </c>
      <c r="AC10" s="3"/>
      <c r="AD10" s="3"/>
      <c r="AE10" s="3"/>
      <c r="AF10" s="3"/>
      <c r="AG10" s="7" t="s">
        <v>6</v>
      </c>
      <c r="AH10" s="7" t="s">
        <v>6</v>
      </c>
      <c r="AI10" s="3"/>
      <c r="AJ10" s="3"/>
      <c r="AK10" s="3"/>
      <c r="AL10" s="3"/>
      <c r="AM10" s="7" t="s">
        <v>6</v>
      </c>
      <c r="AN10" s="7" t="s">
        <v>6</v>
      </c>
      <c r="AO10" s="3"/>
      <c r="AP10" s="3"/>
      <c r="AQ10" s="3"/>
      <c r="AR10" s="3"/>
      <c r="AS10" s="7" t="s">
        <v>6</v>
      </c>
      <c r="AT10" s="7" t="s">
        <v>6</v>
      </c>
      <c r="AU10" s="3"/>
      <c r="AV10" s="3"/>
      <c r="AW10" s="17"/>
      <c r="AX10" s="15"/>
      <c r="AY10" s="11" t="s">
        <v>6</v>
      </c>
    </row>
    <row r="11" spans="1:51">
      <c r="A11" s="37" t="s">
        <v>7</v>
      </c>
      <c r="B11" s="20" t="s">
        <v>9</v>
      </c>
      <c r="C11" s="9"/>
      <c r="D11" s="3"/>
      <c r="E11" s="8" t="s">
        <v>9</v>
      </c>
      <c r="F11" s="9"/>
      <c r="G11" s="3"/>
      <c r="H11" s="8" t="s">
        <v>9</v>
      </c>
      <c r="I11" s="9"/>
      <c r="J11" s="3"/>
      <c r="K11" s="8" t="s">
        <v>9</v>
      </c>
      <c r="L11" s="9"/>
      <c r="M11" s="3"/>
      <c r="N11" s="8" t="s">
        <v>9</v>
      </c>
      <c r="O11" s="9"/>
      <c r="P11" s="3"/>
      <c r="Q11" s="8" t="s">
        <v>9</v>
      </c>
      <c r="R11" s="9"/>
      <c r="S11" s="3"/>
      <c r="T11" s="8" t="s">
        <v>9</v>
      </c>
      <c r="U11" s="9"/>
      <c r="V11" s="3"/>
      <c r="W11" s="8" t="s">
        <v>9</v>
      </c>
      <c r="X11" s="9"/>
      <c r="Y11" s="14"/>
      <c r="Z11" s="20" t="s">
        <v>9</v>
      </c>
      <c r="AA11" s="9"/>
      <c r="AB11" s="3"/>
      <c r="AC11" s="8" t="s">
        <v>9</v>
      </c>
      <c r="AD11" s="9"/>
      <c r="AE11" s="3"/>
      <c r="AF11" s="8" t="s">
        <v>9</v>
      </c>
      <c r="AG11" s="9"/>
      <c r="AH11" s="3"/>
      <c r="AI11" s="8" t="s">
        <v>9</v>
      </c>
      <c r="AJ11" s="9"/>
      <c r="AK11" s="3"/>
      <c r="AL11" s="8" t="s">
        <v>9</v>
      </c>
      <c r="AM11" s="9"/>
      <c r="AN11" s="3"/>
      <c r="AO11" s="8" t="s">
        <v>9</v>
      </c>
      <c r="AP11" s="9"/>
      <c r="AQ11" s="3"/>
      <c r="AR11" s="8" t="s">
        <v>9</v>
      </c>
      <c r="AS11" s="9"/>
      <c r="AT11" s="3"/>
      <c r="AU11" s="8" t="s">
        <v>9</v>
      </c>
      <c r="AV11" s="9"/>
      <c r="AW11" s="17"/>
      <c r="AX11" s="28" t="s">
        <v>9</v>
      </c>
      <c r="AY11" s="10"/>
    </row>
    <row r="12" spans="1:51">
      <c r="A12" s="25"/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4"/>
      <c r="Z12" s="1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17"/>
      <c r="AX12" s="15"/>
      <c r="AY12" s="6"/>
    </row>
    <row r="13" spans="1:51">
      <c r="A13" s="25"/>
      <c r="B13" s="1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4"/>
      <c r="Z13" s="1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17"/>
      <c r="AX13" s="15"/>
      <c r="AY13" s="6"/>
    </row>
    <row r="14" spans="1:51">
      <c r="A14" s="25"/>
      <c r="B14" s="98" t="s">
        <v>11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9"/>
      <c r="Z14" s="18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17"/>
      <c r="AX14" s="15"/>
      <c r="AY14" s="6"/>
    </row>
    <row r="15" spans="1:51">
      <c r="A15" s="25"/>
      <c r="B15" s="98" t="s">
        <v>12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9"/>
      <c r="Z15" s="1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17"/>
      <c r="AX15" s="15"/>
      <c r="AY15" s="6"/>
    </row>
    <row r="16" spans="1:51">
      <c r="A16" s="25"/>
      <c r="B16" s="18"/>
      <c r="C16" s="95" t="s">
        <v>13</v>
      </c>
      <c r="D16" s="96"/>
      <c r="E16" s="96"/>
      <c r="F16" s="96" t="s">
        <v>14</v>
      </c>
      <c r="G16" s="96"/>
      <c r="H16" s="96"/>
      <c r="I16" s="32"/>
      <c r="J16" s="32"/>
      <c r="K16" s="32"/>
      <c r="L16" s="32"/>
      <c r="M16" s="3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4"/>
      <c r="Z16" s="1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17"/>
      <c r="AX16" s="15"/>
      <c r="AY16" s="6"/>
    </row>
    <row r="17" spans="1:51">
      <c r="A17" s="25"/>
      <c r="B17" s="18"/>
      <c r="C17" s="95" t="s">
        <v>15</v>
      </c>
      <c r="D17" s="96"/>
      <c r="E17" s="97"/>
      <c r="F17" s="95" t="s">
        <v>16</v>
      </c>
      <c r="G17" s="96"/>
      <c r="H17" s="9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4"/>
      <c r="Z17" s="18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17"/>
      <c r="AX17" s="15"/>
      <c r="AY17" s="6"/>
    </row>
    <row r="18" spans="1:51">
      <c r="A18" s="25"/>
      <c r="B18" s="1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4"/>
      <c r="Z18" s="18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17"/>
      <c r="AX18" s="15"/>
      <c r="AY18" s="6"/>
    </row>
    <row r="19" spans="1:51">
      <c r="A19" s="25"/>
      <c r="B19" s="18"/>
      <c r="C19" s="95" t="s">
        <v>17</v>
      </c>
      <c r="D19" s="96"/>
      <c r="E19" s="96"/>
      <c r="F19" s="96"/>
      <c r="G19" s="96"/>
      <c r="H19" s="96"/>
      <c r="I19" s="96"/>
      <c r="J19" s="96"/>
      <c r="K19" s="96"/>
      <c r="L19" s="96"/>
      <c r="M19" s="9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18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17"/>
      <c r="AX19" s="15"/>
      <c r="AY19" s="6"/>
    </row>
    <row r="20" spans="1:51">
      <c r="A20" s="25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4"/>
      <c r="Z20" s="1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17"/>
      <c r="AX20" s="15"/>
      <c r="AY20" s="6"/>
    </row>
    <row r="21" spans="1:51">
      <c r="A21" s="25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4"/>
      <c r="Z21" s="1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17"/>
      <c r="AX21" s="15"/>
      <c r="AY21" s="6"/>
    </row>
    <row r="22" spans="1:51">
      <c r="A22" s="25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4"/>
      <c r="Z22" s="1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17"/>
      <c r="AX22" s="15"/>
      <c r="AY22" s="6"/>
    </row>
    <row r="23" spans="1:51">
      <c r="A23" s="25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4"/>
      <c r="Z23" s="1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17"/>
      <c r="AX23" s="15"/>
      <c r="AY23" s="6"/>
    </row>
    <row r="24" spans="1:51">
      <c r="A24" s="25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4"/>
      <c r="Z24" s="1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17"/>
      <c r="AX24" s="15"/>
      <c r="AY24" s="6"/>
    </row>
    <row r="25" spans="1:51">
      <c r="A25" s="25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4"/>
      <c r="Z25" s="1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17"/>
      <c r="AX25" s="15"/>
      <c r="AY25" s="6"/>
    </row>
    <row r="26" spans="1:51">
      <c r="A26" s="25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4"/>
      <c r="Z26" s="18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17"/>
      <c r="AX26" s="15"/>
      <c r="AY26" s="6"/>
    </row>
    <row r="27" spans="1:51">
      <c r="A27" s="25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4"/>
      <c r="Z27" s="18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17"/>
      <c r="AX27" s="15"/>
      <c r="AY27" s="6"/>
    </row>
    <row r="28" spans="1:51">
      <c r="A28" s="25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4"/>
      <c r="Z28" s="18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17"/>
      <c r="AX28" s="15"/>
      <c r="AY28" s="6"/>
    </row>
    <row r="29" spans="1:51">
      <c r="A29" s="25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4"/>
      <c r="Z29" s="18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17"/>
      <c r="AX29" s="15"/>
      <c r="AY29" s="6"/>
    </row>
    <row r="30" spans="1:51">
      <c r="A30" s="25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4"/>
      <c r="Z30" s="18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17"/>
      <c r="AX30" s="15"/>
      <c r="AY30" s="6"/>
    </row>
    <row r="31" spans="1:51">
      <c r="A31" s="25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4"/>
      <c r="Z31" s="18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17"/>
      <c r="AX31" s="15"/>
      <c r="AY31" s="6"/>
    </row>
    <row r="32" spans="1:51">
      <c r="A32" s="25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4"/>
      <c r="Z32" s="18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17"/>
      <c r="AX32" s="15"/>
      <c r="AY32" s="6"/>
    </row>
    <row r="33" spans="1:51">
      <c r="A33" s="25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4"/>
      <c r="Z33" s="1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17"/>
      <c r="AX33" s="15"/>
      <c r="AY33" s="6"/>
    </row>
    <row r="34" spans="1:51">
      <c r="A34" s="25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4"/>
      <c r="Z34" s="1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17"/>
      <c r="AX34" s="15"/>
      <c r="AY34" s="6"/>
    </row>
    <row r="35" spans="1:51">
      <c r="A35" s="25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4"/>
      <c r="Z35" s="1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17"/>
      <c r="AX35" s="15"/>
      <c r="AY35" s="6"/>
    </row>
    <row r="36" spans="1:51">
      <c r="A36" s="25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4"/>
      <c r="Z36" s="1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17"/>
      <c r="AX36" s="15"/>
      <c r="AY36" s="6"/>
    </row>
    <row r="37" spans="1:51">
      <c r="A37" s="25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4"/>
      <c r="Z37" s="1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17"/>
      <c r="AX37" s="15"/>
      <c r="AY37" s="6"/>
    </row>
    <row r="38" spans="1:51">
      <c r="A38" s="25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4"/>
      <c r="Z38" s="1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17"/>
      <c r="AX38" s="15"/>
      <c r="AY38" s="6"/>
    </row>
    <row r="39" spans="1:51">
      <c r="A39" s="25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4"/>
      <c r="Z39" s="18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17"/>
      <c r="AX39" s="15"/>
      <c r="AY39" s="6"/>
    </row>
    <row r="40" spans="1:51">
      <c r="A40" s="25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4"/>
      <c r="Z40" s="18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17"/>
      <c r="AX40" s="15"/>
      <c r="AY40" s="6"/>
    </row>
    <row r="41" spans="1:51">
      <c r="A41" s="25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4"/>
      <c r="Z41" s="18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17"/>
      <c r="AX41" s="15"/>
      <c r="AY41" s="6"/>
    </row>
    <row r="42" spans="1:51">
      <c r="A42" s="25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4"/>
      <c r="Z42" s="18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17"/>
      <c r="AX42" s="15"/>
      <c r="AY42" s="6"/>
    </row>
    <row r="43" spans="1:51">
      <c r="A43" s="25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4"/>
      <c r="Z43" s="18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17"/>
      <c r="AX43" s="15"/>
      <c r="AY43" s="6"/>
    </row>
    <row r="44" spans="1:51">
      <c r="A44" s="25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4"/>
      <c r="Z44" s="1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17"/>
      <c r="AX44" s="15"/>
      <c r="AY44" s="6"/>
    </row>
    <row r="45" spans="1:51">
      <c r="A45" s="25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4"/>
      <c r="Z45" s="18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17"/>
      <c r="AX45" s="15"/>
      <c r="AY45" s="6"/>
    </row>
    <row r="46" spans="1:51">
      <c r="A46" s="25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4"/>
      <c r="Z46" s="18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17"/>
      <c r="AX46" s="15"/>
      <c r="AY46" s="6"/>
    </row>
    <row r="47" spans="1:51">
      <c r="A47" s="25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4"/>
      <c r="Z47" s="18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17"/>
      <c r="AX47" s="15"/>
      <c r="AY47" s="6"/>
    </row>
    <row r="48" spans="1:51">
      <c r="A48" s="25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4"/>
      <c r="Z48" s="18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17"/>
      <c r="AX48" s="15"/>
      <c r="AY48" s="6"/>
    </row>
    <row r="49" spans="1:51">
      <c r="A49" s="25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4"/>
      <c r="Z49" s="18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17"/>
      <c r="AX49" s="15"/>
      <c r="AY49" s="6"/>
    </row>
    <row r="50" spans="1:51">
      <c r="A50" s="25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4"/>
      <c r="Z50" s="18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17"/>
      <c r="AX50" s="15"/>
      <c r="AY50" s="6"/>
    </row>
    <row r="51" spans="1:51">
      <c r="A51" s="25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4"/>
      <c r="Z51" s="18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17"/>
      <c r="AX51" s="15"/>
      <c r="AY51" s="6"/>
    </row>
    <row r="52" spans="1:51">
      <c r="A52" s="25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4"/>
      <c r="Z52" s="18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17"/>
      <c r="AX52" s="15"/>
      <c r="AY52" s="6"/>
    </row>
    <row r="53" spans="1:51">
      <c r="A53" s="25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4"/>
      <c r="Z53" s="18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17"/>
      <c r="AX53" s="15"/>
      <c r="AY53" s="6"/>
    </row>
    <row r="54" spans="1:51">
      <c r="A54" s="25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4"/>
      <c r="Z54" s="18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17"/>
      <c r="AX54" s="15"/>
      <c r="AY54" s="6"/>
    </row>
    <row r="55" spans="1:51">
      <c r="A55" s="25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4"/>
      <c r="Z55" s="18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17"/>
      <c r="AX55" s="15"/>
      <c r="AY55" s="6"/>
    </row>
    <row r="56" spans="1:51">
      <c r="A56" s="25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4"/>
      <c r="Z56" s="1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17"/>
      <c r="AX56" s="15"/>
      <c r="AY56" s="6"/>
    </row>
    <row r="57" spans="1:51">
      <c r="A57" s="25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4"/>
      <c r="Z57" s="18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17"/>
      <c r="AX57" s="15"/>
      <c r="AY57" s="6"/>
    </row>
    <row r="58" spans="1:51">
      <c r="A58" s="25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4"/>
      <c r="Z58" s="18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17"/>
      <c r="AX58" s="15"/>
      <c r="AY58" s="6"/>
    </row>
    <row r="59" spans="1:51">
      <c r="A59" s="25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4"/>
      <c r="Z59" s="18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17"/>
      <c r="AX59" s="15"/>
      <c r="AY59" s="6"/>
    </row>
    <row r="60" spans="1:51">
      <c r="A60" s="25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4"/>
      <c r="Z60" s="18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17"/>
      <c r="AX60" s="15"/>
      <c r="AY60" s="6"/>
    </row>
    <row r="61" spans="1:51">
      <c r="A61" s="25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4"/>
      <c r="Z61" s="18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17"/>
      <c r="AX61" s="15"/>
      <c r="AY61" s="6"/>
    </row>
    <row r="62" spans="1:51">
      <c r="A62" s="25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4"/>
      <c r="Z62" s="1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17"/>
      <c r="AX62" s="15"/>
      <c r="AY62" s="6"/>
    </row>
    <row r="63" spans="1:51">
      <c r="A63" s="25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4"/>
      <c r="Z63" s="1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17"/>
      <c r="AX63" s="15"/>
      <c r="AY63" s="6"/>
    </row>
    <row r="64" spans="1:51">
      <c r="A64" s="25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4"/>
      <c r="Z64" s="18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17"/>
      <c r="AX64" s="15"/>
      <c r="AY64" s="6"/>
    </row>
    <row r="65" spans="1:51">
      <c r="A65" s="25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4"/>
      <c r="Z65" s="18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17"/>
      <c r="AX65" s="15"/>
      <c r="AY65" s="6"/>
    </row>
    <row r="66" spans="1:51">
      <c r="A66" s="25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4"/>
      <c r="Z66" s="18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17"/>
      <c r="AX66" s="15"/>
      <c r="AY66" s="6"/>
    </row>
    <row r="67" spans="1:51">
      <c r="A67" s="25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4"/>
      <c r="Z67" s="18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17"/>
      <c r="AX67" s="15"/>
      <c r="AY67" s="6"/>
    </row>
    <row r="68" spans="1:51">
      <c r="A68" s="25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4"/>
      <c r="Z68" s="18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17"/>
      <c r="AX68" s="15"/>
      <c r="AY68" s="6"/>
    </row>
    <row r="69" spans="1:51">
      <c r="A69" s="25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4"/>
      <c r="Z69" s="18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17"/>
      <c r="AX69" s="15"/>
      <c r="AY69" s="6"/>
    </row>
    <row r="70" spans="1:51">
      <c r="A70" s="25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4"/>
      <c r="Z70" s="18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17"/>
      <c r="AX70" s="15"/>
      <c r="AY70" s="6"/>
    </row>
    <row r="71" spans="1:51">
      <c r="A71" s="25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4"/>
      <c r="Z71" s="1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17"/>
      <c r="AX71" s="15"/>
      <c r="AY71" s="6"/>
    </row>
    <row r="72" spans="1:51">
      <c r="A72" s="25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4"/>
      <c r="Z72" s="18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17"/>
      <c r="AX72" s="15"/>
      <c r="AY72" s="6"/>
    </row>
    <row r="73" spans="1:51">
      <c r="A73" s="25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4"/>
      <c r="Z73" s="18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17"/>
      <c r="AX73" s="15"/>
      <c r="AY73" s="6"/>
    </row>
    <row r="74" spans="1:51">
      <c r="A74" s="25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4"/>
      <c r="Z74" s="18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17"/>
      <c r="AX74" s="15"/>
      <c r="AY74" s="6"/>
    </row>
    <row r="75" spans="1:51">
      <c r="A75" s="25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4"/>
      <c r="Z75" s="18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17"/>
      <c r="AX75" s="15"/>
      <c r="AY75" s="6"/>
    </row>
    <row r="76" spans="1:51">
      <c r="A76" s="25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4"/>
      <c r="Z76" s="18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17"/>
      <c r="AX76" s="15"/>
      <c r="AY76" s="6"/>
    </row>
    <row r="77" spans="1:51">
      <c r="A77" s="25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4"/>
      <c r="Z77" s="18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17"/>
      <c r="AX77" s="15"/>
      <c r="AY77" s="6"/>
    </row>
    <row r="78" spans="1:51">
      <c r="A78" s="25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4"/>
      <c r="Z78" s="18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17"/>
      <c r="AX78" s="15"/>
      <c r="AY78" s="6"/>
    </row>
    <row r="79" spans="1:51">
      <c r="A79" s="25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4"/>
      <c r="Z79" s="18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17"/>
      <c r="AX79" s="15"/>
      <c r="AY79" s="6"/>
    </row>
    <row r="80" spans="1:51">
      <c r="A80" s="25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4"/>
      <c r="Z80" s="18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17"/>
      <c r="AX80" s="15"/>
      <c r="AY80" s="6"/>
    </row>
    <row r="81" spans="1:51">
      <c r="A81" s="25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4"/>
      <c r="Z81" s="18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17"/>
      <c r="AX81" s="15"/>
      <c r="AY81" s="6"/>
    </row>
    <row r="82" spans="1:51">
      <c r="A82" s="25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4"/>
      <c r="Z82" s="18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17"/>
      <c r="AX82" s="15"/>
      <c r="AY82" s="6"/>
    </row>
    <row r="83" spans="1:51">
      <c r="A83" s="25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4"/>
      <c r="Z83" s="18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17"/>
      <c r="AX83" s="15"/>
      <c r="AY83" s="6"/>
    </row>
    <row r="84" spans="1:51">
      <c r="A84" s="25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4"/>
      <c r="Z84" s="18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17"/>
      <c r="AX84" s="15"/>
      <c r="AY84" s="6"/>
    </row>
    <row r="85" spans="1:51">
      <c r="A85" s="25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4"/>
      <c r="Z85" s="18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17"/>
      <c r="AX85" s="15"/>
      <c r="AY85" s="6"/>
    </row>
    <row r="86" spans="1:51">
      <c r="A86" s="25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4"/>
      <c r="Z86" s="18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17"/>
      <c r="AX86" s="15"/>
      <c r="AY86" s="6"/>
    </row>
    <row r="87" spans="1:51">
      <c r="A87" s="25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4"/>
      <c r="Z87" s="18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17"/>
      <c r="AX87" s="15"/>
      <c r="AY87" s="6"/>
    </row>
    <row r="88" spans="1:51">
      <c r="A88" s="25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4"/>
      <c r="Z88" s="18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17"/>
      <c r="AX88" s="15"/>
      <c r="AY88" s="6"/>
    </row>
    <row r="89" spans="1:51">
      <c r="A89" s="25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4"/>
      <c r="Z89" s="18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17"/>
      <c r="AX89" s="15"/>
      <c r="AY89" s="6"/>
    </row>
    <row r="90" spans="1:51">
      <c r="A90" s="25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4"/>
      <c r="Z90" s="18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17"/>
      <c r="AX90" s="15"/>
      <c r="AY90" s="6"/>
    </row>
    <row r="91" spans="1:51">
      <c r="A91" s="25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4"/>
      <c r="Z91" s="18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17"/>
      <c r="AX91" s="15"/>
      <c r="AY91" s="6"/>
    </row>
    <row r="92" spans="1:51">
      <c r="A92" s="25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4"/>
      <c r="Z92" s="18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17"/>
      <c r="AX92" s="15"/>
      <c r="AY92" s="6"/>
    </row>
    <row r="93" spans="1:51">
      <c r="A93" s="25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4"/>
      <c r="Z93" s="18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17"/>
      <c r="AX93" s="15"/>
      <c r="AY93" s="6"/>
    </row>
    <row r="94" spans="1:51">
      <c r="A94" s="25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4"/>
      <c r="Z94" s="18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17"/>
      <c r="AX94" s="15"/>
      <c r="AY94" s="6"/>
    </row>
    <row r="95" spans="1:51">
      <c r="A95" s="25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4"/>
      <c r="Z95" s="18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17"/>
      <c r="AX95" s="15"/>
      <c r="AY95" s="6"/>
    </row>
    <row r="96" spans="1:51">
      <c r="A96" s="25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4"/>
      <c r="Z96" s="18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17"/>
      <c r="AX96" s="15"/>
      <c r="AY96" s="6"/>
    </row>
    <row r="97" spans="1:51">
      <c r="A97" s="25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4"/>
      <c r="Z97" s="18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17"/>
      <c r="AX97" s="15"/>
      <c r="AY97" s="6"/>
    </row>
    <row r="98" spans="1:51">
      <c r="A98" s="25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4"/>
      <c r="Z98" s="1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17"/>
      <c r="AX98" s="15"/>
      <c r="AY98" s="6"/>
    </row>
    <row r="99" spans="1:51">
      <c r="A99" s="25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4"/>
      <c r="Z99" s="18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17"/>
      <c r="AX99" s="15"/>
      <c r="AY99" s="6"/>
    </row>
    <row r="100" spans="1:51">
      <c r="A100" s="25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4"/>
      <c r="Z100" s="18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17"/>
      <c r="AX100" s="15"/>
      <c r="AY100" s="6"/>
    </row>
    <row r="101" spans="1:51">
      <c r="A101" s="25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4"/>
      <c r="Z101" s="18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17"/>
      <c r="AX101" s="15"/>
      <c r="AY101" s="6"/>
    </row>
    <row r="102" spans="1:51">
      <c r="A102" s="25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4"/>
      <c r="Z102" s="18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17"/>
      <c r="AX102" s="15"/>
      <c r="AY102" s="6"/>
    </row>
    <row r="103" spans="1:51">
      <c r="A103" s="25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4"/>
      <c r="Z103" s="18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17"/>
      <c r="AX103" s="15"/>
      <c r="AY103" s="6"/>
    </row>
    <row r="104" spans="1:51">
      <c r="A104" s="25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4"/>
      <c r="Z104" s="18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17"/>
      <c r="AX104" s="15"/>
      <c r="AY104" s="6"/>
    </row>
    <row r="105" spans="1:51">
      <c r="A105" s="25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4"/>
      <c r="Z105" s="18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17"/>
      <c r="AX105" s="15"/>
      <c r="AY105" s="6"/>
    </row>
    <row r="106" spans="1:51">
      <c r="A106" s="25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4"/>
      <c r="Z106" s="18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17"/>
      <c r="AX106" s="15"/>
      <c r="AY106" s="6"/>
    </row>
    <row r="107" spans="1:51">
      <c r="A107" s="25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4"/>
      <c r="Z107" s="18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17"/>
      <c r="AX107" s="15"/>
      <c r="AY107" s="6"/>
    </row>
    <row r="108" spans="1:51">
      <c r="A108" s="25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4"/>
      <c r="Z108" s="18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17"/>
      <c r="AX108" s="15"/>
      <c r="AY108" s="6"/>
    </row>
    <row r="109" spans="1:51">
      <c r="A109" s="25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4"/>
      <c r="Z109" s="18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17"/>
      <c r="AX109" s="15"/>
      <c r="AY109" s="6"/>
    </row>
    <row r="110" spans="1:51">
      <c r="A110" s="25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4"/>
      <c r="Z110" s="18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17"/>
      <c r="AX110" s="15"/>
      <c r="AY110" s="6"/>
    </row>
    <row r="111" spans="1:51">
      <c r="A111" s="25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4"/>
      <c r="Z111" s="18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17"/>
      <c r="AX111" s="15"/>
      <c r="AY111" s="6"/>
    </row>
    <row r="112" spans="1:51">
      <c r="A112" s="25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4"/>
      <c r="Z112" s="18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17"/>
      <c r="AX112" s="15"/>
      <c r="AY112" s="6"/>
    </row>
    <row r="113" spans="1:51">
      <c r="A113" s="25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4"/>
      <c r="Z113" s="18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17"/>
      <c r="AX113" s="15"/>
      <c r="AY113" s="6"/>
    </row>
    <row r="114" spans="1:51">
      <c r="A114" s="25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4"/>
      <c r="Z114" s="18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17"/>
      <c r="AX114" s="15"/>
      <c r="AY114" s="6"/>
    </row>
    <row r="115" spans="1:51">
      <c r="A115" s="25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4"/>
      <c r="Z115" s="18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17"/>
      <c r="AX115" s="15"/>
      <c r="AY115" s="6"/>
    </row>
    <row r="116" spans="1:51">
      <c r="A116" s="25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4"/>
      <c r="Z116" s="18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17"/>
      <c r="AX116" s="15"/>
      <c r="AY116" s="6"/>
    </row>
    <row r="117" spans="1:51">
      <c r="A117" s="25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4"/>
      <c r="Z117" s="18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17"/>
      <c r="AX117" s="15"/>
      <c r="AY117" s="6"/>
    </row>
    <row r="118" spans="1:51">
      <c r="A118" s="25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4"/>
      <c r="Z118" s="18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17"/>
      <c r="AX118" s="15"/>
      <c r="AY118" s="6"/>
    </row>
    <row r="119" spans="1:51">
      <c r="A119" s="25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4"/>
      <c r="Z119" s="18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17"/>
      <c r="AX119" s="15"/>
      <c r="AY119" s="6"/>
    </row>
    <row r="120" spans="1:51">
      <c r="A120" s="25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4"/>
      <c r="Z120" s="18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17"/>
      <c r="AX120" s="15"/>
      <c r="AY120" s="6"/>
    </row>
    <row r="121" spans="1:51">
      <c r="A121" s="25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4"/>
      <c r="Z121" s="18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17"/>
      <c r="AX121" s="15"/>
      <c r="AY121" s="6"/>
    </row>
    <row r="122" spans="1:51">
      <c r="A122" s="25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4"/>
      <c r="Z122" s="18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17"/>
      <c r="AX122" s="15"/>
      <c r="AY122" s="6"/>
    </row>
    <row r="123" spans="1:51">
      <c r="A123" s="25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4"/>
      <c r="Z123" s="18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17"/>
      <c r="AX123" s="15"/>
      <c r="AY123" s="6"/>
    </row>
    <row r="124" spans="1:51">
      <c r="A124" s="25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4"/>
      <c r="Z124" s="18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17"/>
      <c r="AX124" s="15"/>
      <c r="AY124" s="6"/>
    </row>
    <row r="125" spans="1:51">
      <c r="A125" s="25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4"/>
      <c r="Z125" s="18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17"/>
      <c r="AX125" s="15"/>
      <c r="AY125" s="6"/>
    </row>
    <row r="126" spans="1:51">
      <c r="A126" s="25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4"/>
      <c r="Z126" s="18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17"/>
      <c r="AX126" s="15"/>
      <c r="AY126" s="6"/>
    </row>
    <row r="127" spans="1:51">
      <c r="A127" s="25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4"/>
      <c r="Z127" s="18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17"/>
      <c r="AX127" s="15"/>
      <c r="AY127" s="6"/>
    </row>
    <row r="128" spans="1:51">
      <c r="A128" s="25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4"/>
      <c r="Z128" s="18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17"/>
      <c r="AX128" s="15"/>
      <c r="AY128" s="6"/>
    </row>
    <row r="129" spans="1:51">
      <c r="A129" s="25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4"/>
      <c r="Z129" s="18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17"/>
      <c r="AX129" s="15"/>
      <c r="AY129" s="6"/>
    </row>
    <row r="130" spans="1:51">
      <c r="A130" s="25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4"/>
      <c r="Z130" s="18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17"/>
      <c r="AX130" s="15"/>
      <c r="AY130" s="6"/>
    </row>
    <row r="131" spans="1:51">
      <c r="A131" s="25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4"/>
      <c r="Z131" s="18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17"/>
      <c r="AX131" s="15"/>
      <c r="AY131" s="6"/>
    </row>
    <row r="132" spans="1:51">
      <c r="A132" s="25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4"/>
      <c r="Z132" s="18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17"/>
      <c r="AX132" s="15"/>
      <c r="AY132" s="6"/>
    </row>
    <row r="133" spans="1:51">
      <c r="A133" s="25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4"/>
      <c r="Z133" s="18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17"/>
      <c r="AX133" s="15"/>
      <c r="AY133" s="6"/>
    </row>
    <row r="134" spans="1:51">
      <c r="A134" s="25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4"/>
      <c r="Z134" s="18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17"/>
      <c r="AX134" s="15"/>
      <c r="AY134" s="6"/>
    </row>
    <row r="135" spans="1:51">
      <c r="A135" s="25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4"/>
      <c r="Z135" s="18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17"/>
      <c r="AX135" s="15"/>
      <c r="AY135" s="6"/>
    </row>
    <row r="136" spans="1:51">
      <c r="A136" s="25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4"/>
      <c r="Z136" s="18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17"/>
      <c r="AX136" s="15"/>
      <c r="AY136" s="6"/>
    </row>
    <row r="137" spans="1:51">
      <c r="A137" s="25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4"/>
      <c r="Z137" s="18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17"/>
      <c r="AX137" s="15"/>
      <c r="AY137" s="6"/>
    </row>
    <row r="138" spans="1:51">
      <c r="A138" s="25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4"/>
      <c r="Z138" s="18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17"/>
      <c r="AX138" s="15"/>
      <c r="AY138" s="6"/>
    </row>
    <row r="139" spans="1:51">
      <c r="A139" s="25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4"/>
      <c r="Z139" s="18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17"/>
      <c r="AX139" s="15"/>
      <c r="AY139" s="6"/>
    </row>
    <row r="140" spans="1:51">
      <c r="A140" s="25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4"/>
      <c r="Z140" s="18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17"/>
      <c r="AX140" s="15"/>
      <c r="AY140" s="6"/>
    </row>
    <row r="141" spans="1:51">
      <c r="A141" s="25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4"/>
      <c r="Z141" s="18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17"/>
      <c r="AX141" s="15"/>
      <c r="AY141" s="6"/>
    </row>
    <row r="142" spans="1:51">
      <c r="A142" s="25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4"/>
      <c r="Z142" s="18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17"/>
      <c r="AX142" s="15"/>
      <c r="AY142" s="6"/>
    </row>
    <row r="143" spans="1:51">
      <c r="A143" s="25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4"/>
      <c r="Z143" s="18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17"/>
      <c r="AX143" s="15"/>
      <c r="AY143" s="6"/>
    </row>
    <row r="144" spans="1:51">
      <c r="A144" s="25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4"/>
      <c r="Z144" s="18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17"/>
      <c r="AX144" s="15"/>
      <c r="AY144" s="6"/>
    </row>
    <row r="145" spans="1:51">
      <c r="A145" s="25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4"/>
      <c r="Z145" s="18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17"/>
      <c r="AX145" s="15"/>
      <c r="AY145" s="6"/>
    </row>
    <row r="146" spans="1:51">
      <c r="A146" s="25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4"/>
      <c r="Z146" s="18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17"/>
      <c r="AX146" s="15"/>
      <c r="AY146" s="6"/>
    </row>
    <row r="147" spans="1:51">
      <c r="A147" s="25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4"/>
      <c r="Z147" s="18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17"/>
      <c r="AX147" s="15"/>
      <c r="AY147" s="6"/>
    </row>
    <row r="148" spans="1:51">
      <c r="A148" s="25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4"/>
      <c r="Z148" s="18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17"/>
      <c r="AX148" s="15"/>
      <c r="AY148" s="6"/>
    </row>
    <row r="149" spans="1:51">
      <c r="A149" s="25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4"/>
      <c r="Z149" s="18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17"/>
      <c r="AX149" s="15"/>
      <c r="AY149" s="6"/>
    </row>
    <row r="150" spans="1:51">
      <c r="A150" s="25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4"/>
      <c r="Z150" s="18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17"/>
      <c r="AX150" s="15"/>
      <c r="AY150" s="6"/>
    </row>
    <row r="151" spans="1:51">
      <c r="A151" s="25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4"/>
      <c r="Z151" s="18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17"/>
      <c r="AX151" s="15"/>
      <c r="AY151" s="6"/>
    </row>
    <row r="152" spans="1:51">
      <c r="A152" s="25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4"/>
      <c r="Z152" s="18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17"/>
      <c r="AX152" s="15"/>
      <c r="AY152" s="6"/>
    </row>
    <row r="153" spans="1:51">
      <c r="A153" s="25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4"/>
      <c r="Z153" s="18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17"/>
      <c r="AX153" s="15"/>
      <c r="AY153" s="6"/>
    </row>
    <row r="154" spans="1:51">
      <c r="A154" s="25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4"/>
      <c r="Z154" s="18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17"/>
      <c r="AX154" s="15"/>
      <c r="AY154" s="6"/>
    </row>
    <row r="155" spans="1:51">
      <c r="A155" s="25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4"/>
      <c r="Z155" s="18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17"/>
      <c r="AX155" s="15"/>
      <c r="AY155" s="6"/>
    </row>
    <row r="156" spans="1:51">
      <c r="A156" s="25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4"/>
      <c r="Z156" s="18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17"/>
      <c r="AX156" s="15"/>
      <c r="AY156" s="6"/>
    </row>
    <row r="157" spans="1:51">
      <c r="A157" s="25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4"/>
      <c r="Z157" s="18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17"/>
      <c r="AX157" s="15"/>
      <c r="AY157" s="6"/>
    </row>
    <row r="158" spans="1:51">
      <c r="A158" s="25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4"/>
      <c r="Z158" s="18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17"/>
      <c r="AX158" s="15"/>
      <c r="AY158" s="6"/>
    </row>
    <row r="159" spans="1:51">
      <c r="A159" s="25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4"/>
      <c r="Z159" s="18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17"/>
      <c r="AX159" s="15"/>
      <c r="AY159" s="6"/>
    </row>
    <row r="160" spans="1:51">
      <c r="A160" s="25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4"/>
      <c r="Z160" s="18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17"/>
      <c r="AX160" s="15"/>
      <c r="AY160" s="6"/>
    </row>
    <row r="161" spans="1:51">
      <c r="A161" s="25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4"/>
      <c r="Z161" s="18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17"/>
      <c r="AX161" s="15"/>
      <c r="AY161" s="6"/>
    </row>
    <row r="162" spans="1:51">
      <c r="A162" s="25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4"/>
      <c r="Z162" s="18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7"/>
      <c r="AX162" s="15"/>
      <c r="AY162" s="6"/>
    </row>
    <row r="163" spans="1:51">
      <c r="A163" s="25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4"/>
      <c r="Z163" s="18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17"/>
      <c r="AX163" s="15"/>
      <c r="AY163" s="6"/>
    </row>
    <row r="164" spans="1:51">
      <c r="A164" s="25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4"/>
      <c r="Z164" s="18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17"/>
      <c r="AX164" s="15"/>
      <c r="AY164" s="6"/>
    </row>
    <row r="165" spans="1:51">
      <c r="A165" s="25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4"/>
      <c r="Z165" s="18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17"/>
      <c r="AX165" s="15"/>
      <c r="AY165" s="6"/>
    </row>
    <row r="166" spans="1:51">
      <c r="A166" s="25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4"/>
      <c r="Z166" s="18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17"/>
      <c r="AX166" s="15"/>
      <c r="AY166" s="6"/>
    </row>
    <row r="167" spans="1:51">
      <c r="A167" s="25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4"/>
      <c r="Z167" s="18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17"/>
      <c r="AX167" s="15"/>
      <c r="AY167" s="6"/>
    </row>
    <row r="168" spans="1:51">
      <c r="A168" s="25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4"/>
      <c r="Z168" s="18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17"/>
      <c r="AX168" s="15"/>
      <c r="AY168" s="6"/>
    </row>
    <row r="169" spans="1:51">
      <c r="A169" s="25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4"/>
      <c r="Z169" s="18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17"/>
      <c r="AX169" s="15"/>
      <c r="AY169" s="6"/>
    </row>
    <row r="170" spans="1:51">
      <c r="A170" s="25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4"/>
      <c r="Z170" s="18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17"/>
      <c r="AX170" s="15"/>
      <c r="AY170" s="6"/>
    </row>
    <row r="171" spans="1:51">
      <c r="A171" s="25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4"/>
      <c r="Z171" s="18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17"/>
      <c r="AX171" s="15"/>
      <c r="AY171" s="6"/>
    </row>
    <row r="172" spans="1:51">
      <c r="A172" s="25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4"/>
      <c r="Z172" s="18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17"/>
      <c r="AX172" s="15"/>
      <c r="AY172" s="6"/>
    </row>
    <row r="173" spans="1:51">
      <c r="A173" s="25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4"/>
      <c r="Z173" s="18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17"/>
      <c r="AX173" s="15"/>
      <c r="AY173" s="6"/>
    </row>
    <row r="174" spans="1:51">
      <c r="A174" s="25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4"/>
      <c r="Z174" s="18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17"/>
      <c r="AX174" s="15"/>
      <c r="AY174" s="6"/>
    </row>
    <row r="175" spans="1:51">
      <c r="A175" s="25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4"/>
      <c r="Z175" s="18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17"/>
      <c r="AX175" s="15"/>
      <c r="AY175" s="6"/>
    </row>
    <row r="176" spans="1:51">
      <c r="A176" s="25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4"/>
      <c r="Z176" s="18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17"/>
      <c r="AX176" s="15"/>
      <c r="AY176" s="6"/>
    </row>
    <row r="177" spans="1:51">
      <c r="A177" s="25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4"/>
      <c r="Z177" s="18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17"/>
      <c r="AX177" s="15"/>
      <c r="AY177" s="6"/>
    </row>
    <row r="178" spans="1:51">
      <c r="A178" s="25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4"/>
      <c r="Z178" s="18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17"/>
      <c r="AX178" s="15"/>
      <c r="AY178" s="6"/>
    </row>
    <row r="179" spans="1:51">
      <c r="A179" s="25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4"/>
      <c r="Z179" s="18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17"/>
      <c r="AX179" s="15"/>
      <c r="AY179" s="6"/>
    </row>
    <row r="180" spans="1:51">
      <c r="A180" s="25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4"/>
      <c r="Z180" s="18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17"/>
      <c r="AX180" s="15"/>
      <c r="AY180" s="6"/>
    </row>
    <row r="181" spans="1:51">
      <c r="A181" s="25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4"/>
      <c r="Z181" s="18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17"/>
      <c r="AX181" s="15"/>
      <c r="AY181" s="6"/>
    </row>
    <row r="182" spans="1:51">
      <c r="A182" s="25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4"/>
      <c r="Z182" s="18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17"/>
      <c r="AX182" s="15"/>
      <c r="AY182" s="6"/>
    </row>
    <row r="183" spans="1:51">
      <c r="A183" s="25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4"/>
      <c r="Z183" s="18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17"/>
      <c r="AX183" s="15"/>
      <c r="AY183" s="6"/>
    </row>
    <row r="184" spans="1:51">
      <c r="A184" s="25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4"/>
      <c r="Z184" s="18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17"/>
      <c r="AX184" s="15"/>
      <c r="AY184" s="6"/>
    </row>
    <row r="185" spans="1:51">
      <c r="A185" s="25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4"/>
      <c r="Z185" s="18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17"/>
      <c r="AX185" s="15"/>
      <c r="AY185" s="6"/>
    </row>
    <row r="186" spans="1:51">
      <c r="A186" s="25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4"/>
      <c r="Z186" s="18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17"/>
      <c r="AX186" s="15"/>
      <c r="AY186" s="6"/>
    </row>
    <row r="187" spans="1:51">
      <c r="A187" s="25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4"/>
      <c r="Z187" s="18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17"/>
      <c r="AX187" s="15"/>
      <c r="AY187" s="6"/>
    </row>
    <row r="188" spans="1:51">
      <c r="A188" s="25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4"/>
      <c r="Z188" s="18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17"/>
      <c r="AX188" s="15"/>
      <c r="AY188" s="6"/>
    </row>
    <row r="189" spans="1:51">
      <c r="A189" s="25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4"/>
      <c r="Z189" s="18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17"/>
      <c r="AX189" s="15"/>
      <c r="AY189" s="6"/>
    </row>
    <row r="190" spans="1:51">
      <c r="A190" s="25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4"/>
      <c r="Z190" s="18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17"/>
      <c r="AX190" s="15"/>
      <c r="AY190" s="6"/>
    </row>
    <row r="191" spans="1:51">
      <c r="A191" s="25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4"/>
      <c r="Z191" s="18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17"/>
      <c r="AX191" s="15"/>
      <c r="AY191" s="6"/>
    </row>
    <row r="192" spans="1:51">
      <c r="A192" s="25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4"/>
      <c r="Z192" s="18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17"/>
      <c r="AX192" s="15"/>
      <c r="AY192" s="6"/>
    </row>
    <row r="193" spans="1:51">
      <c r="A193" s="25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4"/>
      <c r="Z193" s="18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17"/>
      <c r="AX193" s="15"/>
      <c r="AY193" s="6"/>
    </row>
    <row r="194" spans="1:51">
      <c r="A194" s="25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4"/>
      <c r="Z194" s="18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17"/>
      <c r="AX194" s="15"/>
      <c r="AY194" s="6"/>
    </row>
    <row r="195" spans="1:51">
      <c r="A195" s="25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4"/>
      <c r="Z195" s="18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17"/>
      <c r="AX195" s="15"/>
      <c r="AY195" s="6"/>
    </row>
    <row r="196" spans="1:51">
      <c r="A196" s="25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4"/>
      <c r="Z196" s="18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17"/>
      <c r="AX196" s="15"/>
      <c r="AY196" s="6"/>
    </row>
    <row r="197" spans="1:51">
      <c r="A197" s="25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4"/>
      <c r="Z197" s="18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17"/>
      <c r="AX197" s="15"/>
      <c r="AY197" s="6"/>
    </row>
    <row r="198" spans="1:51">
      <c r="A198" s="25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4"/>
      <c r="Z198" s="18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17"/>
      <c r="AX198" s="15"/>
      <c r="AY198" s="6"/>
    </row>
    <row r="199" spans="1:51">
      <c r="A199" s="25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4"/>
      <c r="Z199" s="18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17"/>
      <c r="AX199" s="15"/>
      <c r="AY199" s="6"/>
    </row>
    <row r="200" spans="1:51">
      <c r="A200" s="25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4"/>
      <c r="Z200" s="18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17"/>
      <c r="AX200" s="15"/>
      <c r="AY200" s="6"/>
    </row>
    <row r="201" spans="1:51">
      <c r="A201" s="25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4"/>
      <c r="Z201" s="18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17"/>
      <c r="AX201" s="15"/>
      <c r="AY201" s="6"/>
    </row>
    <row r="202" spans="1:51">
      <c r="A202" s="25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4"/>
      <c r="Z202" s="18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17"/>
      <c r="AX202" s="15"/>
      <c r="AY202" s="6"/>
    </row>
    <row r="203" spans="1:51">
      <c r="A203" s="25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4"/>
      <c r="Z203" s="18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17"/>
      <c r="AX203" s="15"/>
      <c r="AY203" s="6"/>
    </row>
    <row r="204" spans="1:51">
      <c r="A204" s="25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4"/>
      <c r="Z204" s="18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17"/>
      <c r="AX204" s="15"/>
      <c r="AY204" s="6"/>
    </row>
    <row r="205" spans="1:51">
      <c r="A205" s="25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4"/>
      <c r="Z205" s="18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17"/>
      <c r="AX205" s="15"/>
      <c r="AY205" s="6"/>
    </row>
    <row r="206" spans="1:51">
      <c r="A206" s="25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4"/>
      <c r="Z206" s="18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17"/>
      <c r="AX206" s="15"/>
      <c r="AY206" s="6"/>
    </row>
    <row r="207" spans="1:51">
      <c r="A207" s="25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4"/>
      <c r="Z207" s="18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17"/>
      <c r="AX207" s="15"/>
      <c r="AY207" s="6"/>
    </row>
    <row r="208" spans="1:51">
      <c r="A208" s="25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4"/>
      <c r="Z208" s="18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17"/>
      <c r="AX208" s="15"/>
      <c r="AY208" s="6"/>
    </row>
    <row r="209" spans="1:51">
      <c r="A209" s="25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4"/>
      <c r="Z209" s="18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17"/>
      <c r="AX209" s="15"/>
      <c r="AY209" s="6"/>
    </row>
    <row r="210" spans="1:51">
      <c r="A210" s="25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4"/>
      <c r="Z210" s="18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17"/>
      <c r="AX210" s="15"/>
      <c r="AY210" s="6"/>
    </row>
    <row r="211" spans="1:51">
      <c r="A211" s="25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4"/>
      <c r="Z211" s="18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17"/>
      <c r="AX211" s="15"/>
      <c r="AY211" s="6"/>
    </row>
    <row r="212" spans="1:51">
      <c r="A212" s="25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4"/>
      <c r="Z212" s="18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17"/>
      <c r="AX212" s="15"/>
      <c r="AY212" s="6"/>
    </row>
    <row r="213" spans="1:51">
      <c r="A213" s="25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4"/>
      <c r="Z213" s="18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17"/>
      <c r="AX213" s="15"/>
      <c r="AY213" s="6"/>
    </row>
    <row r="214" spans="1:51">
      <c r="A214" s="25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4"/>
      <c r="Z214" s="18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17"/>
      <c r="AX214" s="15"/>
      <c r="AY214" s="6"/>
    </row>
    <row r="215" spans="1:51">
      <c r="A215" s="25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4"/>
      <c r="Z215" s="18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17"/>
      <c r="AX215" s="15"/>
      <c r="AY215" s="6"/>
    </row>
    <row r="216" spans="1:51">
      <c r="A216" s="25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4"/>
      <c r="Z216" s="18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17"/>
      <c r="AX216" s="15"/>
      <c r="AY216" s="6"/>
    </row>
    <row r="217" spans="1:51">
      <c r="A217" s="25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4"/>
      <c r="Z217" s="18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17"/>
      <c r="AX217" s="15"/>
      <c r="AY217" s="6"/>
    </row>
    <row r="218" spans="1:51">
      <c r="A218" s="25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4"/>
      <c r="Z218" s="18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17"/>
      <c r="AX218" s="15"/>
      <c r="AY218" s="6"/>
    </row>
    <row r="219" spans="1:51">
      <c r="A219" s="25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4"/>
      <c r="Z219" s="18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17"/>
      <c r="AX219" s="15"/>
      <c r="AY219" s="6"/>
    </row>
    <row r="220" spans="1:51">
      <c r="A220" s="25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4"/>
      <c r="Z220" s="18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17"/>
      <c r="AX220" s="15"/>
      <c r="AY220" s="6"/>
    </row>
    <row r="221" spans="1:51">
      <c r="A221" s="25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4"/>
      <c r="Z221" s="18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17"/>
      <c r="AX221" s="15"/>
      <c r="AY221" s="6"/>
    </row>
    <row r="222" spans="1:51">
      <c r="A222" s="25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4"/>
      <c r="Z222" s="18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17"/>
      <c r="AX222" s="15"/>
      <c r="AY222" s="6"/>
    </row>
    <row r="223" spans="1:51">
      <c r="A223" s="25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4"/>
      <c r="Z223" s="18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17"/>
      <c r="AX223" s="15"/>
      <c r="AY223" s="6"/>
    </row>
    <row r="224" spans="1:51">
      <c r="A224" s="25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4"/>
      <c r="Z224" s="18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17"/>
      <c r="AX224" s="15"/>
      <c r="AY224" s="6"/>
    </row>
    <row r="225" spans="1:51">
      <c r="A225" s="25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4"/>
      <c r="Z225" s="18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17"/>
      <c r="AX225" s="15"/>
      <c r="AY225" s="6"/>
    </row>
    <row r="226" spans="1:51">
      <c r="A226" s="25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4"/>
      <c r="Z226" s="18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17"/>
      <c r="AX226" s="15"/>
      <c r="AY226" s="6"/>
    </row>
    <row r="227" spans="1:51">
      <c r="A227" s="25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4"/>
      <c r="Z227" s="18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17"/>
      <c r="AX227" s="15"/>
      <c r="AY227" s="6"/>
    </row>
    <row r="228" spans="1:51">
      <c r="A228" s="25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4"/>
      <c r="Z228" s="18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17"/>
      <c r="AX228" s="15"/>
      <c r="AY228" s="6"/>
    </row>
    <row r="229" spans="1:51">
      <c r="A229" s="25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4"/>
      <c r="Z229" s="18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17"/>
      <c r="AX229" s="15"/>
      <c r="AY229" s="6"/>
    </row>
    <row r="230" spans="1:51">
      <c r="A230" s="25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4"/>
      <c r="Z230" s="18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17"/>
      <c r="AX230" s="15"/>
      <c r="AY230" s="6"/>
    </row>
    <row r="231" spans="1:51">
      <c r="A231" s="25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4"/>
      <c r="Z231" s="18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17"/>
      <c r="AX231" s="15"/>
      <c r="AY231" s="6"/>
    </row>
    <row r="232" spans="1:51">
      <c r="A232" s="25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4"/>
      <c r="Z232" s="18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17"/>
      <c r="AX232" s="15"/>
      <c r="AY232" s="6"/>
    </row>
    <row r="233" spans="1:51">
      <c r="A233" s="25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4"/>
      <c r="Z233" s="18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17"/>
      <c r="AX233" s="15"/>
      <c r="AY233" s="6"/>
    </row>
    <row r="234" spans="1:51">
      <c r="A234" s="25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4"/>
      <c r="Z234" s="18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17"/>
      <c r="AX234" s="15"/>
      <c r="AY234" s="6"/>
    </row>
    <row r="235" spans="1:51">
      <c r="A235" s="25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4"/>
      <c r="Z235" s="18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17"/>
      <c r="AX235" s="15"/>
      <c r="AY235" s="6"/>
    </row>
    <row r="236" spans="1:51">
      <c r="A236" s="25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4"/>
      <c r="Z236" s="18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17"/>
      <c r="AX236" s="15"/>
      <c r="AY236" s="6"/>
    </row>
    <row r="237" spans="1:51">
      <c r="A237" s="25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4"/>
      <c r="Z237" s="18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17"/>
      <c r="AX237" s="15"/>
      <c r="AY237" s="6"/>
    </row>
    <row r="238" spans="1:51">
      <c r="A238" s="25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4"/>
      <c r="Z238" s="18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17"/>
      <c r="AX238" s="15"/>
      <c r="AY238" s="6"/>
    </row>
    <row r="239" spans="1:51">
      <c r="A239" s="25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4"/>
      <c r="Z239" s="18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17"/>
      <c r="AX239" s="15"/>
      <c r="AY239" s="6"/>
    </row>
    <row r="240" spans="1:51">
      <c r="A240" s="25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4"/>
      <c r="Z240" s="18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17"/>
      <c r="AX240" s="15"/>
      <c r="AY240" s="6"/>
    </row>
    <row r="241" spans="1:51">
      <c r="A241" s="25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4"/>
      <c r="Z241" s="18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17"/>
      <c r="AX241" s="15"/>
      <c r="AY241" s="6"/>
    </row>
    <row r="242" spans="1:51">
      <c r="A242" s="25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4"/>
      <c r="Z242" s="18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17"/>
      <c r="AX242" s="15"/>
      <c r="AY242" s="6"/>
    </row>
    <row r="243" spans="1:51">
      <c r="A243" s="25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4"/>
      <c r="Z243" s="18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17"/>
      <c r="AX243" s="15"/>
      <c r="AY243" s="6"/>
    </row>
    <row r="244" spans="1:51">
      <c r="A244" s="25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4"/>
      <c r="Z244" s="18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17"/>
      <c r="AX244" s="15"/>
      <c r="AY244" s="6"/>
    </row>
    <row r="245" spans="1:51">
      <c r="A245" s="25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4"/>
      <c r="Z245" s="18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17"/>
      <c r="AX245" s="15"/>
      <c r="AY245" s="6"/>
    </row>
    <row r="246" spans="1:51">
      <c r="A246" s="25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4"/>
      <c r="Z246" s="18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17"/>
      <c r="AX246" s="15"/>
      <c r="AY246" s="6"/>
    </row>
    <row r="247" spans="1:51">
      <c r="A247" s="25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4"/>
      <c r="Z247" s="18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17"/>
      <c r="AX247" s="15"/>
      <c r="AY247" s="6"/>
    </row>
    <row r="248" spans="1:51">
      <c r="A248" s="25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4"/>
      <c r="Z248" s="18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17"/>
      <c r="AX248" s="15"/>
      <c r="AY248" s="6"/>
    </row>
    <row r="249" spans="1:51">
      <c r="A249" s="25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4"/>
      <c r="Z249" s="18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17"/>
      <c r="AX249" s="15"/>
      <c r="AY249" s="6"/>
    </row>
    <row r="250" spans="1:51">
      <c r="A250" s="25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4"/>
      <c r="Z250" s="18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17"/>
      <c r="AX250" s="15"/>
      <c r="AY250" s="6"/>
    </row>
    <row r="251" spans="1:51">
      <c r="A251" s="25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4"/>
      <c r="Z251" s="18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17"/>
      <c r="AX251" s="15"/>
      <c r="AY251" s="6"/>
    </row>
    <row r="252" spans="1:51">
      <c r="A252" s="25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4"/>
      <c r="Z252" s="18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17"/>
      <c r="AX252" s="15"/>
      <c r="AY252" s="6"/>
    </row>
    <row r="253" spans="1:51">
      <c r="A253" s="25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4"/>
      <c r="Z253" s="18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17"/>
      <c r="AX253" s="15"/>
      <c r="AY253" s="6"/>
    </row>
    <row r="254" spans="1:51">
      <c r="A254" s="25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4"/>
      <c r="Z254" s="18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17"/>
      <c r="AX254" s="15"/>
      <c r="AY254" s="6"/>
    </row>
    <row r="255" spans="1:51">
      <c r="A255" s="25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4"/>
      <c r="Z255" s="18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17"/>
      <c r="AX255" s="15"/>
      <c r="AY255" s="6"/>
    </row>
    <row r="256" spans="1:51">
      <c r="A256" s="25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14"/>
      <c r="Z256" s="18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17"/>
      <c r="AX256" s="15"/>
      <c r="AY256" s="6"/>
    </row>
    <row r="257" spans="1:51">
      <c r="A257" s="25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14"/>
      <c r="Z257" s="18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17"/>
      <c r="AX257" s="15"/>
      <c r="AY257" s="6"/>
    </row>
    <row r="258" spans="1:51">
      <c r="A258" s="25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14"/>
      <c r="Z258" s="18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17"/>
      <c r="AX258" s="15"/>
      <c r="AY258" s="6"/>
    </row>
    <row r="259" spans="1:51">
      <c r="A259" s="25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14"/>
      <c r="Z259" s="18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17"/>
      <c r="AX259" s="15"/>
      <c r="AY259" s="6"/>
    </row>
    <row r="260" spans="1:51">
      <c r="A260" s="25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14"/>
      <c r="Z260" s="18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17"/>
      <c r="AX260" s="15"/>
      <c r="AY260" s="6"/>
    </row>
    <row r="261" spans="1:51">
      <c r="A261" s="25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14"/>
      <c r="Z261" s="18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17"/>
      <c r="AX261" s="15"/>
      <c r="AY261" s="6"/>
    </row>
    <row r="262" spans="1:51">
      <c r="A262" s="25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14"/>
      <c r="Z262" s="18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17"/>
      <c r="AX262" s="15"/>
      <c r="AY262" s="6"/>
    </row>
    <row r="263" spans="1:51">
      <c r="A263" s="25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14"/>
      <c r="Z263" s="18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17"/>
      <c r="AX263" s="15"/>
      <c r="AY263" s="6"/>
    </row>
    <row r="264" spans="1:51">
      <c r="A264" s="25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14"/>
      <c r="Z264" s="18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17"/>
      <c r="AX264" s="15"/>
      <c r="AY264" s="6"/>
    </row>
    <row r="265" spans="1:51">
      <c r="A265" s="25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14"/>
      <c r="Z265" s="18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17"/>
      <c r="AX265" s="15"/>
      <c r="AY265" s="6"/>
    </row>
    <row r="266" spans="1:51">
      <c r="A266" s="25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14"/>
      <c r="Z266" s="18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17"/>
      <c r="AX266" s="15"/>
      <c r="AY266" s="6"/>
    </row>
    <row r="267" spans="1:51">
      <c r="A267" s="25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14"/>
      <c r="Z267" s="18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17"/>
      <c r="AX267" s="15"/>
      <c r="AY267" s="6"/>
    </row>
    <row r="268" spans="1:51">
      <c r="A268" s="25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14"/>
      <c r="Z268" s="18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17"/>
      <c r="AX268" s="15"/>
      <c r="AY268" s="6"/>
    </row>
    <row r="269" spans="1:51">
      <c r="A269" s="25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14"/>
      <c r="Z269" s="18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17"/>
      <c r="AX269" s="15"/>
      <c r="AY269" s="6"/>
    </row>
    <row r="270" spans="1:51">
      <c r="A270" s="25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14"/>
      <c r="Z270" s="18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17"/>
      <c r="AX270" s="15"/>
      <c r="AY270" s="6"/>
    </row>
    <row r="271" spans="1:51">
      <c r="A271" s="25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14"/>
      <c r="Z271" s="18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17"/>
      <c r="AX271" s="15"/>
      <c r="AY271" s="6"/>
    </row>
    <row r="272" spans="1:51">
      <c r="A272" s="25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14"/>
      <c r="Z272" s="18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17"/>
      <c r="AX272" s="15"/>
      <c r="AY272" s="6"/>
    </row>
    <row r="273" spans="1:51">
      <c r="A273" s="25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14"/>
      <c r="Z273" s="18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17"/>
      <c r="AX273" s="15"/>
      <c r="AY273" s="6"/>
    </row>
    <row r="274" spans="1:51">
      <c r="A274" s="25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14"/>
      <c r="Z274" s="18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17"/>
      <c r="AX274" s="15"/>
      <c r="AY274" s="6"/>
    </row>
    <row r="275" spans="1:51">
      <c r="A275" s="25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14"/>
      <c r="Z275" s="18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17"/>
      <c r="AX275" s="15"/>
      <c r="AY275" s="6"/>
    </row>
    <row r="276" spans="1:51">
      <c r="A276" s="25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14"/>
      <c r="Z276" s="18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17"/>
      <c r="AX276" s="15"/>
      <c r="AY276" s="6"/>
    </row>
    <row r="277" spans="1:51">
      <c r="A277" s="25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14"/>
      <c r="Z277" s="18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17"/>
      <c r="AX277" s="15"/>
      <c r="AY277" s="6"/>
    </row>
    <row r="278" spans="1:51">
      <c r="A278" s="25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14"/>
      <c r="Z278" s="18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17"/>
      <c r="AX278" s="15"/>
      <c r="AY278" s="6"/>
    </row>
    <row r="279" spans="1:51">
      <c r="A279" s="25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14"/>
      <c r="Z279" s="18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17"/>
      <c r="AX279" s="15"/>
      <c r="AY279" s="6"/>
    </row>
    <row r="280" spans="1:51">
      <c r="A280" s="25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14"/>
      <c r="Z280" s="18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17"/>
      <c r="AX280" s="15"/>
      <c r="AY280" s="6"/>
    </row>
    <row r="281" spans="1:51">
      <c r="A281" s="25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14"/>
      <c r="Z281" s="18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17"/>
      <c r="AX281" s="15"/>
      <c r="AY281" s="6"/>
    </row>
    <row r="282" spans="1:51">
      <c r="A282" s="25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14"/>
      <c r="Z282" s="18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17"/>
      <c r="AX282" s="15"/>
      <c r="AY282" s="6"/>
    </row>
    <row r="283" spans="1:51">
      <c r="A283" s="25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14"/>
      <c r="Z283" s="18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17"/>
      <c r="AX283" s="15"/>
      <c r="AY283" s="6"/>
    </row>
    <row r="284" spans="1:51">
      <c r="A284" s="25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14"/>
      <c r="Z284" s="18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17"/>
      <c r="AX284" s="15"/>
      <c r="AY284" s="6"/>
    </row>
    <row r="285" spans="1:51">
      <c r="A285" s="25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14"/>
      <c r="Z285" s="18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17"/>
      <c r="AX285" s="15"/>
      <c r="AY285" s="6"/>
    </row>
    <row r="286" spans="1:51">
      <c r="A286" s="25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14"/>
      <c r="Z286" s="18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17"/>
      <c r="AX286" s="15"/>
      <c r="AY286" s="6"/>
    </row>
    <row r="287" spans="1:51">
      <c r="A287" s="25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14"/>
      <c r="Z287" s="18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17"/>
      <c r="AX287" s="15"/>
      <c r="AY287" s="6"/>
    </row>
    <row r="288" spans="1:51">
      <c r="A288" s="25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14"/>
      <c r="Z288" s="18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17"/>
      <c r="AX288" s="15"/>
      <c r="AY288" s="6"/>
    </row>
    <row r="289" spans="1:51">
      <c r="A289" s="25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14"/>
      <c r="Z289" s="18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17"/>
      <c r="AX289" s="15"/>
      <c r="AY289" s="6"/>
    </row>
    <row r="290" spans="1:51">
      <c r="A290" s="25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14"/>
      <c r="Z290" s="18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17"/>
      <c r="AX290" s="15"/>
      <c r="AY290" s="6"/>
    </row>
    <row r="291" spans="1:51">
      <c r="A291" s="25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14"/>
      <c r="Z291" s="18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17"/>
      <c r="AX291" s="15"/>
      <c r="AY291" s="6"/>
    </row>
    <row r="292" spans="1:51">
      <c r="A292" s="25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4"/>
      <c r="Z292" s="18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17"/>
      <c r="AX292" s="15"/>
      <c r="AY292" s="6"/>
    </row>
    <row r="293" spans="1:51">
      <c r="A293" s="25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14"/>
      <c r="Z293" s="18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17"/>
      <c r="AX293" s="15"/>
      <c r="AY293" s="6"/>
    </row>
    <row r="294" spans="1:51">
      <c r="A294" s="25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14"/>
      <c r="Z294" s="18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17"/>
      <c r="AX294" s="15"/>
      <c r="AY294" s="6"/>
    </row>
    <row r="295" spans="1:51">
      <c r="A295" s="25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14"/>
      <c r="Z295" s="18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17"/>
      <c r="AX295" s="15"/>
      <c r="AY295" s="6"/>
    </row>
    <row r="296" spans="1:51">
      <c r="A296" s="25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14"/>
      <c r="Z296" s="18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17"/>
      <c r="AX296" s="15"/>
      <c r="AY296" s="6"/>
    </row>
    <row r="297" spans="1:51">
      <c r="A297" s="25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14"/>
      <c r="Z297" s="18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17"/>
      <c r="AX297" s="15"/>
      <c r="AY297" s="6"/>
    </row>
    <row r="298" spans="1:51">
      <c r="A298" s="25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14"/>
      <c r="Z298" s="18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17"/>
      <c r="AX298" s="15"/>
      <c r="AY298" s="6"/>
    </row>
    <row r="299" spans="1:51">
      <c r="A299" s="25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14"/>
      <c r="Z299" s="18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17"/>
      <c r="AX299" s="15"/>
      <c r="AY299" s="6"/>
    </row>
    <row r="300" spans="1:51">
      <c r="A300" s="25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14"/>
      <c r="Z300" s="18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17"/>
      <c r="AX300" s="15"/>
      <c r="AY300" s="6"/>
    </row>
    <row r="301" spans="1:51">
      <c r="A301" s="25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14"/>
      <c r="Z301" s="18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17"/>
      <c r="AX301" s="15"/>
      <c r="AY301" s="6"/>
    </row>
    <row r="302" spans="1:51">
      <c r="A302" s="25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14"/>
      <c r="Z302" s="18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17"/>
      <c r="AX302" s="15"/>
      <c r="AY302" s="6"/>
    </row>
    <row r="303" spans="1:51">
      <c r="A303" s="25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14"/>
      <c r="Z303" s="18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17"/>
      <c r="AX303" s="15"/>
      <c r="AY303" s="6"/>
    </row>
    <row r="304" spans="1:51">
      <c r="A304" s="25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14"/>
      <c r="Z304" s="18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17"/>
      <c r="AX304" s="15"/>
      <c r="AY304" s="6"/>
    </row>
    <row r="305" spans="1:51">
      <c r="A305" s="25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14"/>
      <c r="Z305" s="18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17"/>
      <c r="AX305" s="15"/>
      <c r="AY305" s="6"/>
    </row>
    <row r="306" spans="1:51">
      <c r="A306" s="25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14"/>
      <c r="Z306" s="18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17"/>
      <c r="AX306" s="15"/>
      <c r="AY306" s="6"/>
    </row>
    <row r="307" spans="1:51">
      <c r="A307" s="25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14"/>
      <c r="Z307" s="18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17"/>
      <c r="AX307" s="15"/>
      <c r="AY307" s="6"/>
    </row>
    <row r="308" spans="1:51">
      <c r="A308" s="25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14"/>
      <c r="Z308" s="18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17"/>
      <c r="AX308" s="15"/>
      <c r="AY308" s="6"/>
    </row>
    <row r="309" spans="1:51">
      <c r="A309" s="25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14"/>
      <c r="Z309" s="18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17"/>
      <c r="AX309" s="15"/>
      <c r="AY309" s="6"/>
    </row>
    <row r="310" spans="1:51">
      <c r="A310" s="25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14"/>
      <c r="Z310" s="18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17"/>
      <c r="AX310" s="15"/>
      <c r="AY310" s="6"/>
    </row>
    <row r="311" spans="1:51">
      <c r="A311" s="25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14"/>
      <c r="Z311" s="18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17"/>
      <c r="AX311" s="15"/>
      <c r="AY311" s="6"/>
    </row>
    <row r="312" spans="1:51">
      <c r="A312" s="25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14"/>
      <c r="Z312" s="18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17"/>
      <c r="AX312" s="15"/>
      <c r="AY312" s="6"/>
    </row>
    <row r="313" spans="1:51">
      <c r="A313" s="25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14"/>
      <c r="Z313" s="18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17"/>
      <c r="AX313" s="15"/>
      <c r="AY313" s="6"/>
    </row>
    <row r="314" spans="1:51">
      <c r="A314" s="25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14"/>
      <c r="Z314" s="18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17"/>
      <c r="AX314" s="15"/>
      <c r="AY314" s="6"/>
    </row>
    <row r="315" spans="1:51">
      <c r="A315" s="25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14"/>
      <c r="Z315" s="18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17"/>
      <c r="AX315" s="15"/>
      <c r="AY315" s="6"/>
    </row>
    <row r="316" spans="1:51">
      <c r="A316" s="25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14"/>
      <c r="Z316" s="18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17"/>
      <c r="AX316" s="15"/>
      <c r="AY316" s="6"/>
    </row>
    <row r="317" spans="1:51">
      <c r="A317" s="25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14"/>
      <c r="Z317" s="18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17"/>
      <c r="AX317" s="15"/>
      <c r="AY317" s="6"/>
    </row>
    <row r="318" spans="1:51">
      <c r="A318" s="25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14"/>
      <c r="Z318" s="18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17"/>
      <c r="AX318" s="15"/>
      <c r="AY318" s="6"/>
    </row>
    <row r="319" spans="1:51">
      <c r="A319" s="25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14"/>
      <c r="Z319" s="18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17"/>
      <c r="AX319" s="15"/>
      <c r="AY319" s="6"/>
    </row>
    <row r="320" spans="1:51">
      <c r="A320" s="25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14"/>
      <c r="Z320" s="18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17"/>
      <c r="AX320" s="15"/>
      <c r="AY320" s="6"/>
    </row>
    <row r="321" spans="1:51">
      <c r="A321" s="25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14"/>
      <c r="Z321" s="18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17"/>
      <c r="AX321" s="15"/>
      <c r="AY321" s="6"/>
    </row>
    <row r="322" spans="1:51">
      <c r="A322" s="25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14"/>
      <c r="Z322" s="18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17"/>
      <c r="AX322" s="15"/>
      <c r="AY322" s="6"/>
    </row>
    <row r="323" spans="1:51">
      <c r="A323" s="25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14"/>
      <c r="Z323" s="18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17"/>
      <c r="AX323" s="15"/>
      <c r="AY323" s="6"/>
    </row>
    <row r="324" spans="1:51">
      <c r="A324" s="25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14"/>
      <c r="Z324" s="18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17"/>
      <c r="AX324" s="15"/>
      <c r="AY324" s="6"/>
    </row>
    <row r="325" spans="1:51">
      <c r="A325" s="25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14"/>
      <c r="Z325" s="18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17"/>
      <c r="AX325" s="15"/>
      <c r="AY325" s="6"/>
    </row>
    <row r="326" spans="1:51">
      <c r="A326" s="25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14"/>
      <c r="Z326" s="18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17"/>
      <c r="AX326" s="15"/>
      <c r="AY326" s="6"/>
    </row>
    <row r="327" spans="1:51">
      <c r="A327" s="25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14"/>
      <c r="Z327" s="18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17"/>
      <c r="AX327" s="15"/>
      <c r="AY327" s="6"/>
    </row>
    <row r="328" spans="1:51">
      <c r="A328" s="25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14"/>
      <c r="Z328" s="18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17"/>
      <c r="AX328" s="15"/>
      <c r="AY328" s="6"/>
    </row>
    <row r="329" spans="1:51">
      <c r="A329" s="25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14"/>
      <c r="Z329" s="18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17"/>
      <c r="AX329" s="15"/>
      <c r="AY329" s="6"/>
    </row>
    <row r="330" spans="1:51">
      <c r="A330" s="25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14"/>
      <c r="Z330" s="18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17"/>
      <c r="AX330" s="15"/>
      <c r="AY330" s="6"/>
    </row>
    <row r="331" spans="1:51">
      <c r="A331" s="25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14"/>
      <c r="Z331" s="18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17"/>
      <c r="AX331" s="15"/>
      <c r="AY331" s="6"/>
    </row>
    <row r="332" spans="1:51">
      <c r="A332" s="25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14"/>
      <c r="Z332" s="18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17"/>
      <c r="AX332" s="15"/>
      <c r="AY332" s="6"/>
    </row>
    <row r="333" spans="1:51">
      <c r="A333" s="25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14"/>
      <c r="Z333" s="18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17"/>
      <c r="AX333" s="15"/>
      <c r="AY333" s="6"/>
    </row>
    <row r="334" spans="1:51">
      <c r="A334" s="25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14"/>
      <c r="Z334" s="18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17"/>
      <c r="AX334" s="15"/>
      <c r="AY334" s="6"/>
    </row>
    <row r="335" spans="1:51">
      <c r="A335" s="25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14"/>
      <c r="Z335" s="18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17"/>
      <c r="AX335" s="15"/>
      <c r="AY335" s="6"/>
    </row>
    <row r="336" spans="1:51">
      <c r="A336" s="25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14"/>
      <c r="Z336" s="18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17"/>
      <c r="AX336" s="15"/>
      <c r="AY336" s="6"/>
    </row>
    <row r="337" spans="1:51">
      <c r="A337" s="25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14"/>
      <c r="Z337" s="18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17"/>
      <c r="AX337" s="15"/>
      <c r="AY337" s="6"/>
    </row>
    <row r="338" spans="1:51">
      <c r="A338" s="25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14"/>
      <c r="Z338" s="18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17"/>
      <c r="AX338" s="15"/>
      <c r="AY338" s="6"/>
    </row>
    <row r="339" spans="1:51">
      <c r="A339" s="25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14"/>
      <c r="Z339" s="18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17"/>
      <c r="AX339" s="15"/>
      <c r="AY339" s="6"/>
    </row>
    <row r="340" spans="1:51">
      <c r="A340" s="25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14"/>
      <c r="Z340" s="18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17"/>
      <c r="AX340" s="15"/>
      <c r="AY340" s="6"/>
    </row>
    <row r="341" spans="1:51">
      <c r="A341" s="25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14"/>
      <c r="Z341" s="18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17"/>
      <c r="AX341" s="15"/>
      <c r="AY341" s="6"/>
    </row>
    <row r="342" spans="1:51">
      <c r="A342" s="25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14"/>
      <c r="Z342" s="18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17"/>
      <c r="AX342" s="15"/>
      <c r="AY342" s="6"/>
    </row>
    <row r="343" spans="1:51">
      <c r="A343" s="25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14"/>
      <c r="Z343" s="18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17"/>
      <c r="AX343" s="15"/>
      <c r="AY343" s="6"/>
    </row>
    <row r="344" spans="1:51">
      <c r="A344" s="25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14"/>
      <c r="Z344" s="18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17"/>
      <c r="AX344" s="15"/>
      <c r="AY344" s="6"/>
    </row>
    <row r="345" spans="1:51">
      <c r="A345" s="25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14"/>
      <c r="Z345" s="18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17"/>
      <c r="AX345" s="15"/>
      <c r="AY345" s="6"/>
    </row>
    <row r="346" spans="1:51">
      <c r="A346" s="25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14"/>
      <c r="Z346" s="18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17"/>
      <c r="AX346" s="15"/>
      <c r="AY346" s="6"/>
    </row>
    <row r="347" spans="1:51">
      <c r="A347" s="25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14"/>
      <c r="Z347" s="18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17"/>
      <c r="AX347" s="15"/>
      <c r="AY347" s="6"/>
    </row>
    <row r="348" spans="1:51">
      <c r="A348" s="25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14"/>
      <c r="Z348" s="18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17"/>
      <c r="AX348" s="15"/>
      <c r="AY348" s="6"/>
    </row>
    <row r="349" spans="1:51">
      <c r="A349" s="25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14"/>
      <c r="Z349" s="18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17"/>
      <c r="AX349" s="15"/>
      <c r="AY349" s="6"/>
    </row>
    <row r="350" spans="1:51">
      <c r="A350" s="25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14"/>
      <c r="Z350" s="18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17"/>
      <c r="AX350" s="15"/>
      <c r="AY350" s="6"/>
    </row>
    <row r="351" spans="1:51">
      <c r="A351" s="25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14"/>
      <c r="Z351" s="18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17"/>
      <c r="AX351" s="15"/>
      <c r="AY351" s="6"/>
    </row>
    <row r="352" spans="1:51">
      <c r="A352" s="25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14"/>
      <c r="Z352" s="18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17"/>
      <c r="AX352" s="15"/>
      <c r="AY352" s="6"/>
    </row>
    <row r="353" spans="1:51">
      <c r="A353" s="25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14"/>
      <c r="Z353" s="18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17"/>
      <c r="AX353" s="15"/>
      <c r="AY353" s="6"/>
    </row>
    <row r="354" spans="1:51">
      <c r="A354" s="25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14"/>
      <c r="Z354" s="18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17"/>
      <c r="AX354" s="15"/>
      <c r="AY354" s="6"/>
    </row>
    <row r="355" spans="1:51">
      <c r="A355" s="25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14"/>
      <c r="Z355" s="18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17"/>
      <c r="AX355" s="15"/>
      <c r="AY355" s="6"/>
    </row>
    <row r="356" spans="1:51">
      <c r="A356" s="25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14"/>
      <c r="Z356" s="18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17"/>
      <c r="AX356" s="15"/>
      <c r="AY356" s="6"/>
    </row>
    <row r="357" spans="1:51">
      <c r="A357" s="25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14"/>
      <c r="Z357" s="18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17"/>
      <c r="AX357" s="15"/>
      <c r="AY357" s="6"/>
    </row>
    <row r="358" spans="1:51">
      <c r="A358" s="25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14"/>
      <c r="Z358" s="18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17"/>
      <c r="AX358" s="15"/>
      <c r="AY358" s="6"/>
    </row>
    <row r="359" spans="1:51">
      <c r="A359" s="25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14"/>
      <c r="Z359" s="18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17"/>
      <c r="AX359" s="15"/>
      <c r="AY359" s="6"/>
    </row>
    <row r="360" spans="1:51">
      <c r="A360" s="25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14"/>
      <c r="Z360" s="18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17"/>
      <c r="AX360" s="15"/>
      <c r="AY360" s="6"/>
    </row>
    <row r="361" spans="1:51">
      <c r="A361" s="25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14"/>
      <c r="Z361" s="18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17"/>
      <c r="AX361" s="15"/>
      <c r="AY361" s="6"/>
    </row>
    <row r="362" spans="1:51">
      <c r="A362" s="25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14"/>
      <c r="Z362" s="18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17"/>
      <c r="AX362" s="15"/>
      <c r="AY362" s="6"/>
    </row>
    <row r="363" spans="1:51">
      <c r="A363" s="25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14"/>
      <c r="Z363" s="18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17"/>
      <c r="AX363" s="15"/>
      <c r="AY363" s="6"/>
    </row>
    <row r="364" spans="1:51">
      <c r="A364" s="25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14"/>
      <c r="Z364" s="18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17"/>
      <c r="AX364" s="15"/>
      <c r="AY364" s="6"/>
    </row>
    <row r="365" spans="1:51">
      <c r="A365" s="25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14"/>
      <c r="Z365" s="18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17"/>
      <c r="AX365" s="15"/>
      <c r="AY365" s="6"/>
    </row>
    <row r="366" spans="1:51">
      <c r="A366" s="25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14"/>
      <c r="Z366" s="18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17"/>
      <c r="AX366" s="15"/>
      <c r="AY366" s="6"/>
    </row>
    <row r="367" spans="1:51">
      <c r="A367" s="25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14"/>
      <c r="Z367" s="18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17"/>
      <c r="AX367" s="15"/>
      <c r="AY367" s="6"/>
    </row>
    <row r="368" spans="1:51">
      <c r="A368" s="25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14"/>
      <c r="Z368" s="18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17"/>
      <c r="AX368" s="15"/>
      <c r="AY368" s="6"/>
    </row>
    <row r="369" spans="1:51">
      <c r="A369" s="25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14"/>
      <c r="Z369" s="18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17"/>
      <c r="AX369" s="15"/>
      <c r="AY369" s="6"/>
    </row>
    <row r="370" spans="1:51">
      <c r="A370" s="25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14"/>
      <c r="Z370" s="18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17"/>
      <c r="AX370" s="15"/>
      <c r="AY370" s="6"/>
    </row>
    <row r="371" spans="1:51">
      <c r="A371" s="25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14"/>
      <c r="Z371" s="18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17"/>
      <c r="AX371" s="15"/>
      <c r="AY371" s="6"/>
    </row>
    <row r="372" spans="1:51">
      <c r="A372" s="25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14"/>
      <c r="Z372" s="18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17"/>
      <c r="AX372" s="15"/>
      <c r="AY372" s="6"/>
    </row>
    <row r="373" spans="1:51">
      <c r="A373" s="25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14"/>
      <c r="Z373" s="18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17"/>
      <c r="AX373" s="15"/>
      <c r="AY373" s="6"/>
    </row>
    <row r="374" spans="1:51">
      <c r="A374" s="25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14"/>
      <c r="Z374" s="18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17"/>
      <c r="AX374" s="15"/>
      <c r="AY374" s="6"/>
    </row>
    <row r="375" spans="1:51">
      <c r="A375" s="25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14"/>
      <c r="Z375" s="18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17"/>
      <c r="AX375" s="15"/>
      <c r="AY375" s="6"/>
    </row>
    <row r="376" spans="1:51">
      <c r="A376" s="25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14"/>
      <c r="Z376" s="18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17"/>
      <c r="AX376" s="15"/>
      <c r="AY376" s="6"/>
    </row>
    <row r="377" spans="1:51">
      <c r="A377" s="25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14"/>
      <c r="Z377" s="18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17"/>
      <c r="AX377" s="15"/>
      <c r="AY377" s="6"/>
    </row>
    <row r="378" spans="1:51">
      <c r="A378" s="25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14"/>
      <c r="Z378" s="18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17"/>
      <c r="AX378" s="15"/>
      <c r="AY378" s="6"/>
    </row>
    <row r="379" spans="1:51">
      <c r="A379" s="25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14"/>
      <c r="Z379" s="18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17"/>
      <c r="AX379" s="15"/>
      <c r="AY379" s="6"/>
    </row>
    <row r="380" spans="1:51">
      <c r="A380" s="25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14"/>
      <c r="Z380" s="18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17"/>
      <c r="AX380" s="15"/>
      <c r="AY380" s="6"/>
    </row>
    <row r="381" spans="1:51">
      <c r="A381" s="25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14"/>
      <c r="Z381" s="18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17"/>
      <c r="AX381" s="15"/>
      <c r="AY381" s="6"/>
    </row>
    <row r="382" spans="1:51">
      <c r="A382" s="25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14"/>
      <c r="Z382" s="18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17"/>
      <c r="AX382" s="15"/>
      <c r="AY382" s="6"/>
    </row>
    <row r="383" spans="1:51">
      <c r="A383" s="25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14"/>
      <c r="Z383" s="18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17"/>
      <c r="AX383" s="15"/>
      <c r="AY383" s="6"/>
    </row>
    <row r="384" spans="1:51">
      <c r="A384" s="25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14"/>
      <c r="Z384" s="18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17"/>
      <c r="AX384" s="15"/>
      <c r="AY384" s="6"/>
    </row>
    <row r="385" spans="1:51">
      <c r="A385" s="25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14"/>
      <c r="Z385" s="18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17"/>
      <c r="AX385" s="15"/>
      <c r="AY385" s="6"/>
    </row>
    <row r="386" spans="1:51">
      <c r="A386" s="25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14"/>
      <c r="Z386" s="18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17"/>
      <c r="AX386" s="15"/>
      <c r="AY386" s="6"/>
    </row>
    <row r="387" spans="1:51">
      <c r="A387" s="25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14"/>
      <c r="Z387" s="18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17"/>
      <c r="AX387" s="15"/>
      <c r="AY387" s="6"/>
    </row>
    <row r="388" spans="1:51">
      <c r="A388" s="25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14"/>
      <c r="Z388" s="18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17"/>
      <c r="AX388" s="15"/>
      <c r="AY388" s="6"/>
    </row>
    <row r="389" spans="1:51">
      <c r="A389" s="25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14"/>
      <c r="Z389" s="18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17"/>
      <c r="AX389" s="15"/>
      <c r="AY389" s="6"/>
    </row>
    <row r="390" spans="1:51">
      <c r="A390" s="25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14"/>
      <c r="Z390" s="18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17"/>
      <c r="AX390" s="15"/>
      <c r="AY390" s="6"/>
    </row>
    <row r="391" spans="1:51">
      <c r="A391" s="25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14"/>
      <c r="Z391" s="18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17"/>
      <c r="AX391" s="15"/>
      <c r="AY391" s="6"/>
    </row>
    <row r="392" spans="1:51">
      <c r="A392" s="25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14"/>
      <c r="Z392" s="18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17"/>
      <c r="AX392" s="15"/>
      <c r="AY392" s="6"/>
    </row>
    <row r="393" spans="1:51">
      <c r="A393" s="25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14"/>
      <c r="Z393" s="18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17"/>
      <c r="AX393" s="15"/>
      <c r="AY393" s="6"/>
    </row>
    <row r="394" spans="1:51">
      <c r="A394" s="25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14"/>
      <c r="Z394" s="18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17"/>
      <c r="AX394" s="15"/>
      <c r="AY394" s="6"/>
    </row>
    <row r="395" spans="1:51">
      <c r="A395" s="25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14"/>
      <c r="Z395" s="18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17"/>
      <c r="AX395" s="15"/>
      <c r="AY395" s="6"/>
    </row>
    <row r="396" spans="1:51">
      <c r="A396" s="25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14"/>
      <c r="Z396" s="18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17"/>
      <c r="AX396" s="15"/>
      <c r="AY396" s="6"/>
    </row>
    <row r="397" spans="1:51">
      <c r="A397" s="25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14"/>
      <c r="Z397" s="18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17"/>
      <c r="AX397" s="15"/>
      <c r="AY397" s="6"/>
    </row>
    <row r="398" spans="1:51">
      <c r="A398" s="25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14"/>
      <c r="Z398" s="18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17"/>
      <c r="AX398" s="15"/>
      <c r="AY398" s="6"/>
    </row>
    <row r="399" spans="1:51">
      <c r="A399" s="25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14"/>
      <c r="Z399" s="18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17"/>
      <c r="AX399" s="15"/>
      <c r="AY399" s="6"/>
    </row>
    <row r="400" spans="1:51">
      <c r="A400" s="25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14"/>
      <c r="Z400" s="18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17"/>
      <c r="AX400" s="15"/>
      <c r="AY400" s="6"/>
    </row>
    <row r="401" spans="1:51">
      <c r="A401" s="25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14"/>
      <c r="Z401" s="18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17"/>
      <c r="AX401" s="15"/>
      <c r="AY401" s="6"/>
    </row>
    <row r="402" spans="1:51">
      <c r="A402" s="25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14"/>
      <c r="Z402" s="18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17"/>
      <c r="AX402" s="15"/>
      <c r="AY402" s="6"/>
    </row>
    <row r="403" spans="1:51">
      <c r="A403" s="25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14"/>
      <c r="Z403" s="18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17"/>
      <c r="AX403" s="15"/>
      <c r="AY403" s="6"/>
    </row>
    <row r="404" spans="1:51">
      <c r="A404" s="25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14"/>
      <c r="Z404" s="18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17"/>
      <c r="AX404" s="15"/>
      <c r="AY404" s="6"/>
    </row>
    <row r="405" spans="1:51">
      <c r="A405" s="25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14"/>
      <c r="Z405" s="18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17"/>
      <c r="AX405" s="15"/>
      <c r="AY405" s="6"/>
    </row>
    <row r="406" spans="1:51">
      <c r="A406" s="25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14"/>
      <c r="Z406" s="18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17"/>
      <c r="AX406" s="15"/>
      <c r="AY406" s="6"/>
    </row>
    <row r="407" spans="1:51">
      <c r="A407" s="25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14"/>
      <c r="Z407" s="18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17"/>
      <c r="AX407" s="15"/>
      <c r="AY407" s="6"/>
    </row>
    <row r="408" spans="1:51">
      <c r="A408" s="25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14"/>
      <c r="Z408" s="18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17"/>
      <c r="AX408" s="15"/>
      <c r="AY408" s="6"/>
    </row>
    <row r="409" spans="1:51">
      <c r="A409" s="25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14"/>
      <c r="Z409" s="18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17"/>
      <c r="AX409" s="15"/>
      <c r="AY409" s="6"/>
    </row>
    <row r="410" spans="1:51">
      <c r="A410" s="25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14"/>
      <c r="Z410" s="18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17"/>
      <c r="AX410" s="15"/>
      <c r="AY410" s="6"/>
    </row>
    <row r="411" spans="1:51">
      <c r="A411" s="25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14"/>
      <c r="Z411" s="18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17"/>
      <c r="AX411" s="15"/>
      <c r="AY411" s="6"/>
    </row>
    <row r="412" spans="1:51">
      <c r="A412" s="25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14"/>
      <c r="Z412" s="18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17"/>
      <c r="AX412" s="15"/>
      <c r="AY412" s="6"/>
    </row>
    <row r="413" spans="1:51">
      <c r="A413" s="25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14"/>
      <c r="Z413" s="18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17"/>
      <c r="AX413" s="15"/>
      <c r="AY413" s="6"/>
    </row>
    <row r="414" spans="1:51">
      <c r="A414" s="25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14"/>
      <c r="Z414" s="18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17"/>
      <c r="AX414" s="15"/>
      <c r="AY414" s="6"/>
    </row>
    <row r="415" spans="1:51">
      <c r="A415" s="25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14"/>
      <c r="Z415" s="18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17"/>
      <c r="AX415" s="15"/>
      <c r="AY415" s="6"/>
    </row>
    <row r="416" spans="1:51">
      <c r="A416" s="25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14"/>
      <c r="Z416" s="18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17"/>
      <c r="AX416" s="15"/>
      <c r="AY416" s="6"/>
    </row>
    <row r="417" spans="1:51">
      <c r="A417" s="25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14"/>
      <c r="Z417" s="18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17"/>
      <c r="AX417" s="15"/>
      <c r="AY417" s="6"/>
    </row>
    <row r="418" spans="1:51">
      <c r="A418" s="25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14"/>
      <c r="Z418" s="18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17"/>
      <c r="AX418" s="15"/>
      <c r="AY418" s="6"/>
    </row>
    <row r="419" spans="1:51">
      <c r="A419" s="25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14"/>
      <c r="Z419" s="18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17"/>
      <c r="AX419" s="15"/>
      <c r="AY419" s="6"/>
    </row>
    <row r="420" spans="1:51">
      <c r="A420" s="25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14"/>
      <c r="Z420" s="18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17"/>
      <c r="AX420" s="15"/>
      <c r="AY420" s="6"/>
    </row>
    <row r="421" spans="1:51">
      <c r="A421" s="25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14"/>
      <c r="Z421" s="18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17"/>
      <c r="AX421" s="15"/>
      <c r="AY421" s="6"/>
    </row>
    <row r="422" spans="1:51">
      <c r="A422" s="25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14"/>
      <c r="Z422" s="18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17"/>
      <c r="AX422" s="15"/>
      <c r="AY422" s="6"/>
    </row>
    <row r="423" spans="1:51">
      <c r="A423" s="25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14"/>
      <c r="Z423" s="18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17"/>
      <c r="AX423" s="15"/>
      <c r="AY423" s="6"/>
    </row>
    <row r="424" spans="1:51">
      <c r="A424" s="25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14"/>
      <c r="Z424" s="18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17"/>
      <c r="AX424" s="15"/>
      <c r="AY424" s="6"/>
    </row>
    <row r="425" spans="1:51">
      <c r="A425" s="25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14"/>
      <c r="Z425" s="18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17"/>
      <c r="AX425" s="15"/>
      <c r="AY425" s="6"/>
    </row>
    <row r="426" spans="1:51">
      <c r="A426" s="25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14"/>
      <c r="Z426" s="18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17"/>
      <c r="AX426" s="15"/>
      <c r="AY426" s="6"/>
    </row>
    <row r="427" spans="1:51">
      <c r="A427" s="25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14"/>
      <c r="Z427" s="18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17"/>
      <c r="AX427" s="15"/>
      <c r="AY427" s="6"/>
    </row>
    <row r="428" spans="1:51">
      <c r="A428" s="25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14"/>
      <c r="Z428" s="18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17"/>
      <c r="AX428" s="15"/>
      <c r="AY428" s="6"/>
    </row>
    <row r="429" spans="1:51">
      <c r="A429" s="25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14"/>
      <c r="Z429" s="18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17"/>
      <c r="AX429" s="15"/>
      <c r="AY429" s="6"/>
    </row>
    <row r="430" spans="1:51">
      <c r="A430" s="25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14"/>
      <c r="Z430" s="18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17"/>
      <c r="AX430" s="15"/>
      <c r="AY430" s="6"/>
    </row>
    <row r="431" spans="1:51">
      <c r="A431" s="25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14"/>
      <c r="Z431" s="18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17"/>
      <c r="AX431" s="15"/>
      <c r="AY431" s="6"/>
    </row>
    <row r="432" spans="1:51">
      <c r="A432" s="25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14"/>
      <c r="Z432" s="18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17"/>
      <c r="AX432" s="15"/>
      <c r="AY432" s="6"/>
    </row>
    <row r="433" spans="1:51">
      <c r="A433" s="25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14"/>
      <c r="Z433" s="18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17"/>
      <c r="AX433" s="15"/>
      <c r="AY433" s="6"/>
    </row>
    <row r="434" spans="1:51">
      <c r="A434" s="25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14"/>
      <c r="Z434" s="18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17"/>
      <c r="AX434" s="15"/>
      <c r="AY434" s="6"/>
    </row>
    <row r="435" spans="1:51">
      <c r="A435" s="25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14"/>
      <c r="Z435" s="18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17"/>
      <c r="AX435" s="15"/>
      <c r="AY435" s="6"/>
    </row>
    <row r="436" spans="1:51">
      <c r="A436" s="25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14"/>
      <c r="Z436" s="18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17"/>
      <c r="AX436" s="15"/>
      <c r="AY436" s="6"/>
    </row>
    <row r="437" spans="1:51">
      <c r="A437" s="25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14"/>
      <c r="Z437" s="18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17"/>
      <c r="AX437" s="15"/>
      <c r="AY437" s="6"/>
    </row>
    <row r="438" spans="1:51">
      <c r="A438" s="25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14"/>
      <c r="Z438" s="18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17"/>
      <c r="AX438" s="15"/>
      <c r="AY438" s="6"/>
    </row>
    <row r="439" spans="1:51">
      <c r="A439" s="25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14"/>
      <c r="Z439" s="18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17"/>
      <c r="AX439" s="15"/>
      <c r="AY439" s="6"/>
    </row>
    <row r="440" spans="1:51">
      <c r="A440" s="25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14"/>
      <c r="Z440" s="18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17"/>
      <c r="AX440" s="15"/>
      <c r="AY440" s="6"/>
    </row>
    <row r="441" spans="1:51">
      <c r="A441" s="25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14"/>
      <c r="Z441" s="18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17"/>
      <c r="AX441" s="15"/>
      <c r="AY441" s="6"/>
    </row>
    <row r="442" spans="1:51">
      <c r="A442" s="25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14"/>
      <c r="Z442" s="18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17"/>
      <c r="AX442" s="15"/>
      <c r="AY442" s="6"/>
    </row>
    <row r="443" spans="1:51">
      <c r="A443" s="25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14"/>
      <c r="Z443" s="18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17"/>
      <c r="AX443" s="15"/>
      <c r="AY443" s="6"/>
    </row>
    <row r="444" spans="1:51">
      <c r="A444" s="25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14"/>
      <c r="Z444" s="18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17"/>
      <c r="AX444" s="15"/>
      <c r="AY444" s="6"/>
    </row>
    <row r="445" spans="1:51">
      <c r="A445" s="25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14"/>
      <c r="Z445" s="18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17"/>
      <c r="AX445" s="15"/>
      <c r="AY445" s="6"/>
    </row>
    <row r="446" spans="1:51">
      <c r="A446" s="25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14"/>
      <c r="Z446" s="18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17"/>
      <c r="AX446" s="15"/>
      <c r="AY446" s="6"/>
    </row>
    <row r="447" spans="1:51">
      <c r="A447" s="25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14"/>
      <c r="Z447" s="18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17"/>
      <c r="AX447" s="15"/>
      <c r="AY447" s="6"/>
    </row>
    <row r="448" spans="1:51">
      <c r="A448" s="25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14"/>
      <c r="Z448" s="18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17"/>
      <c r="AX448" s="15"/>
      <c r="AY448" s="6"/>
    </row>
    <row r="449" spans="1:51">
      <c r="A449" s="25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14"/>
      <c r="Z449" s="18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17"/>
      <c r="AX449" s="15"/>
      <c r="AY449" s="6"/>
    </row>
    <row r="450" spans="1:51">
      <c r="A450" s="25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14"/>
      <c r="Z450" s="18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17"/>
      <c r="AX450" s="15"/>
      <c r="AY450" s="6"/>
    </row>
    <row r="451" spans="1:51">
      <c r="A451" s="25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14"/>
      <c r="Z451" s="18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17"/>
      <c r="AX451" s="15"/>
      <c r="AY451" s="6"/>
    </row>
    <row r="452" spans="1:51">
      <c r="A452" s="25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14"/>
      <c r="Z452" s="18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17"/>
      <c r="AX452" s="15"/>
      <c r="AY452" s="6"/>
    </row>
    <row r="453" spans="1:51">
      <c r="A453" s="25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14"/>
      <c r="Z453" s="18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17"/>
      <c r="AX453" s="15"/>
      <c r="AY453" s="6"/>
    </row>
    <row r="454" spans="1:51">
      <c r="A454" s="25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14"/>
      <c r="Z454" s="18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17"/>
      <c r="AX454" s="15"/>
      <c r="AY454" s="6"/>
    </row>
    <row r="455" spans="1:51">
      <c r="A455" s="25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14"/>
      <c r="Z455" s="18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17"/>
      <c r="AX455" s="15"/>
      <c r="AY455" s="6"/>
    </row>
    <row r="456" spans="1:51">
      <c r="A456" s="25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14"/>
      <c r="Z456" s="18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17"/>
      <c r="AX456" s="15"/>
      <c r="AY456" s="6"/>
    </row>
    <row r="457" spans="1:51">
      <c r="A457" s="25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14"/>
      <c r="Z457" s="18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17"/>
      <c r="AX457" s="15"/>
      <c r="AY457" s="6"/>
    </row>
    <row r="458" spans="1:51">
      <c r="A458" s="25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14"/>
      <c r="Z458" s="18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17"/>
      <c r="AX458" s="15"/>
      <c r="AY458" s="6"/>
    </row>
    <row r="459" spans="1:51">
      <c r="A459" s="25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14"/>
      <c r="Z459" s="18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17"/>
      <c r="AX459" s="15"/>
      <c r="AY459" s="6"/>
    </row>
    <row r="460" spans="1:51">
      <c r="A460" s="25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14"/>
      <c r="Z460" s="18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17"/>
      <c r="AX460" s="15"/>
      <c r="AY460" s="6"/>
    </row>
    <row r="461" spans="1:51">
      <c r="A461" s="25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14"/>
      <c r="Z461" s="18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17"/>
      <c r="AX461" s="15"/>
      <c r="AY461" s="6"/>
    </row>
    <row r="462" spans="1:51">
      <c r="A462" s="25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14"/>
      <c r="Z462" s="18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17"/>
      <c r="AX462" s="15"/>
      <c r="AY462" s="6"/>
    </row>
    <row r="463" spans="1:51">
      <c r="A463" s="25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14"/>
      <c r="Z463" s="18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17"/>
      <c r="AX463" s="15"/>
      <c r="AY463" s="6"/>
    </row>
    <row r="464" spans="1:51">
      <c r="A464" s="25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14"/>
      <c r="Z464" s="18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17"/>
      <c r="AX464" s="15"/>
      <c r="AY464" s="6"/>
    </row>
    <row r="465" spans="1:51">
      <c r="A465" s="25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14"/>
      <c r="Z465" s="18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17"/>
      <c r="AX465" s="15"/>
      <c r="AY465" s="6"/>
    </row>
    <row r="466" spans="1:51">
      <c r="A466" s="25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14"/>
      <c r="Z466" s="18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17"/>
      <c r="AX466" s="15"/>
      <c r="AY466" s="6"/>
    </row>
    <row r="467" spans="1:51">
      <c r="A467" s="25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14"/>
      <c r="Z467" s="18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17"/>
      <c r="AX467" s="15"/>
      <c r="AY467" s="6"/>
    </row>
    <row r="468" spans="1:51">
      <c r="A468" s="25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14"/>
      <c r="Z468" s="18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17"/>
      <c r="AX468" s="15"/>
      <c r="AY468" s="6"/>
    </row>
    <row r="469" spans="1:51">
      <c r="A469" s="25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14"/>
      <c r="Z469" s="18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17"/>
      <c r="AX469" s="15"/>
      <c r="AY469" s="6"/>
    </row>
    <row r="470" spans="1:51">
      <c r="A470" s="25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14"/>
      <c r="Z470" s="18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17"/>
      <c r="AX470" s="15"/>
      <c r="AY470" s="6"/>
    </row>
    <row r="471" spans="1:51">
      <c r="A471" s="25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14"/>
      <c r="Z471" s="18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17"/>
      <c r="AX471" s="15"/>
      <c r="AY471" s="6"/>
    </row>
    <row r="472" spans="1:51">
      <c r="A472" s="25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14"/>
      <c r="Z472" s="18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17"/>
      <c r="AX472" s="15"/>
      <c r="AY472" s="6"/>
    </row>
    <row r="473" spans="1:51">
      <c r="A473" s="25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14"/>
      <c r="Z473" s="18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17"/>
      <c r="AX473" s="15"/>
      <c r="AY473" s="6"/>
    </row>
    <row r="474" spans="1:51">
      <c r="A474" s="25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14"/>
      <c r="Z474" s="18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17"/>
      <c r="AX474" s="15"/>
      <c r="AY474" s="6"/>
    </row>
    <row r="475" spans="1:51">
      <c r="A475" s="25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14"/>
      <c r="Z475" s="18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17"/>
      <c r="AX475" s="15"/>
      <c r="AY475" s="6"/>
    </row>
    <row r="476" spans="1:51">
      <c r="A476" s="25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14"/>
      <c r="Z476" s="18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17"/>
      <c r="AX476" s="15"/>
      <c r="AY476" s="6"/>
    </row>
    <row r="477" spans="1:51">
      <c r="A477" s="25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14"/>
      <c r="Z477" s="18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17"/>
      <c r="AX477" s="15"/>
      <c r="AY477" s="6"/>
    </row>
    <row r="478" spans="1:51">
      <c r="A478" s="25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14"/>
      <c r="Z478" s="18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17"/>
      <c r="AX478" s="15"/>
      <c r="AY478" s="6"/>
    </row>
    <row r="479" spans="1:51">
      <c r="A479" s="25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14"/>
      <c r="Z479" s="18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17"/>
      <c r="AX479" s="15"/>
      <c r="AY479" s="6"/>
    </row>
    <row r="480" spans="1:51">
      <c r="A480" s="25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14"/>
      <c r="Z480" s="18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17"/>
      <c r="AX480" s="15"/>
      <c r="AY480" s="6"/>
    </row>
    <row r="481" spans="1:51">
      <c r="A481" s="25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14"/>
      <c r="Z481" s="18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17"/>
      <c r="AX481" s="15"/>
      <c r="AY481" s="6"/>
    </row>
    <row r="482" spans="1:51">
      <c r="A482" s="25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14"/>
      <c r="Z482" s="18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17"/>
      <c r="AX482" s="15"/>
      <c r="AY482" s="6"/>
    </row>
    <row r="483" spans="1:51">
      <c r="A483" s="25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14"/>
      <c r="Z483" s="18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17"/>
      <c r="AX483" s="15"/>
      <c r="AY483" s="6"/>
    </row>
    <row r="484" spans="1:51">
      <c r="A484" s="25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14"/>
      <c r="Z484" s="18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17"/>
      <c r="AX484" s="15"/>
      <c r="AY484" s="6"/>
    </row>
    <row r="485" spans="1:51">
      <c r="A485" s="25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14"/>
      <c r="Z485" s="18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17"/>
      <c r="AX485" s="15"/>
      <c r="AY485" s="6"/>
    </row>
    <row r="486" spans="1:51">
      <c r="A486" s="25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14"/>
      <c r="Z486" s="18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17"/>
      <c r="AX486" s="15"/>
      <c r="AY486" s="6"/>
    </row>
    <row r="487" spans="1:51">
      <c r="A487" s="25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14"/>
      <c r="Z487" s="18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17"/>
      <c r="AX487" s="15"/>
      <c r="AY487" s="6"/>
    </row>
    <row r="488" spans="1:51">
      <c r="A488" s="25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14"/>
      <c r="Z488" s="18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17"/>
      <c r="AX488" s="15"/>
      <c r="AY488" s="6"/>
    </row>
    <row r="489" spans="1:51">
      <c r="A489" s="25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14"/>
      <c r="Z489" s="18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17"/>
      <c r="AX489" s="15"/>
      <c r="AY489" s="6"/>
    </row>
    <row r="490" spans="1:51">
      <c r="A490" s="25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14"/>
      <c r="Z490" s="18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17"/>
      <c r="AX490" s="15"/>
      <c r="AY490" s="6"/>
    </row>
    <row r="491" spans="1:51">
      <c r="A491" s="25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14"/>
      <c r="Z491" s="18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17"/>
      <c r="AX491" s="15"/>
      <c r="AY491" s="6"/>
    </row>
    <row r="492" spans="1:51">
      <c r="A492" s="25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14"/>
      <c r="Z492" s="18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17"/>
      <c r="AX492" s="15"/>
      <c r="AY492" s="6"/>
    </row>
    <row r="493" spans="1:51">
      <c r="A493" s="25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14"/>
      <c r="Z493" s="18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17"/>
      <c r="AX493" s="15"/>
      <c r="AY493" s="6"/>
    </row>
    <row r="494" spans="1:51">
      <c r="A494" s="25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14"/>
      <c r="Z494" s="18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17"/>
      <c r="AX494" s="15"/>
      <c r="AY494" s="6"/>
    </row>
    <row r="495" spans="1:51">
      <c r="A495" s="25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14"/>
      <c r="Z495" s="18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17"/>
      <c r="AX495" s="15"/>
      <c r="AY495" s="6"/>
    </row>
    <row r="496" spans="1:51">
      <c r="A496" s="25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14"/>
      <c r="Z496" s="18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17"/>
      <c r="AX496" s="15"/>
      <c r="AY496" s="6"/>
    </row>
    <row r="497" spans="1:51">
      <c r="A497" s="25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14"/>
      <c r="Z497" s="18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17"/>
      <c r="AX497" s="15"/>
      <c r="AY497" s="6"/>
    </row>
    <row r="498" spans="1:51">
      <c r="A498" s="25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14"/>
      <c r="Z498" s="18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17"/>
      <c r="AX498" s="15"/>
      <c r="AY498" s="6"/>
    </row>
    <row r="499" spans="1:51">
      <c r="A499" s="25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14"/>
      <c r="Z499" s="18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17"/>
      <c r="AX499" s="15"/>
      <c r="AY499" s="6"/>
    </row>
    <row r="500" spans="1:51">
      <c r="A500" s="25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14"/>
      <c r="Z500" s="18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17"/>
      <c r="AX500" s="15"/>
      <c r="AY500" s="6"/>
    </row>
    <row r="501" spans="1:51">
      <c r="A501" s="25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14"/>
      <c r="Z501" s="18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17"/>
      <c r="AX501" s="15"/>
      <c r="AY501" s="6"/>
    </row>
    <row r="502" spans="1:51">
      <c r="A502" s="25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14"/>
      <c r="Z502" s="18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17"/>
      <c r="AX502" s="15"/>
      <c r="AY502" s="6"/>
    </row>
    <row r="503" spans="1:51">
      <c r="A503" s="25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14"/>
      <c r="Z503" s="18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17"/>
      <c r="AX503" s="15"/>
      <c r="AY503" s="6"/>
    </row>
    <row r="504" spans="1:51">
      <c r="A504" s="25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14"/>
      <c r="Z504" s="18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17"/>
      <c r="AX504" s="15"/>
      <c r="AY504" s="6"/>
    </row>
    <row r="505" spans="1:51">
      <c r="A505" s="25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14"/>
      <c r="Z505" s="18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17"/>
      <c r="AX505" s="15"/>
      <c r="AY505" s="6"/>
    </row>
    <row r="506" spans="1:51">
      <c r="A506" s="25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14"/>
      <c r="Z506" s="18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17"/>
      <c r="AX506" s="15"/>
      <c r="AY506" s="6"/>
    </row>
    <row r="507" spans="1:51">
      <c r="A507" s="25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14"/>
      <c r="Z507" s="18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17"/>
      <c r="AX507" s="15"/>
      <c r="AY507" s="6"/>
    </row>
    <row r="508" spans="1:51">
      <c r="A508" s="25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14"/>
      <c r="Z508" s="18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17"/>
      <c r="AX508" s="15"/>
      <c r="AY508" s="6"/>
    </row>
    <row r="509" spans="1:51">
      <c r="A509" s="25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14"/>
      <c r="Z509" s="18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17"/>
      <c r="AX509" s="15"/>
      <c r="AY509" s="6"/>
    </row>
    <row r="510" spans="1:51">
      <c r="A510" s="25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14"/>
      <c r="Z510" s="18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17"/>
      <c r="AX510" s="15"/>
      <c r="AY510" s="6"/>
    </row>
    <row r="511" spans="1:51">
      <c r="A511" s="25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14"/>
      <c r="Z511" s="18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17"/>
      <c r="AX511" s="15"/>
      <c r="AY511" s="6"/>
    </row>
    <row r="512" spans="1:51">
      <c r="A512" s="25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14"/>
      <c r="Z512" s="18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17"/>
      <c r="AX512" s="15"/>
      <c r="AY512" s="6"/>
    </row>
    <row r="513" spans="1:51">
      <c r="A513" s="25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14"/>
      <c r="Z513" s="18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17"/>
      <c r="AX513" s="15"/>
      <c r="AY513" s="6"/>
    </row>
    <row r="514" spans="1:51">
      <c r="A514" s="25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14"/>
      <c r="Z514" s="18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17"/>
      <c r="AX514" s="15"/>
      <c r="AY514" s="6"/>
    </row>
    <row r="515" spans="1:51">
      <c r="A515" s="25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14"/>
      <c r="Z515" s="18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17"/>
      <c r="AX515" s="15"/>
      <c r="AY515" s="6"/>
    </row>
    <row r="516" spans="1:51">
      <c r="A516" s="25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14"/>
      <c r="Z516" s="18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17"/>
      <c r="AX516" s="15"/>
      <c r="AY516" s="6"/>
    </row>
    <row r="517" spans="1:51">
      <c r="A517" s="25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14"/>
      <c r="Z517" s="18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17"/>
      <c r="AX517" s="15"/>
      <c r="AY517" s="6"/>
    </row>
    <row r="518" spans="1:51">
      <c r="A518" s="25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14"/>
      <c r="Z518" s="18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17"/>
      <c r="AX518" s="15"/>
      <c r="AY518" s="6"/>
    </row>
    <row r="519" spans="1:51">
      <c r="A519" s="25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14"/>
      <c r="Z519" s="18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17"/>
      <c r="AX519" s="15"/>
      <c r="AY519" s="6"/>
    </row>
    <row r="520" spans="1:51">
      <c r="A520" s="25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14"/>
      <c r="Z520" s="18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17"/>
      <c r="AX520" s="15"/>
      <c r="AY520" s="6"/>
    </row>
    <row r="521" spans="1:51">
      <c r="A521" s="25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14"/>
      <c r="Z521" s="18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17"/>
      <c r="AX521" s="15"/>
      <c r="AY521" s="6"/>
    </row>
    <row r="522" spans="1:51">
      <c r="A522" s="25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14"/>
      <c r="Z522" s="18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17"/>
      <c r="AX522" s="15"/>
      <c r="AY522" s="6"/>
    </row>
    <row r="523" spans="1:51">
      <c r="A523" s="25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14"/>
      <c r="Z523" s="18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17"/>
      <c r="AX523" s="15"/>
      <c r="AY523" s="6"/>
    </row>
    <row r="524" spans="1:51">
      <c r="A524" s="25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14"/>
      <c r="Z524" s="18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17"/>
      <c r="AX524" s="15"/>
      <c r="AY524" s="6"/>
    </row>
    <row r="525" spans="1:51">
      <c r="A525" s="25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14"/>
      <c r="Z525" s="18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17"/>
      <c r="AX525" s="15"/>
      <c r="AY525" s="6"/>
    </row>
    <row r="526" spans="1:51">
      <c r="A526" s="25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14"/>
      <c r="Z526" s="18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17"/>
      <c r="AX526" s="15"/>
      <c r="AY526" s="6"/>
    </row>
    <row r="527" spans="1:51">
      <c r="A527" s="25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14"/>
      <c r="Z527" s="18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17"/>
      <c r="AX527" s="15"/>
      <c r="AY527" s="6"/>
    </row>
    <row r="528" spans="1:51">
      <c r="A528" s="25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14"/>
      <c r="Z528" s="18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17"/>
      <c r="AX528" s="15"/>
      <c r="AY528" s="6"/>
    </row>
    <row r="529" spans="1:51">
      <c r="A529" s="25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14"/>
      <c r="Z529" s="18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17"/>
      <c r="AX529" s="15"/>
      <c r="AY529" s="6"/>
    </row>
    <row r="530" spans="1:51">
      <c r="A530" s="25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14"/>
      <c r="Z530" s="18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17"/>
      <c r="AX530" s="15"/>
      <c r="AY530" s="6"/>
    </row>
    <row r="531" spans="1:51">
      <c r="A531" s="25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14"/>
      <c r="Z531" s="18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17"/>
      <c r="AX531" s="15"/>
      <c r="AY531" s="6"/>
    </row>
    <row r="532" spans="1:51">
      <c r="A532" s="25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14"/>
      <c r="Z532" s="18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17"/>
      <c r="AX532" s="15"/>
      <c r="AY532" s="6"/>
    </row>
    <row r="533" spans="1:51">
      <c r="A533" s="25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14"/>
      <c r="Z533" s="18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17"/>
      <c r="AX533" s="15"/>
      <c r="AY533" s="6"/>
    </row>
    <row r="534" spans="1:51">
      <c r="A534" s="25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14"/>
      <c r="Z534" s="18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17"/>
      <c r="AX534" s="15"/>
      <c r="AY534" s="6"/>
    </row>
    <row r="535" spans="1:51">
      <c r="A535" s="25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14"/>
      <c r="Z535" s="18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17"/>
      <c r="AX535" s="15"/>
      <c r="AY535" s="6"/>
    </row>
    <row r="536" spans="1:51">
      <c r="A536" s="25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14"/>
      <c r="Z536" s="18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17"/>
      <c r="AX536" s="15"/>
      <c r="AY536" s="6"/>
    </row>
    <row r="537" spans="1:51">
      <c r="A537" s="25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14"/>
      <c r="Z537" s="18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17"/>
      <c r="AX537" s="15"/>
      <c r="AY537" s="6"/>
    </row>
    <row r="538" spans="1:51">
      <c r="A538" s="25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14"/>
      <c r="Z538" s="18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17"/>
      <c r="AX538" s="15"/>
      <c r="AY538" s="6"/>
    </row>
    <row r="539" spans="1:51">
      <c r="A539" s="25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14"/>
      <c r="Z539" s="18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17"/>
      <c r="AX539" s="15"/>
      <c r="AY539" s="6"/>
    </row>
    <row r="540" spans="1:51">
      <c r="A540" s="25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14"/>
      <c r="Z540" s="18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17"/>
      <c r="AX540" s="15"/>
      <c r="AY540" s="6"/>
    </row>
    <row r="541" spans="1:51">
      <c r="A541" s="25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14"/>
      <c r="Z541" s="18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17"/>
      <c r="AX541" s="15"/>
      <c r="AY541" s="6"/>
    </row>
    <row r="542" spans="1:51">
      <c r="A542" s="25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14"/>
      <c r="Z542" s="18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17"/>
      <c r="AX542" s="15"/>
      <c r="AY542" s="6"/>
    </row>
    <row r="543" spans="1:51">
      <c r="A543" s="25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14"/>
      <c r="Z543" s="18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17"/>
      <c r="AX543" s="15"/>
      <c r="AY543" s="6"/>
    </row>
    <row r="544" spans="1:51">
      <c r="A544" s="25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14"/>
      <c r="Z544" s="18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17"/>
      <c r="AX544" s="15"/>
      <c r="AY544" s="6"/>
    </row>
    <row r="545" spans="1:51">
      <c r="A545" s="25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14"/>
      <c r="Z545" s="18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17"/>
      <c r="AX545" s="15"/>
      <c r="AY545" s="6"/>
    </row>
    <row r="546" spans="1:51">
      <c r="A546" s="25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14"/>
      <c r="Z546" s="18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17"/>
      <c r="AX546" s="15"/>
      <c r="AY546" s="6"/>
    </row>
    <row r="547" spans="1:51">
      <c r="A547" s="25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14"/>
      <c r="Z547" s="18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17"/>
      <c r="AX547" s="15"/>
      <c r="AY547" s="6"/>
    </row>
    <row r="548" spans="1:51">
      <c r="A548" s="25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14"/>
      <c r="Z548" s="18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17"/>
      <c r="AX548" s="15"/>
      <c r="AY548" s="6"/>
    </row>
    <row r="549" spans="1:51">
      <c r="A549" s="25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14"/>
      <c r="Z549" s="18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17"/>
      <c r="AX549" s="15"/>
      <c r="AY549" s="6"/>
    </row>
    <row r="550" spans="1:51">
      <c r="A550" s="25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14"/>
      <c r="Z550" s="18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17"/>
      <c r="AX550" s="15"/>
      <c r="AY550" s="6"/>
    </row>
    <row r="551" spans="1:51">
      <c r="A551" s="25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14"/>
      <c r="Z551" s="18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17"/>
      <c r="AX551" s="15"/>
      <c r="AY551" s="6"/>
    </row>
    <row r="552" spans="1:51">
      <c r="A552" s="25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14"/>
      <c r="Z552" s="18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17"/>
      <c r="AX552" s="15"/>
      <c r="AY552" s="6"/>
    </row>
    <row r="553" spans="1:51">
      <c r="A553" s="25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14"/>
      <c r="Z553" s="18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17"/>
      <c r="AX553" s="15"/>
      <c r="AY553" s="6"/>
    </row>
    <row r="554" spans="1:51">
      <c r="A554" s="25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14"/>
      <c r="Z554" s="18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17"/>
      <c r="AX554" s="15"/>
      <c r="AY554" s="6"/>
    </row>
    <row r="555" spans="1:51">
      <c r="A555" s="25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14"/>
      <c r="Z555" s="18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17"/>
      <c r="AX555" s="15"/>
      <c r="AY555" s="6"/>
    </row>
    <row r="556" spans="1:51">
      <c r="A556" s="25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14"/>
      <c r="Z556" s="18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17"/>
      <c r="AX556" s="15"/>
      <c r="AY556" s="6"/>
    </row>
    <row r="557" spans="1:51">
      <c r="A557" s="25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14"/>
      <c r="Z557" s="18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17"/>
      <c r="AX557" s="15"/>
      <c r="AY557" s="6"/>
    </row>
    <row r="558" spans="1:51">
      <c r="A558" s="25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14"/>
      <c r="Z558" s="18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17"/>
      <c r="AX558" s="15"/>
      <c r="AY558" s="6"/>
    </row>
    <row r="559" spans="1:51">
      <c r="A559" s="25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14"/>
      <c r="Z559" s="18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17"/>
      <c r="AX559" s="15"/>
      <c r="AY559" s="6"/>
    </row>
    <row r="560" spans="1:51">
      <c r="A560" s="25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14"/>
      <c r="Z560" s="18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17"/>
      <c r="AX560" s="15"/>
      <c r="AY560" s="6"/>
    </row>
    <row r="561" spans="1:51">
      <c r="A561" s="25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14"/>
      <c r="Z561" s="18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17"/>
      <c r="AX561" s="15"/>
      <c r="AY561" s="6"/>
    </row>
    <row r="562" spans="1:51">
      <c r="A562" s="25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14"/>
      <c r="Z562" s="18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17"/>
      <c r="AX562" s="15"/>
      <c r="AY562" s="6"/>
    </row>
    <row r="563" spans="1:51">
      <c r="A563" s="25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14"/>
      <c r="Z563" s="18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17"/>
      <c r="AX563" s="15"/>
      <c r="AY563" s="6"/>
    </row>
    <row r="564" spans="1:51">
      <c r="A564" s="25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14"/>
      <c r="Z564" s="18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17"/>
      <c r="AX564" s="15"/>
      <c r="AY564" s="6"/>
    </row>
    <row r="565" spans="1:51">
      <c r="A565" s="25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14"/>
      <c r="Z565" s="18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17"/>
      <c r="AX565" s="15"/>
      <c r="AY565" s="6"/>
    </row>
    <row r="566" spans="1:51">
      <c r="A566" s="25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14"/>
      <c r="Z566" s="18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17"/>
      <c r="AX566" s="15"/>
      <c r="AY566" s="6"/>
    </row>
    <row r="567" spans="1:51">
      <c r="A567" s="25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14"/>
      <c r="Z567" s="18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17"/>
      <c r="AX567" s="15"/>
      <c r="AY567" s="6"/>
    </row>
    <row r="568" spans="1:51">
      <c r="A568" s="25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14"/>
      <c r="Z568" s="18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17"/>
      <c r="AX568" s="15"/>
      <c r="AY568" s="6"/>
    </row>
    <row r="569" spans="1:51">
      <c r="A569" s="25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14"/>
      <c r="Z569" s="18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17"/>
      <c r="AX569" s="15"/>
      <c r="AY569" s="6"/>
    </row>
    <row r="570" spans="1:51">
      <c r="A570" s="25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14"/>
      <c r="Z570" s="18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17"/>
      <c r="AX570" s="15"/>
      <c r="AY570" s="6"/>
    </row>
    <row r="571" spans="1:51">
      <c r="A571" s="25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14"/>
      <c r="Z571" s="18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17"/>
      <c r="AX571" s="15"/>
      <c r="AY571" s="6"/>
    </row>
    <row r="572" spans="1:51">
      <c r="A572" s="25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14"/>
      <c r="Z572" s="18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17"/>
      <c r="AX572" s="15"/>
      <c r="AY572" s="6"/>
    </row>
    <row r="573" spans="1:51">
      <c r="A573" s="25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14"/>
      <c r="Z573" s="18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17"/>
      <c r="AX573" s="15"/>
      <c r="AY573" s="6"/>
    </row>
    <row r="574" spans="1:51">
      <c r="A574" s="25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14"/>
      <c r="Z574" s="18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17"/>
      <c r="AX574" s="15"/>
      <c r="AY574" s="6"/>
    </row>
    <row r="575" spans="1:51">
      <c r="A575" s="25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14"/>
      <c r="Z575" s="18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17"/>
      <c r="AX575" s="15"/>
      <c r="AY575" s="6"/>
    </row>
    <row r="576" spans="1:51">
      <c r="A576" s="25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14"/>
      <c r="Z576" s="18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17"/>
      <c r="AX576" s="15"/>
      <c r="AY576" s="6"/>
    </row>
    <row r="577" spans="1:51">
      <c r="A577" s="25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14"/>
      <c r="Z577" s="18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17"/>
      <c r="AX577" s="15"/>
      <c r="AY577" s="6"/>
    </row>
    <row r="578" spans="1:51">
      <c r="A578" s="25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14"/>
      <c r="Z578" s="18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17"/>
      <c r="AX578" s="15"/>
      <c r="AY578" s="6"/>
    </row>
    <row r="579" spans="1:51">
      <c r="A579" s="25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14"/>
      <c r="Z579" s="18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17"/>
      <c r="AX579" s="15"/>
      <c r="AY579" s="6"/>
    </row>
    <row r="580" spans="1:51">
      <c r="A580" s="25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14"/>
      <c r="Z580" s="18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17"/>
      <c r="AX580" s="15"/>
      <c r="AY580" s="6"/>
    </row>
    <row r="581" spans="1:51">
      <c r="A581" s="25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14"/>
      <c r="Z581" s="18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17"/>
      <c r="AX581" s="15"/>
      <c r="AY581" s="6"/>
    </row>
    <row r="582" spans="1:51">
      <c r="A582" s="25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14"/>
      <c r="Z582" s="18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17"/>
      <c r="AX582" s="15"/>
      <c r="AY582" s="6"/>
    </row>
    <row r="583" spans="1:51">
      <c r="A583" s="25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14"/>
      <c r="Z583" s="18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17"/>
      <c r="AX583" s="15"/>
      <c r="AY583" s="6"/>
    </row>
    <row r="584" spans="1:51">
      <c r="A584" s="25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14"/>
      <c r="Z584" s="18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17"/>
      <c r="AX584" s="15"/>
      <c r="AY584" s="6"/>
    </row>
    <row r="585" spans="1:51">
      <c r="A585" s="25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14"/>
      <c r="Z585" s="18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17"/>
      <c r="AX585" s="15"/>
      <c r="AY585" s="6"/>
    </row>
    <row r="586" spans="1:51">
      <c r="A586" s="25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14"/>
      <c r="Z586" s="18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17"/>
      <c r="AX586" s="15"/>
      <c r="AY586" s="6"/>
    </row>
    <row r="587" spans="1:51">
      <c r="A587" s="25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14"/>
      <c r="Z587" s="18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17"/>
      <c r="AX587" s="15"/>
      <c r="AY587" s="6"/>
    </row>
    <row r="588" spans="1:51">
      <c r="A588" s="25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14"/>
      <c r="Z588" s="18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17"/>
      <c r="AX588" s="15"/>
      <c r="AY588" s="6"/>
    </row>
    <row r="589" spans="1:51">
      <c r="A589" s="25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14"/>
      <c r="Z589" s="18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17"/>
      <c r="AX589" s="15"/>
      <c r="AY589" s="6"/>
    </row>
    <row r="590" spans="1:51">
      <c r="A590" s="25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14"/>
      <c r="Z590" s="18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17"/>
      <c r="AX590" s="15"/>
      <c r="AY590" s="6"/>
    </row>
    <row r="591" spans="1:51">
      <c r="A591" s="25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14"/>
      <c r="Z591" s="18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17"/>
      <c r="AX591" s="15"/>
      <c r="AY591" s="6"/>
    </row>
    <row r="592" spans="1:51">
      <c r="A592" s="25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14"/>
      <c r="Z592" s="18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17"/>
      <c r="AX592" s="15"/>
      <c r="AY592" s="6"/>
    </row>
    <row r="593" spans="1:51">
      <c r="A593" s="25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14"/>
      <c r="Z593" s="18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17"/>
      <c r="AX593" s="15"/>
      <c r="AY593" s="6"/>
    </row>
    <row r="594" spans="1:51">
      <c r="A594" s="25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14"/>
      <c r="Z594" s="18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17"/>
      <c r="AX594" s="15"/>
      <c r="AY594" s="6"/>
    </row>
    <row r="595" spans="1:51">
      <c r="A595" s="25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14"/>
      <c r="Z595" s="18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17"/>
      <c r="AX595" s="15"/>
      <c r="AY595" s="6"/>
    </row>
    <row r="596" spans="1:51">
      <c r="A596" s="25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14"/>
      <c r="Z596" s="18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17"/>
      <c r="AX596" s="15"/>
      <c r="AY596" s="6"/>
    </row>
    <row r="597" spans="1:51">
      <c r="A597" s="25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14"/>
      <c r="Z597" s="18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17"/>
      <c r="AX597" s="15"/>
      <c r="AY597" s="6"/>
    </row>
    <row r="598" spans="1:51">
      <c r="A598" s="25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14"/>
      <c r="Z598" s="18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17"/>
      <c r="AX598" s="15"/>
      <c r="AY598" s="6"/>
    </row>
    <row r="599" spans="1:51">
      <c r="A599" s="25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14"/>
      <c r="Z599" s="18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17"/>
      <c r="AX599" s="15"/>
      <c r="AY599" s="6"/>
    </row>
    <row r="600" spans="1:51">
      <c r="A600" s="25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14"/>
      <c r="Z600" s="18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17"/>
      <c r="AX600" s="15"/>
      <c r="AY600" s="6"/>
    </row>
    <row r="601" spans="1:51">
      <c r="A601" s="25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14"/>
      <c r="Z601" s="18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17"/>
      <c r="AX601" s="15"/>
      <c r="AY601" s="6"/>
    </row>
    <row r="602" spans="1:51">
      <c r="A602" s="25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14"/>
      <c r="Z602" s="18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17"/>
      <c r="AX602" s="15"/>
      <c r="AY602" s="6"/>
    </row>
    <row r="603" spans="1:51">
      <c r="A603" s="25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14"/>
      <c r="Z603" s="18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17"/>
      <c r="AX603" s="15"/>
      <c r="AY603" s="6"/>
    </row>
    <row r="604" spans="1:51">
      <c r="A604" s="25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14"/>
      <c r="Z604" s="18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17"/>
      <c r="AX604" s="15"/>
      <c r="AY604" s="6"/>
    </row>
    <row r="605" spans="1:51">
      <c r="A605" s="25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14"/>
      <c r="Z605" s="18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17"/>
      <c r="AX605" s="15"/>
      <c r="AY605" s="6"/>
    </row>
    <row r="606" spans="1:51">
      <c r="A606" s="25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14"/>
      <c r="Z606" s="18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17"/>
      <c r="AX606" s="15"/>
      <c r="AY606" s="6"/>
    </row>
    <row r="607" spans="1:51">
      <c r="A607" s="25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14"/>
      <c r="Z607" s="18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17"/>
      <c r="AX607" s="15"/>
      <c r="AY607" s="6"/>
    </row>
    <row r="608" spans="1:51">
      <c r="A608" s="25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14"/>
      <c r="Z608" s="18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17"/>
      <c r="AX608" s="15"/>
      <c r="AY608" s="6"/>
    </row>
    <row r="609" spans="1:51">
      <c r="A609" s="25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14"/>
      <c r="Z609" s="18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17"/>
      <c r="AX609" s="15"/>
      <c r="AY609" s="6"/>
    </row>
    <row r="610" spans="1:51">
      <c r="A610" s="25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14"/>
      <c r="Z610" s="18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17"/>
      <c r="AX610" s="15"/>
      <c r="AY610" s="6"/>
    </row>
    <row r="611" spans="1:51">
      <c r="A611" s="25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14"/>
      <c r="Z611" s="18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17"/>
      <c r="AX611" s="15"/>
      <c r="AY611" s="6"/>
    </row>
    <row r="612" spans="1:51">
      <c r="A612" s="25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14"/>
      <c r="Z612" s="18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17"/>
      <c r="AX612" s="15"/>
      <c r="AY612" s="6"/>
    </row>
    <row r="613" spans="1:51">
      <c r="A613" s="25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14"/>
      <c r="Z613" s="18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17"/>
      <c r="AX613" s="15"/>
      <c r="AY613" s="6"/>
    </row>
    <row r="614" spans="1:51">
      <c r="A614" s="25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14"/>
      <c r="Z614" s="18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17"/>
      <c r="AX614" s="15"/>
      <c r="AY614" s="6"/>
    </row>
    <row r="615" spans="1:51">
      <c r="A615" s="25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14"/>
      <c r="Z615" s="18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17"/>
      <c r="AX615" s="15"/>
      <c r="AY615" s="6"/>
    </row>
    <row r="616" spans="1:51">
      <c r="A616" s="25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14"/>
      <c r="Z616" s="18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17"/>
      <c r="AX616" s="15"/>
      <c r="AY616" s="6"/>
    </row>
    <row r="617" spans="1:51">
      <c r="A617" s="25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14"/>
      <c r="Z617" s="18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17"/>
      <c r="AX617" s="15"/>
      <c r="AY617" s="6"/>
    </row>
    <row r="618" spans="1:51">
      <c r="A618" s="25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14"/>
      <c r="Z618" s="18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17"/>
      <c r="AX618" s="15"/>
      <c r="AY618" s="6"/>
    </row>
    <row r="619" spans="1:51">
      <c r="A619" s="25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14"/>
      <c r="Z619" s="18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17"/>
      <c r="AX619" s="15"/>
      <c r="AY619" s="6"/>
    </row>
    <row r="620" spans="1:51">
      <c r="A620" s="25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14"/>
      <c r="Z620" s="18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17"/>
      <c r="AX620" s="15"/>
      <c r="AY620" s="6"/>
    </row>
    <row r="621" spans="1:51">
      <c r="A621" s="25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14"/>
      <c r="Z621" s="18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17"/>
      <c r="AX621" s="15"/>
      <c r="AY621" s="6"/>
    </row>
    <row r="622" spans="1:51">
      <c r="A622" s="25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14"/>
      <c r="Z622" s="18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17"/>
      <c r="AX622" s="15"/>
      <c r="AY622" s="6"/>
    </row>
    <row r="623" spans="1:51">
      <c r="A623" s="25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14"/>
      <c r="Z623" s="18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17"/>
      <c r="AX623" s="15"/>
      <c r="AY623" s="6"/>
    </row>
    <row r="624" spans="1:51">
      <c r="A624" s="25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14"/>
      <c r="Z624" s="18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17"/>
      <c r="AX624" s="15"/>
      <c r="AY624" s="6"/>
    </row>
    <row r="625" spans="1:51">
      <c r="A625" s="25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14"/>
      <c r="Z625" s="18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17"/>
      <c r="AX625" s="15"/>
      <c r="AY625" s="6"/>
    </row>
    <row r="626" spans="1:51">
      <c r="A626" s="25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14"/>
      <c r="Z626" s="18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17"/>
      <c r="AX626" s="15"/>
      <c r="AY626" s="6"/>
    </row>
    <row r="627" spans="1:51">
      <c r="A627" s="25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14"/>
      <c r="Z627" s="18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17"/>
      <c r="AX627" s="15"/>
      <c r="AY627" s="6"/>
    </row>
    <row r="628" spans="1:51">
      <c r="A628" s="25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14"/>
      <c r="Z628" s="18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17"/>
      <c r="AX628" s="15"/>
      <c r="AY628" s="6"/>
    </row>
    <row r="629" spans="1:51">
      <c r="A629" s="25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14"/>
      <c r="Z629" s="18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17"/>
      <c r="AX629" s="15"/>
      <c r="AY629" s="6"/>
    </row>
    <row r="630" spans="1:51">
      <c r="A630" s="25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14"/>
      <c r="Z630" s="18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17"/>
      <c r="AX630" s="15"/>
      <c r="AY630" s="6"/>
    </row>
    <row r="631" spans="1:51">
      <c r="A631" s="25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14"/>
      <c r="Z631" s="18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17"/>
      <c r="AX631" s="15"/>
      <c r="AY631" s="6"/>
    </row>
    <row r="632" spans="1:51">
      <c r="A632" s="25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14"/>
      <c r="Z632" s="18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17"/>
      <c r="AX632" s="15"/>
      <c r="AY632" s="6"/>
    </row>
    <row r="633" spans="1:51">
      <c r="A633" s="25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14"/>
      <c r="Z633" s="18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17"/>
      <c r="AX633" s="15"/>
      <c r="AY633" s="6"/>
    </row>
    <row r="634" spans="1:51">
      <c r="A634" s="25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14"/>
      <c r="Z634" s="18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17"/>
      <c r="AX634" s="15"/>
      <c r="AY634" s="6"/>
    </row>
    <row r="635" spans="1:51">
      <c r="A635" s="25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14"/>
      <c r="Z635" s="18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17"/>
      <c r="AX635" s="15"/>
      <c r="AY635" s="6"/>
    </row>
    <row r="636" spans="1:51">
      <c r="A636" s="25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14"/>
      <c r="Z636" s="18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17"/>
      <c r="AX636" s="15"/>
      <c r="AY636" s="6"/>
    </row>
    <row r="637" spans="1:51">
      <c r="A637" s="25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14"/>
      <c r="Z637" s="18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17"/>
      <c r="AX637" s="15"/>
      <c r="AY637" s="6"/>
    </row>
    <row r="638" spans="1:51">
      <c r="A638" s="25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14"/>
      <c r="Z638" s="18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17"/>
      <c r="AX638" s="15"/>
      <c r="AY638" s="6"/>
    </row>
    <row r="639" spans="1:51">
      <c r="A639" s="25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14"/>
      <c r="Z639" s="18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17"/>
      <c r="AX639" s="15"/>
      <c r="AY639" s="6"/>
    </row>
    <row r="640" spans="1:51">
      <c r="A640" s="25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14"/>
      <c r="Z640" s="18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17"/>
      <c r="AX640" s="15"/>
      <c r="AY640" s="6"/>
    </row>
    <row r="641" spans="1:51">
      <c r="A641" s="25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14"/>
      <c r="Z641" s="18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17"/>
      <c r="AX641" s="15"/>
      <c r="AY641" s="6"/>
    </row>
    <row r="642" spans="1:51">
      <c r="A642" s="25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14"/>
      <c r="Z642" s="18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17"/>
      <c r="AX642" s="15"/>
      <c r="AY642" s="6"/>
    </row>
    <row r="643" spans="1:51">
      <c r="A643" s="25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14"/>
      <c r="Z643" s="18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17"/>
      <c r="AX643" s="15"/>
      <c r="AY643" s="6"/>
    </row>
    <row r="644" spans="1:51">
      <c r="A644" s="25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14"/>
      <c r="Z644" s="18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17"/>
      <c r="AX644" s="15"/>
      <c r="AY644" s="6"/>
    </row>
    <row r="645" spans="1:51">
      <c r="A645" s="25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14"/>
      <c r="Z645" s="18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17"/>
      <c r="AX645" s="15"/>
      <c r="AY645" s="6"/>
    </row>
    <row r="646" spans="1:51">
      <c r="A646" s="25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14"/>
      <c r="Z646" s="18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17"/>
      <c r="AX646" s="15"/>
      <c r="AY646" s="6"/>
    </row>
    <row r="647" spans="1:51">
      <c r="A647" s="25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14"/>
      <c r="Z647" s="18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17"/>
      <c r="AX647" s="15"/>
      <c r="AY647" s="6"/>
    </row>
    <row r="648" spans="1:51">
      <c r="A648" s="25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14"/>
      <c r="Z648" s="18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17"/>
      <c r="AX648" s="15"/>
      <c r="AY648" s="6"/>
    </row>
    <row r="649" spans="1:51">
      <c r="A649" s="25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14"/>
      <c r="Z649" s="18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17"/>
      <c r="AX649" s="15"/>
      <c r="AY649" s="6"/>
    </row>
    <row r="650" spans="1:51">
      <c r="A650" s="25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14"/>
      <c r="Z650" s="18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17"/>
      <c r="AX650" s="15"/>
      <c r="AY650" s="6"/>
    </row>
    <row r="651" spans="1:51">
      <c r="A651" s="25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14"/>
      <c r="Z651" s="18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17"/>
      <c r="AX651" s="15"/>
      <c r="AY651" s="6"/>
    </row>
    <row r="652" spans="1:51">
      <c r="A652" s="25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14"/>
      <c r="Z652" s="18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17"/>
      <c r="AX652" s="15"/>
      <c r="AY652" s="6"/>
    </row>
    <row r="653" spans="1:51">
      <c r="A653" s="25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14"/>
      <c r="Z653" s="18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17"/>
      <c r="AX653" s="15"/>
      <c r="AY653" s="6"/>
    </row>
    <row r="654" spans="1:51">
      <c r="A654" s="25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14"/>
      <c r="Z654" s="18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17"/>
      <c r="AX654" s="15"/>
      <c r="AY654" s="6"/>
    </row>
    <row r="655" spans="1:51">
      <c r="A655" s="25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14"/>
      <c r="Z655" s="18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17"/>
      <c r="AX655" s="15"/>
      <c r="AY655" s="6"/>
    </row>
    <row r="656" spans="1:51">
      <c r="A656" s="25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14"/>
      <c r="Z656" s="18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17"/>
      <c r="AX656" s="15"/>
      <c r="AY656" s="6"/>
    </row>
    <row r="657" spans="1:51">
      <c r="A657" s="25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14"/>
      <c r="Z657" s="18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17"/>
      <c r="AX657" s="15"/>
      <c r="AY657" s="6"/>
    </row>
    <row r="658" spans="1:51">
      <c r="A658" s="25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14"/>
      <c r="Z658" s="18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17"/>
      <c r="AX658" s="15"/>
      <c r="AY658" s="6"/>
    </row>
    <row r="659" spans="1:51">
      <c r="A659" s="25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14"/>
      <c r="Z659" s="18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17"/>
      <c r="AX659" s="15"/>
      <c r="AY659" s="6"/>
    </row>
    <row r="660" spans="1:51">
      <c r="A660" s="25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14"/>
      <c r="Z660" s="18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17"/>
      <c r="AX660" s="15"/>
      <c r="AY660" s="6"/>
    </row>
    <row r="661" spans="1:51">
      <c r="A661" s="25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14"/>
      <c r="Z661" s="18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17"/>
      <c r="AX661" s="15"/>
      <c r="AY661" s="6"/>
    </row>
    <row r="662" spans="1:51">
      <c r="A662" s="25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14"/>
      <c r="Z662" s="18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17"/>
      <c r="AX662" s="15"/>
      <c r="AY662" s="6"/>
    </row>
    <row r="663" spans="1:51">
      <c r="A663" s="25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14"/>
      <c r="Z663" s="18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17"/>
      <c r="AX663" s="15"/>
      <c r="AY663" s="6"/>
    </row>
    <row r="664" spans="1:51">
      <c r="A664" s="25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14"/>
      <c r="Z664" s="18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17"/>
      <c r="AX664" s="15"/>
      <c r="AY664" s="6"/>
    </row>
    <row r="665" spans="1:51">
      <c r="A665" s="25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14"/>
      <c r="Z665" s="18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17"/>
      <c r="AX665" s="15"/>
      <c r="AY665" s="6"/>
    </row>
    <row r="666" spans="1:51">
      <c r="A666" s="25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14"/>
      <c r="Z666" s="18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17"/>
      <c r="AX666" s="15"/>
      <c r="AY666" s="6"/>
    </row>
    <row r="667" spans="1:51">
      <c r="A667" s="25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14"/>
      <c r="Z667" s="18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17"/>
      <c r="AX667" s="15"/>
      <c r="AY667" s="6"/>
    </row>
    <row r="668" spans="1:51">
      <c r="A668" s="25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14"/>
      <c r="Z668" s="18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17"/>
      <c r="AX668" s="15"/>
      <c r="AY668" s="6"/>
    </row>
    <row r="669" spans="1:51">
      <c r="A669" s="25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14"/>
      <c r="Z669" s="18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17"/>
      <c r="AX669" s="15"/>
      <c r="AY669" s="6"/>
    </row>
    <row r="670" spans="1:51">
      <c r="A670" s="25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14"/>
      <c r="Z670" s="18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17"/>
      <c r="AX670" s="15"/>
      <c r="AY670" s="6"/>
    </row>
    <row r="671" spans="1:51">
      <c r="A671" s="25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14"/>
      <c r="Z671" s="18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17"/>
      <c r="AX671" s="15"/>
      <c r="AY671" s="6"/>
    </row>
    <row r="672" spans="1:51">
      <c r="A672" s="25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14"/>
      <c r="Z672" s="18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17"/>
      <c r="AX672" s="15"/>
      <c r="AY672" s="6"/>
    </row>
    <row r="673" spans="1:51">
      <c r="A673" s="25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14"/>
      <c r="Z673" s="18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17"/>
      <c r="AX673" s="15"/>
      <c r="AY673" s="6"/>
    </row>
    <row r="674" spans="1:51">
      <c r="A674" s="25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14"/>
      <c r="Z674" s="18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17"/>
      <c r="AX674" s="15"/>
      <c r="AY674" s="6"/>
    </row>
    <row r="675" spans="1:51">
      <c r="A675" s="25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14"/>
      <c r="Z675" s="18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17"/>
      <c r="AX675" s="15"/>
      <c r="AY675" s="6"/>
    </row>
    <row r="676" spans="1:51">
      <c r="A676" s="25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14"/>
      <c r="Z676" s="18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17"/>
      <c r="AX676" s="15"/>
      <c r="AY676" s="6"/>
    </row>
    <row r="677" spans="1:51">
      <c r="A677" s="25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14"/>
      <c r="Z677" s="18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17"/>
      <c r="AX677" s="15"/>
      <c r="AY677" s="6"/>
    </row>
    <row r="678" spans="1:51">
      <c r="A678" s="25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14"/>
      <c r="Z678" s="18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17"/>
      <c r="AX678" s="15"/>
      <c r="AY678" s="6"/>
    </row>
    <row r="679" spans="1:51">
      <c r="A679" s="25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14"/>
      <c r="Z679" s="18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17"/>
      <c r="AX679" s="15"/>
      <c r="AY679" s="6"/>
    </row>
    <row r="680" spans="1:51">
      <c r="A680" s="25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14"/>
      <c r="Z680" s="18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17"/>
      <c r="AX680" s="15"/>
      <c r="AY680" s="6"/>
    </row>
    <row r="681" spans="1:51">
      <c r="A681" s="25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14"/>
      <c r="Z681" s="18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17"/>
      <c r="AX681" s="15"/>
      <c r="AY681" s="6"/>
    </row>
    <row r="682" spans="1:51">
      <c r="A682" s="25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14"/>
      <c r="Z682" s="18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17"/>
      <c r="AX682" s="15"/>
      <c r="AY682" s="6"/>
    </row>
    <row r="683" spans="1:51">
      <c r="A683" s="25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14"/>
      <c r="Z683" s="18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17"/>
      <c r="AX683" s="15"/>
      <c r="AY683" s="6"/>
    </row>
    <row r="684" spans="1:51">
      <c r="A684" s="25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14"/>
      <c r="Z684" s="18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17"/>
      <c r="AX684" s="15"/>
      <c r="AY684" s="6"/>
    </row>
    <row r="685" spans="1:51">
      <c r="A685" s="25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14"/>
      <c r="Z685" s="18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17"/>
      <c r="AX685" s="15"/>
      <c r="AY685" s="6"/>
    </row>
    <row r="686" spans="1:51">
      <c r="A686" s="25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14"/>
      <c r="Z686" s="18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17"/>
      <c r="AX686" s="15"/>
      <c r="AY686" s="6"/>
    </row>
    <row r="687" spans="1:51">
      <c r="A687" s="25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14"/>
      <c r="Z687" s="18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17"/>
      <c r="AX687" s="15"/>
      <c r="AY687" s="6"/>
    </row>
    <row r="688" spans="1:51">
      <c r="A688" s="25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14"/>
      <c r="Z688" s="18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17"/>
      <c r="AX688" s="15"/>
      <c r="AY688" s="6"/>
    </row>
    <row r="689" spans="1:51">
      <c r="A689" s="25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14"/>
      <c r="Z689" s="18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17"/>
      <c r="AX689" s="15"/>
      <c r="AY689" s="6"/>
    </row>
    <row r="690" spans="1:51">
      <c r="A690" s="25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14"/>
      <c r="Z690" s="18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17"/>
      <c r="AX690" s="15"/>
      <c r="AY690" s="6"/>
    </row>
    <row r="691" spans="1:51">
      <c r="A691" s="25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14"/>
      <c r="Z691" s="18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17"/>
      <c r="AX691" s="15"/>
      <c r="AY691" s="6"/>
    </row>
    <row r="692" spans="1:51">
      <c r="A692" s="25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14"/>
      <c r="Z692" s="18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17"/>
      <c r="AX692" s="15"/>
      <c r="AY692" s="6"/>
    </row>
    <row r="693" spans="1:51">
      <c r="A693" s="25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14"/>
      <c r="Z693" s="18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17"/>
      <c r="AX693" s="15"/>
      <c r="AY693" s="6"/>
    </row>
    <row r="694" spans="1:51">
      <c r="A694" s="25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14"/>
      <c r="Z694" s="18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17"/>
      <c r="AX694" s="15"/>
      <c r="AY694" s="6"/>
    </row>
    <row r="695" spans="1:51">
      <c r="A695" s="25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14"/>
      <c r="Z695" s="18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17"/>
      <c r="AX695" s="15"/>
      <c r="AY695" s="6"/>
    </row>
    <row r="696" spans="1:51">
      <c r="A696" s="25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14"/>
      <c r="Z696" s="18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17"/>
      <c r="AX696" s="15"/>
      <c r="AY696" s="6"/>
    </row>
    <row r="697" spans="1:51">
      <c r="A697" s="25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14"/>
      <c r="Z697" s="18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17"/>
      <c r="AX697" s="15"/>
      <c r="AY697" s="6"/>
    </row>
    <row r="698" spans="1:51">
      <c r="A698" s="25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14"/>
      <c r="Z698" s="18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17"/>
      <c r="AX698" s="15"/>
      <c r="AY698" s="6"/>
    </row>
    <row r="699" spans="1:51">
      <c r="A699" s="25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14"/>
      <c r="Z699" s="18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17"/>
      <c r="AX699" s="15"/>
      <c r="AY699" s="6"/>
    </row>
    <row r="700" spans="1:51">
      <c r="A700" s="25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14"/>
      <c r="Z700" s="18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17"/>
      <c r="AX700" s="15"/>
      <c r="AY700" s="6"/>
    </row>
    <row r="701" spans="1:51">
      <c r="A701" s="25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14"/>
      <c r="Z701" s="18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17"/>
      <c r="AX701" s="15"/>
      <c r="AY701" s="6"/>
    </row>
    <row r="702" spans="1:51">
      <c r="A702" s="25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14"/>
      <c r="Z702" s="18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17"/>
      <c r="AX702" s="15"/>
      <c r="AY702" s="6"/>
    </row>
    <row r="703" spans="1:51">
      <c r="A703" s="25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14"/>
      <c r="Z703" s="18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17"/>
      <c r="AX703" s="15"/>
      <c r="AY703" s="6"/>
    </row>
    <row r="704" spans="1:51">
      <c r="A704" s="25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14"/>
      <c r="Z704" s="18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17"/>
      <c r="AX704" s="15"/>
      <c r="AY704" s="6"/>
    </row>
    <row r="705" spans="1:51">
      <c r="A705" s="25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14"/>
      <c r="Z705" s="18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17"/>
      <c r="AX705" s="15"/>
      <c r="AY705" s="6"/>
    </row>
    <row r="706" spans="1:51">
      <c r="A706" s="25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14"/>
      <c r="Z706" s="18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17"/>
      <c r="AX706" s="15"/>
      <c r="AY706" s="6"/>
    </row>
    <row r="707" spans="1:51">
      <c r="A707" s="25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14"/>
      <c r="Z707" s="18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17"/>
      <c r="AX707" s="15"/>
      <c r="AY707" s="6"/>
    </row>
    <row r="708" spans="1:51">
      <c r="A708" s="25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14"/>
      <c r="Z708" s="18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17"/>
      <c r="AX708" s="15"/>
      <c r="AY708" s="6"/>
    </row>
    <row r="709" spans="1:51">
      <c r="A709" s="25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14"/>
      <c r="Z709" s="18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17"/>
      <c r="AX709" s="15"/>
      <c r="AY709" s="6"/>
    </row>
    <row r="710" spans="1:51">
      <c r="A710" s="25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14"/>
      <c r="Z710" s="18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17"/>
      <c r="AX710" s="15"/>
      <c r="AY710" s="6"/>
    </row>
    <row r="711" spans="1:51">
      <c r="A711" s="25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14"/>
      <c r="Z711" s="18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17"/>
      <c r="AX711" s="15"/>
      <c r="AY711" s="6"/>
    </row>
    <row r="712" spans="1:51">
      <c r="A712" s="25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14"/>
      <c r="Z712" s="18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17"/>
      <c r="AX712" s="15"/>
      <c r="AY712" s="6"/>
    </row>
    <row r="713" spans="1:51">
      <c r="A713" s="25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14"/>
      <c r="Z713" s="18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17"/>
      <c r="AX713" s="15"/>
      <c r="AY713" s="6"/>
    </row>
    <row r="714" spans="1:51">
      <c r="A714" s="25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14"/>
      <c r="Z714" s="18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17"/>
      <c r="AX714" s="15"/>
      <c r="AY714" s="6"/>
    </row>
    <row r="715" spans="1:51">
      <c r="A715" s="25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14"/>
      <c r="Z715" s="18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17"/>
      <c r="AX715" s="15"/>
      <c r="AY715" s="6"/>
    </row>
    <row r="716" spans="1:51">
      <c r="A716" s="25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14"/>
      <c r="Z716" s="18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17"/>
      <c r="AX716" s="15"/>
      <c r="AY716" s="6"/>
    </row>
    <row r="717" spans="1:51">
      <c r="A717" s="25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14"/>
      <c r="Z717" s="18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17"/>
      <c r="AX717" s="15"/>
      <c r="AY717" s="6"/>
    </row>
    <row r="718" spans="1:51">
      <c r="A718" s="25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14"/>
      <c r="Z718" s="18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17"/>
      <c r="AX718" s="15"/>
      <c r="AY718" s="6"/>
    </row>
    <row r="719" spans="1:51">
      <c r="A719" s="25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14"/>
      <c r="Z719" s="18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17"/>
      <c r="AX719" s="15"/>
      <c r="AY719" s="6"/>
    </row>
    <row r="720" spans="1:51">
      <c r="A720" s="25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14"/>
      <c r="Z720" s="18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17"/>
      <c r="AX720" s="15"/>
      <c r="AY720" s="6"/>
    </row>
    <row r="721" spans="1:51">
      <c r="A721" s="25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14"/>
      <c r="Z721" s="18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17"/>
      <c r="AX721" s="15"/>
      <c r="AY721" s="6"/>
    </row>
    <row r="722" spans="1:51">
      <c r="A722" s="25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14"/>
      <c r="Z722" s="18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17"/>
      <c r="AX722" s="15"/>
      <c r="AY722" s="6"/>
    </row>
    <row r="723" spans="1:51">
      <c r="A723" s="25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14"/>
      <c r="Z723" s="18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17"/>
      <c r="AX723" s="15"/>
      <c r="AY723" s="6"/>
    </row>
    <row r="724" spans="1:51">
      <c r="A724" s="25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14"/>
      <c r="Z724" s="18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17"/>
      <c r="AX724" s="15"/>
      <c r="AY724" s="6"/>
    </row>
    <row r="725" spans="1:51">
      <c r="A725" s="25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14"/>
      <c r="Z725" s="18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17"/>
      <c r="AX725" s="15"/>
      <c r="AY725" s="6"/>
    </row>
    <row r="726" spans="1:51">
      <c r="A726" s="25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14"/>
      <c r="Z726" s="18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17"/>
      <c r="AX726" s="15"/>
      <c r="AY726" s="6"/>
    </row>
    <row r="727" spans="1:51">
      <c r="A727" s="25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14"/>
      <c r="Z727" s="18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17"/>
      <c r="AX727" s="15"/>
      <c r="AY727" s="6"/>
    </row>
    <row r="728" spans="1:51">
      <c r="A728" s="25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14"/>
      <c r="Z728" s="18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17"/>
      <c r="AX728" s="15"/>
      <c r="AY728" s="6"/>
    </row>
    <row r="729" spans="1:51">
      <c r="A729" s="25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14"/>
      <c r="Z729" s="18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17"/>
      <c r="AX729" s="15"/>
      <c r="AY729" s="6"/>
    </row>
    <row r="730" spans="1:51">
      <c r="A730" s="25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14"/>
      <c r="Z730" s="18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17"/>
      <c r="AX730" s="15"/>
      <c r="AY730" s="6"/>
    </row>
    <row r="731" spans="1:51">
      <c r="A731" s="25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14"/>
      <c r="Z731" s="18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17"/>
      <c r="AX731" s="15"/>
      <c r="AY731" s="6"/>
    </row>
    <row r="732" spans="1:51">
      <c r="A732" s="25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14"/>
      <c r="Z732" s="18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17"/>
      <c r="AX732" s="15"/>
      <c r="AY732" s="6"/>
    </row>
    <row r="733" spans="1:51">
      <c r="A733" s="25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14"/>
      <c r="Z733" s="18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17"/>
      <c r="AX733" s="15"/>
      <c r="AY733" s="6"/>
    </row>
    <row r="734" spans="1:51">
      <c r="A734" s="25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14"/>
      <c r="Z734" s="18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17"/>
      <c r="AX734" s="15"/>
      <c r="AY734" s="6"/>
    </row>
    <row r="735" spans="1:51">
      <c r="A735" s="25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14"/>
      <c r="Z735" s="18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17"/>
      <c r="AX735" s="15"/>
      <c r="AY735" s="6"/>
    </row>
    <row r="736" spans="1:51">
      <c r="A736" s="25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14"/>
      <c r="Z736" s="18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17"/>
      <c r="AX736" s="15"/>
      <c r="AY736" s="6"/>
    </row>
    <row r="737" spans="1:51">
      <c r="A737" s="25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14"/>
      <c r="Z737" s="18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17"/>
      <c r="AX737" s="15"/>
      <c r="AY737" s="6"/>
    </row>
    <row r="738" spans="1:51">
      <c r="A738" s="25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14"/>
      <c r="Z738" s="18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17"/>
      <c r="AX738" s="15"/>
      <c r="AY738" s="6"/>
    </row>
    <row r="739" spans="1:51">
      <c r="A739" s="25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14"/>
      <c r="Z739" s="18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17"/>
      <c r="AX739" s="15"/>
      <c r="AY739" s="6"/>
    </row>
    <row r="740" spans="1:51">
      <c r="A740" s="25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14"/>
      <c r="Z740" s="18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17"/>
      <c r="AX740" s="15"/>
      <c r="AY740" s="6"/>
    </row>
    <row r="741" spans="1:51">
      <c r="A741" s="25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14"/>
      <c r="Z741" s="18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17"/>
      <c r="AX741" s="15"/>
      <c r="AY741" s="6"/>
    </row>
    <row r="742" spans="1:51">
      <c r="A742" s="25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14"/>
      <c r="Z742" s="18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17"/>
      <c r="AX742" s="15"/>
      <c r="AY742" s="6"/>
    </row>
    <row r="743" spans="1:51">
      <c r="A743" s="25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14"/>
      <c r="Z743" s="18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17"/>
      <c r="AX743" s="15"/>
      <c r="AY743" s="6"/>
    </row>
    <row r="744" spans="1:51">
      <c r="A744" s="25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14"/>
      <c r="Z744" s="18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17"/>
      <c r="AX744" s="15"/>
      <c r="AY744" s="6"/>
    </row>
    <row r="745" spans="1:51">
      <c r="A745" s="25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14"/>
      <c r="Z745" s="18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17"/>
      <c r="AX745" s="15"/>
      <c r="AY745" s="6"/>
    </row>
    <row r="746" spans="1:51">
      <c r="A746" s="25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14"/>
      <c r="Z746" s="18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17"/>
      <c r="AX746" s="15"/>
      <c r="AY746" s="6"/>
    </row>
    <row r="747" spans="1:51">
      <c r="A747" s="25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14"/>
      <c r="Z747" s="18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17"/>
      <c r="AX747" s="15"/>
      <c r="AY747" s="6"/>
    </row>
    <row r="748" spans="1:51">
      <c r="A748" s="25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14"/>
      <c r="Z748" s="18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17"/>
      <c r="AX748" s="15"/>
      <c r="AY748" s="6"/>
    </row>
    <row r="749" spans="1:51">
      <c r="A749" s="25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14"/>
      <c r="Z749" s="18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17"/>
      <c r="AX749" s="15"/>
      <c r="AY749" s="6"/>
    </row>
    <row r="750" spans="1:51">
      <c r="A750" s="25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14"/>
      <c r="Z750" s="18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17"/>
      <c r="AX750" s="15"/>
      <c r="AY750" s="6"/>
    </row>
    <row r="751" spans="1:51">
      <c r="A751" s="25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14"/>
      <c r="Z751" s="18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17"/>
      <c r="AX751" s="15"/>
      <c r="AY751" s="6"/>
    </row>
    <row r="752" spans="1:51">
      <c r="A752" s="25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14"/>
      <c r="Z752" s="18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17"/>
      <c r="AX752" s="15"/>
      <c r="AY752" s="6"/>
    </row>
    <row r="753" spans="1:51">
      <c r="A753" s="25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14"/>
      <c r="Z753" s="18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17"/>
      <c r="AX753" s="15"/>
      <c r="AY753" s="6"/>
    </row>
    <row r="754" spans="1:51">
      <c r="A754" s="25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14"/>
      <c r="Z754" s="18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17"/>
      <c r="AX754" s="15"/>
      <c r="AY754" s="6"/>
    </row>
    <row r="755" spans="1:51">
      <c r="A755" s="25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14"/>
      <c r="Z755" s="18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17"/>
      <c r="AX755" s="15"/>
      <c r="AY755" s="6"/>
    </row>
    <row r="756" spans="1:51">
      <c r="A756" s="25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14"/>
      <c r="Z756" s="18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17"/>
      <c r="AX756" s="15"/>
      <c r="AY756" s="6"/>
    </row>
    <row r="757" spans="1:51">
      <c r="A757" s="25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14"/>
      <c r="Z757" s="18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17"/>
      <c r="AX757" s="15"/>
      <c r="AY757" s="6"/>
    </row>
    <row r="758" spans="1:51">
      <c r="A758" s="25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14"/>
      <c r="Z758" s="18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17"/>
      <c r="AX758" s="15"/>
      <c r="AY758" s="6"/>
    </row>
    <row r="759" spans="1:51">
      <c r="A759" s="25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14"/>
      <c r="Z759" s="18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17"/>
      <c r="AX759" s="15"/>
      <c r="AY759" s="6"/>
    </row>
    <row r="760" spans="1:51">
      <c r="A760" s="25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14"/>
      <c r="Z760" s="18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17"/>
      <c r="AX760" s="15"/>
      <c r="AY760" s="6"/>
    </row>
    <row r="761" spans="1:51">
      <c r="A761" s="25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14"/>
      <c r="Z761" s="18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17"/>
      <c r="AX761" s="15"/>
      <c r="AY761" s="6"/>
    </row>
    <row r="762" spans="1:51">
      <c r="A762" s="25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14"/>
      <c r="Z762" s="18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17"/>
      <c r="AX762" s="15"/>
      <c r="AY762" s="6"/>
    </row>
    <row r="763" spans="1:51">
      <c r="A763" s="25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14"/>
      <c r="Z763" s="18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17"/>
      <c r="AX763" s="15"/>
      <c r="AY763" s="6"/>
    </row>
    <row r="764" spans="1:51">
      <c r="A764" s="25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14"/>
      <c r="Z764" s="18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17"/>
      <c r="AX764" s="15"/>
      <c r="AY764" s="6"/>
    </row>
    <row r="765" spans="1:51">
      <c r="A765" s="25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14"/>
      <c r="Z765" s="18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17"/>
      <c r="AX765" s="15"/>
      <c r="AY765" s="6"/>
    </row>
    <row r="766" spans="1:51">
      <c r="A766" s="25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14"/>
      <c r="Z766" s="18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17"/>
      <c r="AX766" s="15"/>
      <c r="AY766" s="6"/>
    </row>
    <row r="767" spans="1:51">
      <c r="A767" s="25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14"/>
      <c r="Z767" s="18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17"/>
      <c r="AX767" s="15"/>
      <c r="AY767" s="6"/>
    </row>
    <row r="768" spans="1:51">
      <c r="A768" s="25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14"/>
      <c r="Z768" s="18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17"/>
      <c r="AX768" s="15"/>
      <c r="AY768" s="6"/>
    </row>
    <row r="769" spans="1:51">
      <c r="A769" s="25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14"/>
      <c r="Z769" s="18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17"/>
      <c r="AX769" s="15"/>
      <c r="AY769" s="6"/>
    </row>
    <row r="770" spans="1:51">
      <c r="A770" s="25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14"/>
      <c r="Z770" s="18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17"/>
      <c r="AX770" s="15"/>
      <c r="AY770" s="6"/>
    </row>
    <row r="771" spans="1:51">
      <c r="A771" s="25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14"/>
      <c r="Z771" s="18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17"/>
      <c r="AX771" s="15"/>
      <c r="AY771" s="6"/>
    </row>
    <row r="772" spans="1:51">
      <c r="A772" s="25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14"/>
      <c r="Z772" s="18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17"/>
      <c r="AX772" s="15"/>
      <c r="AY772" s="6"/>
    </row>
    <row r="773" spans="1:51">
      <c r="A773" s="25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14"/>
      <c r="Z773" s="18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17"/>
      <c r="AX773" s="15"/>
      <c r="AY773" s="6"/>
    </row>
    <row r="774" spans="1:51">
      <c r="A774" s="25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14"/>
      <c r="Z774" s="18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17"/>
      <c r="AX774" s="15"/>
      <c r="AY774" s="6"/>
    </row>
    <row r="775" spans="1:51">
      <c r="A775" s="25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14"/>
      <c r="Z775" s="18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17"/>
      <c r="AX775" s="15"/>
      <c r="AY775" s="6"/>
    </row>
    <row r="776" spans="1:51">
      <c r="A776" s="25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14"/>
      <c r="Z776" s="18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17"/>
      <c r="AX776" s="15"/>
      <c r="AY776" s="6"/>
    </row>
    <row r="777" spans="1:51">
      <c r="A777" s="25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14"/>
      <c r="Z777" s="18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17"/>
      <c r="AX777" s="15"/>
      <c r="AY777" s="6"/>
    </row>
    <row r="778" spans="1:51">
      <c r="A778" s="25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14"/>
      <c r="Z778" s="18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17"/>
      <c r="AX778" s="15"/>
      <c r="AY778" s="6"/>
    </row>
    <row r="779" spans="1:51">
      <c r="A779" s="25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14"/>
      <c r="Z779" s="18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17"/>
      <c r="AX779" s="15"/>
      <c r="AY779" s="6"/>
    </row>
    <row r="780" spans="1:51">
      <c r="A780" s="25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14"/>
      <c r="Z780" s="18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17"/>
      <c r="AX780" s="15"/>
      <c r="AY780" s="6"/>
    </row>
    <row r="781" spans="1:51">
      <c r="A781" s="25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14"/>
      <c r="Z781" s="18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17"/>
      <c r="AX781" s="15"/>
      <c r="AY781" s="6"/>
    </row>
    <row r="782" spans="1:51">
      <c r="A782" s="25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14"/>
      <c r="Z782" s="18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17"/>
      <c r="AX782" s="15"/>
      <c r="AY782" s="6"/>
    </row>
    <row r="783" spans="1:51">
      <c r="A783" s="25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14"/>
      <c r="Z783" s="18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17"/>
      <c r="AX783" s="15"/>
      <c r="AY783" s="6"/>
    </row>
    <row r="784" spans="1:51">
      <c r="A784" s="25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14"/>
      <c r="Z784" s="18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17"/>
      <c r="AX784" s="15"/>
      <c r="AY784" s="6"/>
    </row>
    <row r="785" spans="1:51">
      <c r="A785" s="25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14"/>
      <c r="Z785" s="18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17"/>
      <c r="AX785" s="15"/>
      <c r="AY785" s="6"/>
    </row>
    <row r="786" spans="1:51">
      <c r="A786" s="25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14"/>
      <c r="Z786" s="18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17"/>
      <c r="AX786" s="15"/>
      <c r="AY786" s="6"/>
    </row>
    <row r="787" spans="1:51">
      <c r="A787" s="25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14"/>
      <c r="Z787" s="18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17"/>
      <c r="AX787" s="15"/>
      <c r="AY787" s="6"/>
    </row>
    <row r="788" spans="1:51">
      <c r="A788" s="25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14"/>
      <c r="Z788" s="18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17"/>
      <c r="AX788" s="15"/>
      <c r="AY788" s="6"/>
    </row>
    <row r="789" spans="1:51">
      <c r="A789" s="25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14"/>
      <c r="Z789" s="18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17"/>
      <c r="AX789" s="15"/>
      <c r="AY789" s="6"/>
    </row>
    <row r="790" spans="1:51">
      <c r="A790" s="25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14"/>
      <c r="Z790" s="18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17"/>
      <c r="AX790" s="15"/>
      <c r="AY790" s="6"/>
    </row>
    <row r="791" spans="1:51">
      <c r="A791" s="25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14"/>
      <c r="Z791" s="18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17"/>
      <c r="AX791" s="15"/>
      <c r="AY791" s="6"/>
    </row>
    <row r="792" spans="1:51">
      <c r="A792" s="25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14"/>
      <c r="Z792" s="18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17"/>
      <c r="AX792" s="15"/>
      <c r="AY792" s="6"/>
    </row>
    <row r="793" spans="1:51">
      <c r="A793" s="25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14"/>
      <c r="Z793" s="18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17"/>
      <c r="AX793" s="15"/>
      <c r="AY793" s="6"/>
    </row>
    <row r="794" spans="1:51">
      <c r="A794" s="25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14"/>
      <c r="Z794" s="18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17"/>
      <c r="AX794" s="15"/>
      <c r="AY794" s="6"/>
    </row>
    <row r="795" spans="1:51">
      <c r="A795" s="25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14"/>
      <c r="Z795" s="18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17"/>
      <c r="AX795" s="15"/>
      <c r="AY795" s="6"/>
    </row>
    <row r="796" spans="1:51">
      <c r="A796" s="25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14"/>
      <c r="Z796" s="18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17"/>
      <c r="AX796" s="15"/>
      <c r="AY796" s="6"/>
    </row>
    <row r="797" spans="1:51">
      <c r="A797" s="25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14"/>
      <c r="Z797" s="18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17"/>
      <c r="AX797" s="15"/>
      <c r="AY797" s="6"/>
    </row>
    <row r="798" spans="1:51">
      <c r="A798" s="25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14"/>
      <c r="Z798" s="18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17"/>
      <c r="AX798" s="15"/>
      <c r="AY798" s="6"/>
    </row>
    <row r="799" spans="1:51">
      <c r="A799" s="25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14"/>
      <c r="Z799" s="18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17"/>
      <c r="AX799" s="15"/>
      <c r="AY799" s="6"/>
    </row>
    <row r="800" spans="1:51">
      <c r="A800" s="25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14"/>
      <c r="Z800" s="18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17"/>
      <c r="AX800" s="15"/>
      <c r="AY800" s="6"/>
    </row>
    <row r="801" spans="1:51">
      <c r="A801" s="25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14"/>
      <c r="Z801" s="18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17"/>
      <c r="AX801" s="15"/>
      <c r="AY801" s="6"/>
    </row>
    <row r="802" spans="1:51">
      <c r="A802" s="25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14"/>
      <c r="Z802" s="18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17"/>
      <c r="AX802" s="15"/>
      <c r="AY802" s="6"/>
    </row>
    <row r="803" spans="1:51">
      <c r="A803" s="25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14"/>
      <c r="Z803" s="18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17"/>
      <c r="AX803" s="15"/>
      <c r="AY803" s="6"/>
    </row>
    <row r="804" spans="1:51">
      <c r="A804" s="25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14"/>
      <c r="Z804" s="18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17"/>
      <c r="AX804" s="15"/>
      <c r="AY804" s="6"/>
    </row>
    <row r="805" spans="1:51">
      <c r="A805" s="25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14"/>
      <c r="Z805" s="18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17"/>
      <c r="AX805" s="15"/>
      <c r="AY805" s="6"/>
    </row>
    <row r="806" spans="1:51">
      <c r="A806" s="25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14"/>
      <c r="Z806" s="18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17"/>
      <c r="AX806" s="15"/>
      <c r="AY806" s="6"/>
    </row>
    <row r="807" spans="1:51">
      <c r="A807" s="25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14"/>
      <c r="Z807" s="18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17"/>
      <c r="AX807" s="15"/>
      <c r="AY807" s="6"/>
    </row>
    <row r="808" spans="1:51">
      <c r="A808" s="25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14"/>
      <c r="Z808" s="18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17"/>
      <c r="AX808" s="15"/>
      <c r="AY808" s="6"/>
    </row>
    <row r="809" spans="1:51">
      <c r="A809" s="25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14"/>
      <c r="Z809" s="18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17"/>
      <c r="AX809" s="15"/>
      <c r="AY809" s="6"/>
    </row>
    <row r="810" spans="1:51">
      <c r="A810" s="25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14"/>
      <c r="Z810" s="18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17"/>
      <c r="AX810" s="15"/>
      <c r="AY810" s="6"/>
    </row>
    <row r="811" spans="1:51">
      <c r="A811" s="25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14"/>
      <c r="Z811" s="18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17"/>
      <c r="AX811" s="15"/>
      <c r="AY811" s="6"/>
    </row>
    <row r="812" spans="1:51">
      <c r="A812" s="25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14"/>
      <c r="Z812" s="18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17"/>
      <c r="AX812" s="15"/>
      <c r="AY812" s="6"/>
    </row>
    <row r="813" spans="1:51">
      <c r="A813" s="25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14"/>
      <c r="Z813" s="18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17"/>
      <c r="AX813" s="15"/>
      <c r="AY813" s="6"/>
    </row>
    <row r="814" spans="1:51">
      <c r="A814" s="25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14"/>
      <c r="Z814" s="18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17"/>
      <c r="AX814" s="15"/>
      <c r="AY814" s="6"/>
    </row>
    <row r="815" spans="1:51">
      <c r="A815" s="25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14"/>
      <c r="Z815" s="18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17"/>
      <c r="AX815" s="15"/>
      <c r="AY815" s="6"/>
    </row>
    <row r="816" spans="1:51">
      <c r="A816" s="25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14"/>
      <c r="Z816" s="18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17"/>
      <c r="AX816" s="15"/>
      <c r="AY816" s="6"/>
    </row>
    <row r="817" spans="1:51">
      <c r="A817" s="25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14"/>
      <c r="Z817" s="18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17"/>
      <c r="AX817" s="15"/>
      <c r="AY817" s="6"/>
    </row>
    <row r="818" spans="1:51">
      <c r="A818" s="25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14"/>
      <c r="Z818" s="18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17"/>
      <c r="AX818" s="15"/>
      <c r="AY818" s="6"/>
    </row>
    <row r="819" spans="1:51">
      <c r="A819" s="25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14"/>
      <c r="Z819" s="18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17"/>
      <c r="AX819" s="15"/>
      <c r="AY819" s="6"/>
    </row>
    <row r="820" spans="1:51">
      <c r="A820" s="25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14"/>
      <c r="Z820" s="18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17"/>
      <c r="AX820" s="15"/>
      <c r="AY820" s="6"/>
    </row>
    <row r="821" spans="1:51">
      <c r="A821" s="25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14"/>
      <c r="Z821" s="18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17"/>
      <c r="AX821" s="15"/>
      <c r="AY821" s="6"/>
    </row>
    <row r="822" spans="1:51">
      <c r="A822" s="25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14"/>
      <c r="Z822" s="18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17"/>
      <c r="AX822" s="15"/>
      <c r="AY822" s="6"/>
    </row>
    <row r="823" spans="1:51">
      <c r="A823" s="25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14"/>
      <c r="Z823" s="18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17"/>
      <c r="AX823" s="15"/>
      <c r="AY823" s="6"/>
    </row>
    <row r="824" spans="1:51">
      <c r="A824" s="25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14"/>
      <c r="Z824" s="18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17"/>
      <c r="AX824" s="15"/>
      <c r="AY824" s="6"/>
    </row>
    <row r="825" spans="1:51">
      <c r="A825" s="25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14"/>
      <c r="Z825" s="18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17"/>
      <c r="AX825" s="15"/>
      <c r="AY825" s="6"/>
    </row>
    <row r="826" spans="1:51">
      <c r="A826" s="25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14"/>
      <c r="Z826" s="18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17"/>
      <c r="AX826" s="15"/>
      <c r="AY826" s="6"/>
    </row>
    <row r="827" spans="1:51">
      <c r="A827" s="25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14"/>
      <c r="Z827" s="18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17"/>
      <c r="AX827" s="15"/>
      <c r="AY827" s="6"/>
    </row>
    <row r="828" spans="1:51">
      <c r="A828" s="25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14"/>
      <c r="Z828" s="18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17"/>
      <c r="AX828" s="15"/>
      <c r="AY828" s="6"/>
    </row>
    <row r="829" spans="1:51">
      <c r="A829" s="25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14"/>
      <c r="Z829" s="18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17"/>
      <c r="AX829" s="15"/>
      <c r="AY829" s="6"/>
    </row>
    <row r="830" spans="1:51">
      <c r="A830" s="25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14"/>
      <c r="Z830" s="18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17"/>
      <c r="AX830" s="15"/>
      <c r="AY830" s="6"/>
    </row>
    <row r="831" spans="1:51">
      <c r="A831" s="25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14"/>
      <c r="Z831" s="18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17"/>
      <c r="AX831" s="15"/>
      <c r="AY831" s="6"/>
    </row>
    <row r="832" spans="1:51">
      <c r="A832" s="25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14"/>
      <c r="Z832" s="18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17"/>
      <c r="AX832" s="15"/>
      <c r="AY832" s="6"/>
    </row>
    <row r="833" spans="1:51">
      <c r="A833" s="25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14"/>
      <c r="Z833" s="18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17"/>
      <c r="AX833" s="15"/>
      <c r="AY833" s="6"/>
    </row>
    <row r="834" spans="1:51">
      <c r="A834" s="25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14"/>
      <c r="Z834" s="18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17"/>
      <c r="AX834" s="15"/>
      <c r="AY834" s="6"/>
    </row>
    <row r="835" spans="1:51">
      <c r="A835" s="25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14"/>
      <c r="Z835" s="18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17"/>
      <c r="AX835" s="15"/>
      <c r="AY835" s="6"/>
    </row>
    <row r="836" spans="1:51">
      <c r="A836" s="25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14"/>
      <c r="Z836" s="18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17"/>
      <c r="AX836" s="15"/>
      <c r="AY836" s="6"/>
    </row>
    <row r="837" spans="1:51">
      <c r="A837" s="25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14"/>
      <c r="Z837" s="18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17"/>
      <c r="AX837" s="15"/>
      <c r="AY837" s="6"/>
    </row>
    <row r="838" spans="1:51">
      <c r="A838" s="25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14"/>
      <c r="Z838" s="18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17"/>
      <c r="AX838" s="15"/>
      <c r="AY838" s="6"/>
    </row>
    <row r="839" spans="1:51">
      <c r="A839" s="25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14"/>
      <c r="Z839" s="18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17"/>
      <c r="AX839" s="15"/>
      <c r="AY839" s="6"/>
    </row>
    <row r="840" spans="1:51">
      <c r="A840" s="25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14"/>
      <c r="Z840" s="18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17"/>
      <c r="AX840" s="15"/>
      <c r="AY840" s="6"/>
    </row>
    <row r="841" spans="1:51">
      <c r="A841" s="25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14"/>
      <c r="Z841" s="18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17"/>
      <c r="AX841" s="15"/>
      <c r="AY841" s="6"/>
    </row>
    <row r="842" spans="1:51">
      <c r="A842" s="25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14"/>
      <c r="Z842" s="18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17"/>
      <c r="AX842" s="15"/>
      <c r="AY842" s="6"/>
    </row>
    <row r="843" spans="1:51">
      <c r="A843" s="25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14"/>
      <c r="Z843" s="18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17"/>
      <c r="AX843" s="15"/>
      <c r="AY843" s="6"/>
    </row>
    <row r="844" spans="1:51">
      <c r="A844" s="25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14"/>
      <c r="Z844" s="18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17"/>
      <c r="AX844" s="15"/>
      <c r="AY844" s="6"/>
    </row>
    <row r="845" spans="1:51">
      <c r="A845" s="25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14"/>
      <c r="Z845" s="18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17"/>
      <c r="AX845" s="15"/>
      <c r="AY845" s="6"/>
    </row>
    <row r="846" spans="1:51">
      <c r="A846" s="25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14"/>
      <c r="Z846" s="18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17"/>
      <c r="AX846" s="15"/>
      <c r="AY846" s="6"/>
    </row>
    <row r="847" spans="1:51">
      <c r="A847" s="25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14"/>
      <c r="Z847" s="18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17"/>
      <c r="AX847" s="15"/>
      <c r="AY847" s="6"/>
    </row>
    <row r="848" spans="1:51">
      <c r="A848" s="25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14"/>
      <c r="Z848" s="18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17"/>
      <c r="AX848" s="15"/>
      <c r="AY848" s="6"/>
    </row>
    <row r="849" spans="1:51">
      <c r="A849" s="25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14"/>
      <c r="Z849" s="18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17"/>
      <c r="AX849" s="15"/>
      <c r="AY849" s="6"/>
    </row>
    <row r="850" spans="1:51">
      <c r="A850" s="25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14"/>
      <c r="Z850" s="18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17"/>
      <c r="AX850" s="15"/>
      <c r="AY850" s="6"/>
    </row>
    <row r="851" spans="1:51">
      <c r="A851" s="25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14"/>
      <c r="Z851" s="18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17"/>
      <c r="AX851" s="15"/>
      <c r="AY851" s="6"/>
    </row>
    <row r="852" spans="1:51">
      <c r="A852" s="25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14"/>
      <c r="Z852" s="18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17"/>
      <c r="AX852" s="15"/>
      <c r="AY852" s="6"/>
    </row>
    <row r="853" spans="1:51">
      <c r="A853" s="25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14"/>
      <c r="Z853" s="18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17"/>
      <c r="AX853" s="15"/>
      <c r="AY853" s="6"/>
    </row>
    <row r="854" spans="1:51">
      <c r="A854" s="25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14"/>
      <c r="Z854" s="18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17"/>
      <c r="AX854" s="15"/>
      <c r="AY854" s="6"/>
    </row>
    <row r="855" spans="1:51">
      <c r="A855" s="25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14"/>
      <c r="Z855" s="18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17"/>
      <c r="AX855" s="15"/>
      <c r="AY855" s="6"/>
    </row>
    <row r="856" spans="1:51">
      <c r="A856" s="25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14"/>
      <c r="Z856" s="18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17"/>
      <c r="AX856" s="15"/>
      <c r="AY856" s="6"/>
    </row>
    <row r="857" spans="1:51">
      <c r="A857" s="25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14"/>
      <c r="Z857" s="18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17"/>
      <c r="AX857" s="15"/>
      <c r="AY857" s="6"/>
    </row>
    <row r="858" spans="1:51">
      <c r="A858" s="25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14"/>
      <c r="Z858" s="18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17"/>
      <c r="AX858" s="15"/>
      <c r="AY858" s="6"/>
    </row>
    <row r="859" spans="1:51">
      <c r="A859" s="25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14"/>
      <c r="Z859" s="18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17"/>
      <c r="AX859" s="15"/>
      <c r="AY859" s="6"/>
    </row>
    <row r="860" spans="1:51">
      <c r="A860" s="25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14"/>
      <c r="Z860" s="18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17"/>
      <c r="AX860" s="15"/>
      <c r="AY860" s="6"/>
    </row>
    <row r="861" spans="1:51">
      <c r="A861" s="25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14"/>
      <c r="Z861" s="18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17"/>
      <c r="AX861" s="15"/>
      <c r="AY861" s="6"/>
    </row>
    <row r="862" spans="1:51">
      <c r="A862" s="25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14"/>
      <c r="Z862" s="18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17"/>
      <c r="AX862" s="15"/>
      <c r="AY862" s="6"/>
    </row>
    <row r="863" spans="1:51">
      <c r="A863" s="25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14"/>
      <c r="Z863" s="18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17"/>
      <c r="AX863" s="15"/>
      <c r="AY863" s="6"/>
    </row>
    <row r="864" spans="1:51">
      <c r="A864" s="25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14"/>
      <c r="Z864" s="18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17"/>
      <c r="AX864" s="15"/>
      <c r="AY864" s="6"/>
    </row>
    <row r="865" spans="1:51">
      <c r="A865" s="25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14"/>
      <c r="Z865" s="18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17"/>
      <c r="AX865" s="15"/>
      <c r="AY865" s="6"/>
    </row>
    <row r="866" spans="1:51">
      <c r="A866" s="25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14"/>
      <c r="Z866" s="18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17"/>
      <c r="AX866" s="15"/>
      <c r="AY866" s="6"/>
    </row>
    <row r="867" spans="1:51">
      <c r="A867" s="25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14"/>
      <c r="Z867" s="18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17"/>
      <c r="AX867" s="15"/>
      <c r="AY867" s="6"/>
    </row>
    <row r="868" spans="1:51">
      <c r="A868" s="25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14"/>
      <c r="Z868" s="18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17"/>
      <c r="AX868" s="15"/>
      <c r="AY868" s="6"/>
    </row>
    <row r="869" spans="1:51">
      <c r="A869" s="25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14"/>
      <c r="Z869" s="18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17"/>
      <c r="AX869" s="15"/>
      <c r="AY869" s="6"/>
    </row>
    <row r="870" spans="1:51">
      <c r="A870" s="25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14"/>
      <c r="Z870" s="18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17"/>
      <c r="AX870" s="15"/>
      <c r="AY870" s="6"/>
    </row>
    <row r="871" spans="1:51">
      <c r="A871" s="25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14"/>
      <c r="Z871" s="18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17"/>
      <c r="AX871" s="15"/>
      <c r="AY871" s="6"/>
    </row>
    <row r="872" spans="1:51">
      <c r="A872" s="25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14"/>
      <c r="Z872" s="18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17"/>
      <c r="AX872" s="15"/>
      <c r="AY872" s="6"/>
    </row>
    <row r="873" spans="1:51">
      <c r="A873" s="25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14"/>
      <c r="Z873" s="18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17"/>
      <c r="AX873" s="15"/>
      <c r="AY873" s="6"/>
    </row>
    <row r="874" spans="1:51">
      <c r="A874" s="25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14"/>
      <c r="Z874" s="18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17"/>
      <c r="AX874" s="15"/>
      <c r="AY874" s="6"/>
    </row>
    <row r="875" spans="1:51">
      <c r="A875" s="25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14"/>
      <c r="Z875" s="18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17"/>
      <c r="AX875" s="15"/>
      <c r="AY875" s="6"/>
    </row>
    <row r="876" spans="1:51">
      <c r="A876" s="25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14"/>
      <c r="Z876" s="18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17"/>
      <c r="AX876" s="15"/>
      <c r="AY876" s="6"/>
    </row>
    <row r="877" spans="1:51">
      <c r="A877" s="25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14"/>
      <c r="Z877" s="18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17"/>
      <c r="AX877" s="15"/>
      <c r="AY877" s="6"/>
    </row>
    <row r="878" spans="1:51">
      <c r="A878" s="25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14"/>
      <c r="Z878" s="18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17"/>
      <c r="AX878" s="15"/>
      <c r="AY878" s="6"/>
    </row>
    <row r="879" spans="1:51">
      <c r="A879" s="25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14"/>
      <c r="Z879" s="18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17"/>
      <c r="AX879" s="15"/>
      <c r="AY879" s="6"/>
    </row>
    <row r="880" spans="1:51">
      <c r="A880" s="25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14"/>
      <c r="Z880" s="18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17"/>
      <c r="AX880" s="15"/>
      <c r="AY880" s="6"/>
    </row>
    <row r="881" spans="1:51">
      <c r="A881" s="25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14"/>
      <c r="Z881" s="18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17"/>
      <c r="AX881" s="15"/>
      <c r="AY881" s="6"/>
    </row>
    <row r="882" spans="1:51">
      <c r="A882" s="25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14"/>
      <c r="Z882" s="18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17"/>
      <c r="AX882" s="15"/>
      <c r="AY882" s="6"/>
    </row>
    <row r="883" spans="1:51">
      <c r="A883" s="25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14"/>
      <c r="Z883" s="18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17"/>
      <c r="AX883" s="15"/>
      <c r="AY883" s="6"/>
    </row>
    <row r="884" spans="1:51">
      <c r="A884" s="25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14"/>
      <c r="Z884" s="18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17"/>
      <c r="AX884" s="15"/>
      <c r="AY884" s="6"/>
    </row>
    <row r="885" spans="1:51">
      <c r="A885" s="25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14"/>
      <c r="Z885" s="18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17"/>
      <c r="AX885" s="15"/>
      <c r="AY885" s="6"/>
    </row>
    <row r="886" spans="1:51">
      <c r="A886" s="25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14"/>
      <c r="Z886" s="18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17"/>
      <c r="AX886" s="15"/>
      <c r="AY886" s="6"/>
    </row>
    <row r="887" spans="1:51">
      <c r="A887" s="25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14"/>
      <c r="Z887" s="18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17"/>
      <c r="AX887" s="15"/>
      <c r="AY887" s="6"/>
    </row>
    <row r="888" spans="1:51">
      <c r="A888" s="25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14"/>
      <c r="Z888" s="18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17"/>
      <c r="AX888" s="15"/>
      <c r="AY888" s="6"/>
    </row>
    <row r="889" spans="1:51">
      <c r="A889" s="25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14"/>
      <c r="Z889" s="18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17"/>
      <c r="AX889" s="15"/>
      <c r="AY889" s="6"/>
    </row>
    <row r="890" spans="1:51">
      <c r="A890" s="25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14"/>
      <c r="Z890" s="18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17"/>
      <c r="AX890" s="15"/>
      <c r="AY890" s="6"/>
    </row>
    <row r="891" spans="1:51">
      <c r="A891" s="25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14"/>
      <c r="Z891" s="18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17"/>
      <c r="AX891" s="15"/>
      <c r="AY891" s="6"/>
    </row>
    <row r="892" spans="1:51">
      <c r="A892" s="25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14"/>
      <c r="Z892" s="18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17"/>
      <c r="AX892" s="15"/>
      <c r="AY892" s="6"/>
    </row>
    <row r="893" spans="1:51">
      <c r="A893" s="25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14"/>
      <c r="Z893" s="18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17"/>
      <c r="AX893" s="15"/>
      <c r="AY893" s="6"/>
    </row>
    <row r="894" spans="1:51">
      <c r="A894" s="25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14"/>
      <c r="Z894" s="18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17"/>
      <c r="AX894" s="15"/>
      <c r="AY894" s="6"/>
    </row>
    <row r="895" spans="1:51">
      <c r="A895" s="25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14"/>
      <c r="Z895" s="18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17"/>
      <c r="AX895" s="15"/>
      <c r="AY895" s="6"/>
    </row>
    <row r="896" spans="1:51">
      <c r="A896" s="25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14"/>
      <c r="Z896" s="18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17"/>
      <c r="AX896" s="15"/>
      <c r="AY896" s="6"/>
    </row>
    <row r="897" spans="1:51">
      <c r="A897" s="25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14"/>
      <c r="Z897" s="18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17"/>
      <c r="AX897" s="15"/>
      <c r="AY897" s="6"/>
    </row>
    <row r="898" spans="1:51">
      <c r="A898" s="25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14"/>
      <c r="Z898" s="18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17"/>
      <c r="AX898" s="15"/>
      <c r="AY898" s="6"/>
    </row>
    <row r="899" spans="1:51">
      <c r="A899" s="25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14"/>
      <c r="Z899" s="18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17"/>
      <c r="AX899" s="15"/>
      <c r="AY899" s="6"/>
    </row>
    <row r="900" spans="1:51">
      <c r="A900" s="25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14"/>
      <c r="Z900" s="18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17"/>
      <c r="AX900" s="15"/>
      <c r="AY900" s="6"/>
    </row>
    <row r="901" spans="1:51">
      <c r="A901" s="25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14"/>
      <c r="Z901" s="18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17"/>
      <c r="AX901" s="15"/>
      <c r="AY901" s="6"/>
    </row>
    <row r="902" spans="1:51">
      <c r="A902" s="25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14"/>
      <c r="Z902" s="18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17"/>
      <c r="AX902" s="15"/>
      <c r="AY902" s="6"/>
    </row>
    <row r="903" spans="1:51">
      <c r="A903" s="25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14"/>
      <c r="Z903" s="18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17"/>
      <c r="AX903" s="15"/>
      <c r="AY903" s="6"/>
    </row>
    <row r="904" spans="1:51">
      <c r="A904" s="25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14"/>
      <c r="Z904" s="18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17"/>
      <c r="AX904" s="15"/>
      <c r="AY904" s="6"/>
    </row>
    <row r="905" spans="1:51">
      <c r="A905" s="25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14"/>
      <c r="Z905" s="18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17"/>
      <c r="AX905" s="15"/>
      <c r="AY905" s="6"/>
    </row>
    <row r="906" spans="1:51">
      <c r="A906" s="25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14"/>
      <c r="Z906" s="18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17"/>
      <c r="AX906" s="15"/>
      <c r="AY906" s="6"/>
    </row>
    <row r="907" spans="1:51">
      <c r="A907" s="25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14"/>
      <c r="Z907" s="18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17"/>
      <c r="AX907" s="15"/>
      <c r="AY907" s="6"/>
    </row>
    <row r="908" spans="1:51">
      <c r="A908" s="25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14"/>
      <c r="Z908" s="18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17"/>
      <c r="AX908" s="15"/>
      <c r="AY908" s="6"/>
    </row>
    <row r="909" spans="1:51">
      <c r="A909" s="25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14"/>
      <c r="Z909" s="18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17"/>
      <c r="AX909" s="15"/>
      <c r="AY909" s="6"/>
    </row>
    <row r="910" spans="1:51">
      <c r="A910" s="25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14"/>
      <c r="Z910" s="18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17"/>
      <c r="AX910" s="15"/>
      <c r="AY910" s="6"/>
    </row>
    <row r="911" spans="1:51">
      <c r="A911" s="25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14"/>
      <c r="Z911" s="18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17"/>
      <c r="AX911" s="15"/>
      <c r="AY911" s="6"/>
    </row>
    <row r="912" spans="1:51">
      <c r="A912" s="25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14"/>
      <c r="Z912" s="18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17"/>
      <c r="AX912" s="15"/>
      <c r="AY912" s="6"/>
    </row>
    <row r="913" spans="1:51">
      <c r="A913" s="25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14"/>
      <c r="Z913" s="18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17"/>
      <c r="AX913" s="15"/>
      <c r="AY913" s="6"/>
    </row>
    <row r="914" spans="1:51">
      <c r="A914" s="25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14"/>
      <c r="Z914" s="18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17"/>
      <c r="AX914" s="15"/>
      <c r="AY914" s="6"/>
    </row>
    <row r="915" spans="1:51">
      <c r="A915" s="25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14"/>
      <c r="Z915" s="18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17"/>
      <c r="AX915" s="15"/>
      <c r="AY915" s="6"/>
    </row>
    <row r="916" spans="1:51">
      <c r="A916" s="25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14"/>
      <c r="Z916" s="18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17"/>
      <c r="AX916" s="15"/>
      <c r="AY916" s="6"/>
    </row>
    <row r="917" spans="1:51">
      <c r="A917" s="25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14"/>
      <c r="Z917" s="18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17"/>
      <c r="AX917" s="15"/>
      <c r="AY917" s="6"/>
    </row>
    <row r="918" spans="1:51">
      <c r="A918" s="25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14"/>
      <c r="Z918" s="18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17"/>
      <c r="AX918" s="15"/>
      <c r="AY918" s="6"/>
    </row>
    <row r="919" spans="1:51">
      <c r="A919" s="25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14"/>
      <c r="Z919" s="18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17"/>
      <c r="AX919" s="15"/>
      <c r="AY919" s="6"/>
    </row>
    <row r="920" spans="1:51">
      <c r="A920" s="25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14"/>
      <c r="Z920" s="18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17"/>
      <c r="AX920" s="15"/>
      <c r="AY920" s="6"/>
    </row>
    <row r="921" spans="1:51">
      <c r="A921" s="25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14"/>
      <c r="Z921" s="18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17"/>
      <c r="AX921" s="15"/>
      <c r="AY921" s="6"/>
    </row>
    <row r="922" spans="1:51">
      <c r="A922" s="25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14"/>
      <c r="Z922" s="18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17"/>
      <c r="AX922" s="15"/>
      <c r="AY922" s="6"/>
    </row>
    <row r="923" spans="1:51">
      <c r="A923" s="25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14"/>
      <c r="Z923" s="18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17"/>
      <c r="AX923" s="15"/>
      <c r="AY923" s="6"/>
    </row>
    <row r="924" spans="1:51">
      <c r="A924" s="25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14"/>
      <c r="Z924" s="18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17"/>
      <c r="AX924" s="15"/>
      <c r="AY924" s="6"/>
    </row>
    <row r="925" spans="1:51">
      <c r="A925" s="25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14"/>
      <c r="Z925" s="18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17"/>
      <c r="AX925" s="15"/>
      <c r="AY925" s="6"/>
    </row>
    <row r="926" spans="1:51">
      <c r="A926" s="25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14"/>
      <c r="Z926" s="18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17"/>
      <c r="AX926" s="15"/>
      <c r="AY926" s="6"/>
    </row>
    <row r="927" spans="1:51">
      <c r="A927" s="25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14"/>
      <c r="Z927" s="18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17"/>
      <c r="AX927" s="15"/>
      <c r="AY927" s="6"/>
    </row>
    <row r="928" spans="1:51">
      <c r="A928" s="25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14"/>
      <c r="Z928" s="18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17"/>
      <c r="AX928" s="15"/>
      <c r="AY928" s="6"/>
    </row>
    <row r="929" spans="1:51">
      <c r="A929" s="25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14"/>
      <c r="Z929" s="18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17"/>
      <c r="AX929" s="15"/>
      <c r="AY929" s="6"/>
    </row>
    <row r="930" spans="1:51">
      <c r="A930" s="25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14"/>
      <c r="Z930" s="18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17"/>
      <c r="AX930" s="15"/>
      <c r="AY930" s="6"/>
    </row>
    <row r="931" spans="1:51">
      <c r="A931" s="25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14"/>
      <c r="Z931" s="18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17"/>
      <c r="AX931" s="15"/>
      <c r="AY931" s="6"/>
    </row>
    <row r="932" spans="1:51">
      <c r="A932" s="25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14"/>
      <c r="Z932" s="18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17"/>
      <c r="AX932" s="15"/>
      <c r="AY932" s="6"/>
    </row>
    <row r="933" spans="1:51">
      <c r="A933" s="25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14"/>
      <c r="Z933" s="18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17"/>
      <c r="AX933" s="15"/>
      <c r="AY933" s="6"/>
    </row>
    <row r="934" spans="1:51">
      <c r="A934" s="25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14"/>
      <c r="Z934" s="18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17"/>
      <c r="AX934" s="15"/>
      <c r="AY934" s="6"/>
    </row>
    <row r="935" spans="1:51">
      <c r="A935" s="25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14"/>
      <c r="Z935" s="18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17"/>
      <c r="AX935" s="15"/>
      <c r="AY935" s="6"/>
    </row>
    <row r="936" spans="1:51">
      <c r="A936" s="25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14"/>
      <c r="Z936" s="18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17"/>
      <c r="AX936" s="15"/>
      <c r="AY936" s="6"/>
    </row>
    <row r="937" spans="1:51">
      <c r="A937" s="25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14"/>
      <c r="Z937" s="18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17"/>
      <c r="AX937" s="15"/>
      <c r="AY937" s="6"/>
    </row>
    <row r="938" spans="1:51">
      <c r="A938" s="25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14"/>
      <c r="Z938" s="18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17"/>
      <c r="AX938" s="15"/>
      <c r="AY938" s="6"/>
    </row>
    <row r="939" spans="1:51">
      <c r="A939" s="25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14"/>
      <c r="Z939" s="18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17"/>
      <c r="AX939" s="15"/>
      <c r="AY939" s="6"/>
    </row>
    <row r="940" spans="1:51">
      <c r="A940" s="25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14"/>
      <c r="Z940" s="18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17"/>
      <c r="AX940" s="15"/>
      <c r="AY940" s="6"/>
    </row>
    <row r="941" spans="1:51">
      <c r="A941" s="25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14"/>
      <c r="Z941" s="18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17"/>
      <c r="AX941" s="15"/>
      <c r="AY941" s="6"/>
    </row>
    <row r="942" spans="1:51">
      <c r="A942" s="25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14"/>
      <c r="Z942" s="18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17"/>
      <c r="AX942" s="15"/>
      <c r="AY942" s="6"/>
    </row>
    <row r="943" spans="1:51">
      <c r="A943" s="25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14"/>
      <c r="Z943" s="18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17"/>
      <c r="AX943" s="15"/>
      <c r="AY943" s="6"/>
    </row>
    <row r="944" spans="1:51">
      <c r="A944" s="25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14"/>
      <c r="Z944" s="18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17"/>
      <c r="AX944" s="15"/>
      <c r="AY944" s="6"/>
    </row>
    <row r="945" spans="1:51">
      <c r="A945" s="25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14"/>
      <c r="Z945" s="18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17"/>
      <c r="AX945" s="15"/>
      <c r="AY945" s="6"/>
    </row>
    <row r="946" spans="1:51">
      <c r="A946" s="25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14"/>
      <c r="Z946" s="18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17"/>
      <c r="AX946" s="15"/>
      <c r="AY946" s="6"/>
    </row>
    <row r="947" spans="1:51">
      <c r="A947" s="25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14"/>
      <c r="Z947" s="18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17"/>
      <c r="AX947" s="15"/>
      <c r="AY947" s="6"/>
    </row>
    <row r="948" spans="1:51">
      <c r="A948" s="25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14"/>
      <c r="Z948" s="18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17"/>
      <c r="AX948" s="15"/>
      <c r="AY948" s="6"/>
    </row>
    <row r="949" spans="1:51">
      <c r="A949" s="25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14"/>
      <c r="Z949" s="18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17"/>
      <c r="AX949" s="15"/>
      <c r="AY949" s="6"/>
    </row>
    <row r="950" spans="1:51">
      <c r="A950" s="25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14"/>
      <c r="Z950" s="18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17"/>
      <c r="AX950" s="15"/>
      <c r="AY950" s="6"/>
    </row>
    <row r="951" spans="1:51">
      <c r="A951" s="25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14"/>
      <c r="Z951" s="18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17"/>
      <c r="AX951" s="15"/>
      <c r="AY951" s="6"/>
    </row>
    <row r="952" spans="1:51">
      <c r="A952" s="25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14"/>
      <c r="Z952" s="18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17"/>
      <c r="AX952" s="15"/>
      <c r="AY952" s="6"/>
    </row>
    <row r="953" spans="1:51">
      <c r="A953" s="25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14"/>
      <c r="Z953" s="18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17"/>
      <c r="AX953" s="15"/>
      <c r="AY953" s="6"/>
    </row>
    <row r="954" spans="1:51">
      <c r="A954" s="25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14"/>
      <c r="Z954" s="18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17"/>
      <c r="AX954" s="15"/>
      <c r="AY954" s="6"/>
    </row>
    <row r="955" spans="1:51">
      <c r="A955" s="25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14"/>
      <c r="Z955" s="18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17"/>
      <c r="AX955" s="15"/>
      <c r="AY955" s="6"/>
    </row>
    <row r="956" spans="1:51">
      <c r="A956" s="25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14"/>
      <c r="Z956" s="18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17"/>
      <c r="AX956" s="15"/>
      <c r="AY956" s="6"/>
    </row>
    <row r="957" spans="1:51">
      <c r="A957" s="25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14"/>
      <c r="Z957" s="18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17"/>
      <c r="AX957" s="15"/>
      <c r="AY957" s="6"/>
    </row>
    <row r="958" spans="1:51">
      <c r="A958" s="25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14"/>
      <c r="Z958" s="18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17"/>
      <c r="AX958" s="15"/>
      <c r="AY958" s="6"/>
    </row>
    <row r="959" spans="1:51">
      <c r="A959" s="25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14"/>
      <c r="Z959" s="18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17"/>
      <c r="AX959" s="15"/>
      <c r="AY959" s="6"/>
    </row>
    <row r="960" spans="1:51">
      <c r="A960" s="25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14"/>
      <c r="Z960" s="18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17"/>
      <c r="AX960" s="15"/>
      <c r="AY960" s="6"/>
    </row>
    <row r="961" spans="1:51">
      <c r="A961" s="25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14"/>
      <c r="Z961" s="18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17"/>
      <c r="AX961" s="15"/>
      <c r="AY961" s="6"/>
    </row>
    <row r="962" spans="1:51">
      <c r="A962" s="25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14"/>
      <c r="Z962" s="18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17"/>
      <c r="AX962" s="15"/>
      <c r="AY962" s="6"/>
    </row>
    <row r="963" spans="1:51">
      <c r="A963" s="25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14"/>
      <c r="Z963" s="18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17"/>
      <c r="AX963" s="15"/>
      <c r="AY963" s="6"/>
    </row>
    <row r="964" spans="1:51">
      <c r="A964" s="25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14"/>
      <c r="Z964" s="18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17"/>
      <c r="AX964" s="15"/>
      <c r="AY964" s="6"/>
    </row>
    <row r="965" spans="1:51">
      <c r="A965" s="25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14"/>
      <c r="Z965" s="18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17"/>
      <c r="AX965" s="15"/>
      <c r="AY965" s="6"/>
    </row>
    <row r="966" spans="1:51">
      <c r="A966" s="25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14"/>
      <c r="Z966" s="18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17"/>
      <c r="AX966" s="15"/>
      <c r="AY966" s="6"/>
    </row>
    <row r="967" spans="1:51">
      <c r="A967" s="25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14"/>
      <c r="Z967" s="18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17"/>
      <c r="AX967" s="15"/>
      <c r="AY967" s="6"/>
    </row>
    <row r="968" spans="1:51">
      <c r="A968" s="25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14"/>
      <c r="Z968" s="18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17"/>
      <c r="AX968" s="15"/>
      <c r="AY968" s="6"/>
    </row>
    <row r="969" spans="1:51">
      <c r="A969" s="25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14"/>
      <c r="Z969" s="18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17"/>
      <c r="AX969" s="15"/>
      <c r="AY969" s="6"/>
    </row>
    <row r="970" spans="1:51">
      <c r="A970" s="25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14"/>
      <c r="Z970" s="18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17"/>
      <c r="AX970" s="15"/>
      <c r="AY970" s="6"/>
    </row>
    <row r="971" spans="1:51">
      <c r="A971" s="25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14"/>
      <c r="Z971" s="18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17"/>
      <c r="AX971" s="15"/>
      <c r="AY971" s="6"/>
    </row>
    <row r="972" spans="1:51">
      <c r="A972" s="25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14"/>
      <c r="Z972" s="18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17"/>
      <c r="AX972" s="15"/>
      <c r="AY972" s="6"/>
    </row>
    <row r="973" spans="1:51">
      <c r="A973" s="25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14"/>
      <c r="Z973" s="18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17"/>
      <c r="AX973" s="15"/>
      <c r="AY973" s="6"/>
    </row>
    <row r="974" spans="1:51">
      <c r="A974" s="25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14"/>
      <c r="Z974" s="18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17"/>
      <c r="AX974" s="15"/>
      <c r="AY974" s="6"/>
    </row>
    <row r="975" spans="1:51">
      <c r="A975" s="25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14"/>
      <c r="Z975" s="18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17"/>
      <c r="AX975" s="15"/>
      <c r="AY975" s="6"/>
    </row>
    <row r="976" spans="1:51">
      <c r="A976" s="25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14"/>
      <c r="Z976" s="18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17"/>
      <c r="AX976" s="15"/>
      <c r="AY976" s="6"/>
    </row>
    <row r="977" spans="1:51">
      <c r="A977" s="25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14"/>
      <c r="Z977" s="18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17"/>
      <c r="AX977" s="15"/>
      <c r="AY977" s="6"/>
    </row>
    <row r="978" spans="1:51">
      <c r="A978" s="25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14"/>
      <c r="Z978" s="18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17"/>
      <c r="AX978" s="15"/>
      <c r="AY978" s="6"/>
    </row>
    <row r="979" spans="1:51">
      <c r="A979" s="25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14"/>
      <c r="Z979" s="18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17"/>
      <c r="AX979" s="15"/>
      <c r="AY979" s="6"/>
    </row>
    <row r="980" spans="1:51">
      <c r="A980" s="25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14"/>
      <c r="Z980" s="18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17"/>
      <c r="AX980" s="15"/>
      <c r="AY980" s="6"/>
    </row>
    <row r="981" spans="1:51">
      <c r="A981" s="25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14"/>
      <c r="Z981" s="18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17"/>
      <c r="AX981" s="15"/>
      <c r="AY981" s="6"/>
    </row>
    <row r="982" spans="1:51">
      <c r="A982" s="25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14"/>
      <c r="Z982" s="18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17"/>
      <c r="AX982" s="15"/>
      <c r="AY982" s="6"/>
    </row>
    <row r="983" spans="1:51">
      <c r="A983" s="25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14"/>
      <c r="Z983" s="18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17"/>
      <c r="AX983" s="15"/>
      <c r="AY983" s="6"/>
    </row>
    <row r="984" spans="1:51">
      <c r="A984" s="25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14"/>
      <c r="Z984" s="18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17"/>
      <c r="AX984" s="15"/>
      <c r="AY984" s="6"/>
    </row>
    <row r="985" spans="1:51">
      <c r="A985" s="25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14"/>
      <c r="Z985" s="18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17"/>
      <c r="AX985" s="15"/>
      <c r="AY985" s="6"/>
    </row>
    <row r="986" spans="1:51">
      <c r="A986" s="25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14"/>
      <c r="Z986" s="18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17"/>
      <c r="AX986" s="15"/>
      <c r="AY986" s="6"/>
    </row>
    <row r="987" spans="1:51">
      <c r="A987" s="25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14"/>
      <c r="Z987" s="18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17"/>
      <c r="AX987" s="15"/>
      <c r="AY987" s="6"/>
    </row>
    <row r="988" spans="1:51">
      <c r="A988" s="25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14"/>
      <c r="Z988" s="18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17"/>
      <c r="AX988" s="15"/>
      <c r="AY988" s="6"/>
    </row>
    <row r="989" spans="1:51">
      <c r="A989" s="25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14"/>
      <c r="Z989" s="18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17"/>
      <c r="AX989" s="15"/>
      <c r="AY989" s="6"/>
    </row>
    <row r="990" spans="1:51">
      <c r="A990" s="25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14"/>
      <c r="Z990" s="18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17"/>
      <c r="AX990" s="15"/>
      <c r="AY990" s="6"/>
    </row>
    <row r="991" spans="1:51">
      <c r="A991" s="25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14"/>
      <c r="Z991" s="18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17"/>
      <c r="AX991" s="15"/>
      <c r="AY991" s="6"/>
    </row>
    <row r="992" spans="1:51">
      <c r="A992" s="25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14"/>
      <c r="Z992" s="18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17"/>
      <c r="AX992" s="15"/>
      <c r="AY992" s="6"/>
    </row>
    <row r="993" spans="1:51">
      <c r="A993" s="25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14"/>
      <c r="Z993" s="18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17"/>
      <c r="AX993" s="15"/>
      <c r="AY993" s="6"/>
    </row>
    <row r="994" spans="1:51">
      <c r="A994" s="25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14"/>
      <c r="Z994" s="18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17"/>
      <c r="AX994" s="15"/>
      <c r="AY994" s="6"/>
    </row>
    <row r="995" spans="1:51">
      <c r="A995" s="25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14"/>
      <c r="Z995" s="18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17"/>
      <c r="AX995" s="15"/>
      <c r="AY995" s="6"/>
    </row>
    <row r="996" spans="1:51">
      <c r="A996" s="25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14"/>
      <c r="Z996" s="18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17"/>
      <c r="AX996" s="15"/>
      <c r="AY996" s="6"/>
    </row>
    <row r="997" spans="1:51">
      <c r="A997" s="25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14"/>
      <c r="Z997" s="18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17"/>
      <c r="AX997" s="15"/>
      <c r="AY997" s="6"/>
    </row>
    <row r="998" spans="1:51">
      <c r="A998" s="25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14"/>
      <c r="Z998" s="18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17"/>
      <c r="AX998" s="15"/>
      <c r="AY998" s="6"/>
    </row>
    <row r="999" spans="1:51">
      <c r="A999" s="25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14"/>
      <c r="Z999" s="18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17"/>
      <c r="AX999" s="15"/>
      <c r="AY999" s="6"/>
    </row>
    <row r="1000" spans="1:51">
      <c r="A1000" s="26"/>
      <c r="B1000" s="2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31"/>
      <c r="Z1000" s="21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22"/>
      <c r="AX1000" s="29"/>
      <c r="AY1000" s="13"/>
    </row>
  </sheetData>
  <mergeCells count="7">
    <mergeCell ref="B14:Y14"/>
    <mergeCell ref="B15:Y15"/>
    <mergeCell ref="C16:E16"/>
    <mergeCell ref="F16:H16"/>
    <mergeCell ref="C17:E17"/>
    <mergeCell ref="C19:M19"/>
    <mergeCell ref="F17:H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CF4-C264-430E-A0C8-852E5CF7C3CF}">
  <dimension ref="A1:BJ16"/>
  <sheetViews>
    <sheetView tabSelected="1" zoomScaleNormal="100" workbookViewId="0">
      <selection activeCell="Q19" sqref="Q19"/>
    </sheetView>
  </sheetViews>
  <sheetFormatPr defaultColWidth="5.7109375" defaultRowHeight="15"/>
  <cols>
    <col min="1" max="1" width="21" style="73" customWidth="1"/>
    <col min="2" max="2" width="3.7109375" style="80" customWidth="1"/>
    <col min="3" max="60" width="3.7109375" style="34" customWidth="1"/>
    <col min="61" max="61" width="3.7109375" style="81" customWidth="1"/>
    <col min="62" max="62" width="3.7109375" style="34" customWidth="1"/>
    <col min="63" max="16384" width="5.7109375" style="34"/>
  </cols>
  <sheetData>
    <row r="1" spans="1:62" s="66" customFormat="1">
      <c r="A1" s="94" t="s">
        <v>18</v>
      </c>
      <c r="B1" s="78">
        <v>0</v>
      </c>
      <c r="C1" s="79">
        <f>B1+1</f>
        <v>1</v>
      </c>
      <c r="D1" s="79">
        <f t="shared" ref="D1:BI1" si="0">C1+1</f>
        <v>2</v>
      </c>
      <c r="E1" s="79">
        <f t="shared" si="0"/>
        <v>3</v>
      </c>
      <c r="F1" s="79">
        <f t="shared" si="0"/>
        <v>4</v>
      </c>
      <c r="G1" s="79">
        <f t="shared" si="0"/>
        <v>5</v>
      </c>
      <c r="H1" s="79">
        <f t="shared" si="0"/>
        <v>6</v>
      </c>
      <c r="I1" s="79">
        <f t="shared" si="0"/>
        <v>7</v>
      </c>
      <c r="J1" s="79">
        <f t="shared" si="0"/>
        <v>8</v>
      </c>
      <c r="K1" s="79">
        <f t="shared" si="0"/>
        <v>9</v>
      </c>
      <c r="L1" s="79">
        <f t="shared" si="0"/>
        <v>10</v>
      </c>
      <c r="M1" s="79">
        <f t="shared" si="0"/>
        <v>11</v>
      </c>
      <c r="N1" s="79">
        <f t="shared" si="0"/>
        <v>12</v>
      </c>
      <c r="O1" s="79">
        <f t="shared" si="0"/>
        <v>13</v>
      </c>
      <c r="P1" s="79">
        <f t="shared" si="0"/>
        <v>14</v>
      </c>
      <c r="Q1" s="79">
        <f t="shared" si="0"/>
        <v>15</v>
      </c>
      <c r="R1" s="79">
        <f t="shared" si="0"/>
        <v>16</v>
      </c>
      <c r="S1" s="79">
        <f t="shared" si="0"/>
        <v>17</v>
      </c>
      <c r="T1" s="79">
        <f t="shared" si="0"/>
        <v>18</v>
      </c>
      <c r="U1" s="89">
        <f t="shared" si="0"/>
        <v>19</v>
      </c>
      <c r="V1" s="79">
        <f t="shared" si="0"/>
        <v>20</v>
      </c>
      <c r="W1" s="79">
        <f t="shared" si="0"/>
        <v>21</v>
      </c>
      <c r="X1" s="79">
        <f t="shared" si="0"/>
        <v>22</v>
      </c>
      <c r="Y1" s="79">
        <f t="shared" si="0"/>
        <v>23</v>
      </c>
      <c r="Z1" s="79">
        <f t="shared" si="0"/>
        <v>24</v>
      </c>
      <c r="AA1" s="79">
        <f t="shared" si="0"/>
        <v>25</v>
      </c>
      <c r="AB1" s="79">
        <f t="shared" si="0"/>
        <v>26</v>
      </c>
      <c r="AC1" s="79">
        <f t="shared" si="0"/>
        <v>27</v>
      </c>
      <c r="AD1" s="79">
        <f t="shared" si="0"/>
        <v>28</v>
      </c>
      <c r="AE1" s="79">
        <f t="shared" si="0"/>
        <v>29</v>
      </c>
      <c r="AF1" s="79">
        <f t="shared" si="0"/>
        <v>30</v>
      </c>
      <c r="AG1" s="79">
        <f t="shared" si="0"/>
        <v>31</v>
      </c>
      <c r="AH1" s="79">
        <f t="shared" si="0"/>
        <v>32</v>
      </c>
      <c r="AI1" s="79">
        <f t="shared" si="0"/>
        <v>33</v>
      </c>
      <c r="AJ1" s="79">
        <f t="shared" si="0"/>
        <v>34</v>
      </c>
      <c r="AK1" s="79">
        <f t="shared" si="0"/>
        <v>35</v>
      </c>
      <c r="AL1" s="79">
        <f t="shared" si="0"/>
        <v>36</v>
      </c>
      <c r="AM1" s="79">
        <f t="shared" si="0"/>
        <v>37</v>
      </c>
      <c r="AN1" s="79">
        <f t="shared" si="0"/>
        <v>38</v>
      </c>
      <c r="AO1" s="89">
        <f t="shared" si="0"/>
        <v>39</v>
      </c>
      <c r="AP1" s="79">
        <f t="shared" si="0"/>
        <v>40</v>
      </c>
      <c r="AQ1" s="79">
        <f t="shared" si="0"/>
        <v>41</v>
      </c>
      <c r="AR1" s="79">
        <f t="shared" si="0"/>
        <v>42</v>
      </c>
      <c r="AS1" s="79">
        <f t="shared" si="0"/>
        <v>43</v>
      </c>
      <c r="AT1" s="79">
        <f t="shared" si="0"/>
        <v>44</v>
      </c>
      <c r="AU1" s="79">
        <f t="shared" si="0"/>
        <v>45</v>
      </c>
      <c r="AV1" s="79">
        <f t="shared" si="0"/>
        <v>46</v>
      </c>
      <c r="AW1" s="79">
        <f t="shared" si="0"/>
        <v>47</v>
      </c>
      <c r="AX1" s="79">
        <f t="shared" si="0"/>
        <v>48</v>
      </c>
      <c r="AY1" s="79">
        <f t="shared" si="0"/>
        <v>49</v>
      </c>
      <c r="AZ1" s="79">
        <f t="shared" si="0"/>
        <v>50</v>
      </c>
      <c r="BA1" s="79">
        <f t="shared" si="0"/>
        <v>51</v>
      </c>
      <c r="BB1" s="79">
        <f t="shared" si="0"/>
        <v>52</v>
      </c>
      <c r="BC1" s="79">
        <f t="shared" si="0"/>
        <v>53</v>
      </c>
      <c r="BD1" s="79">
        <f t="shared" si="0"/>
        <v>54</v>
      </c>
      <c r="BE1" s="79">
        <f t="shared" si="0"/>
        <v>55</v>
      </c>
      <c r="BF1" s="89">
        <f t="shared" si="0"/>
        <v>56</v>
      </c>
      <c r="BG1" s="89">
        <f t="shared" si="0"/>
        <v>57</v>
      </c>
      <c r="BH1" s="89">
        <f t="shared" si="0"/>
        <v>58</v>
      </c>
      <c r="BI1" s="90">
        <f t="shared" si="0"/>
        <v>59</v>
      </c>
      <c r="BJ1" s="34"/>
    </row>
    <row r="2" spans="1:62">
      <c r="A2" s="93" t="s">
        <v>19</v>
      </c>
      <c r="C2" s="67" t="s">
        <v>2</v>
      </c>
      <c r="K2" s="75"/>
      <c r="P2" s="67" t="s">
        <v>2</v>
      </c>
      <c r="U2" s="75"/>
      <c r="W2" s="67" t="s">
        <v>2</v>
      </c>
      <c r="AE2" s="75"/>
      <c r="AG2" s="67" t="s">
        <v>2</v>
      </c>
      <c r="AO2" s="75"/>
      <c r="AQ2" s="67" t="s">
        <v>2</v>
      </c>
      <c r="AY2" s="75"/>
      <c r="BA2" s="67" t="s">
        <v>2</v>
      </c>
    </row>
    <row r="3" spans="1:62">
      <c r="A3" s="93" t="s">
        <v>20</v>
      </c>
      <c r="D3" s="71" t="s">
        <v>4</v>
      </c>
      <c r="E3" s="71" t="s">
        <v>4</v>
      </c>
      <c r="F3" s="71" t="s">
        <v>4</v>
      </c>
      <c r="M3" s="75"/>
      <c r="R3" s="71" t="s">
        <v>4</v>
      </c>
      <c r="S3" s="71" t="s">
        <v>4</v>
      </c>
      <c r="T3" s="71" t="s">
        <v>4</v>
      </c>
      <c r="Y3" s="75"/>
      <c r="AH3" s="88" t="s">
        <v>4</v>
      </c>
      <c r="AI3" s="88" t="s">
        <v>4</v>
      </c>
      <c r="AJ3" s="88" t="s">
        <v>4</v>
      </c>
      <c r="AK3" s="75"/>
      <c r="AL3" s="71" t="s">
        <v>4</v>
      </c>
      <c r="AM3" s="71" t="s">
        <v>4</v>
      </c>
      <c r="AN3" s="71" t="s">
        <v>4</v>
      </c>
      <c r="AW3" s="75"/>
      <c r="BB3" s="88" t="s">
        <v>4</v>
      </c>
      <c r="BC3" s="88" t="s">
        <v>4</v>
      </c>
      <c r="BD3" s="88" t="s">
        <v>4</v>
      </c>
    </row>
    <row r="4" spans="1:62">
      <c r="A4" s="93" t="s">
        <v>21</v>
      </c>
      <c r="H4" s="72" t="s">
        <v>6</v>
      </c>
      <c r="I4" s="72" t="s">
        <v>6</v>
      </c>
      <c r="J4" s="72" t="s">
        <v>6</v>
      </c>
      <c r="K4" s="72" t="s">
        <v>6</v>
      </c>
      <c r="L4" s="70" t="s">
        <v>6</v>
      </c>
      <c r="M4" s="70" t="s">
        <v>6</v>
      </c>
      <c r="N4" s="70" t="s">
        <v>6</v>
      </c>
      <c r="V4" s="85"/>
      <c r="X4" s="72" t="s">
        <v>6</v>
      </c>
      <c r="Y4" s="72" t="s">
        <v>6</v>
      </c>
      <c r="Z4" s="72" t="s">
        <v>6</v>
      </c>
      <c r="AA4" s="72" t="s">
        <v>6</v>
      </c>
      <c r="AB4" s="70" t="s">
        <v>6</v>
      </c>
      <c r="AC4" s="70" t="s">
        <v>6</v>
      </c>
      <c r="AD4" s="70" t="s">
        <v>6</v>
      </c>
      <c r="AP4" s="86"/>
      <c r="AR4" s="72" t="s">
        <v>6</v>
      </c>
      <c r="AS4" s="72" t="s">
        <v>6</v>
      </c>
      <c r="AT4" s="72" t="s">
        <v>6</v>
      </c>
      <c r="AU4" s="72" t="s">
        <v>6</v>
      </c>
      <c r="AV4" s="70" t="s">
        <v>6</v>
      </c>
      <c r="AW4" s="70" t="s">
        <v>6</v>
      </c>
      <c r="AX4" s="70" t="s">
        <v>6</v>
      </c>
    </row>
    <row r="5" spans="1:62">
      <c r="A5" s="93" t="s">
        <v>22</v>
      </c>
      <c r="B5" s="82" t="s">
        <v>9</v>
      </c>
      <c r="F5" s="75"/>
      <c r="G5" s="68" t="s">
        <v>9</v>
      </c>
      <c r="K5" s="75"/>
      <c r="O5" s="68" t="s">
        <v>9</v>
      </c>
      <c r="P5" s="75"/>
      <c r="Q5" s="68" t="s">
        <v>9</v>
      </c>
      <c r="U5" s="75"/>
      <c r="V5" s="68" t="s">
        <v>9</v>
      </c>
      <c r="Z5" s="75"/>
      <c r="AE5" s="87" t="s">
        <v>9</v>
      </c>
      <c r="AF5" s="68" t="s">
        <v>9</v>
      </c>
      <c r="AJ5" s="75"/>
      <c r="AK5" s="68" t="s">
        <v>9</v>
      </c>
      <c r="AO5" s="75"/>
      <c r="AP5" s="68" t="s">
        <v>9</v>
      </c>
      <c r="AT5" s="75"/>
      <c r="AY5" s="87" t="s">
        <v>9</v>
      </c>
      <c r="AZ5" s="68" t="s">
        <v>9</v>
      </c>
      <c r="BD5" s="75"/>
      <c r="BE5" s="68" t="s">
        <v>9</v>
      </c>
    </row>
    <row r="6" spans="1:62" s="69" customFormat="1" ht="15.75" thickBot="1">
      <c r="A6" s="74"/>
      <c r="B6" s="83"/>
      <c r="BI6" s="84"/>
      <c r="BJ6" s="34"/>
    </row>
    <row r="7" spans="1:62">
      <c r="B7" s="102" t="s">
        <v>23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</row>
    <row r="9" spans="1:62" ht="15.75" thickBot="1"/>
    <row r="10" spans="1:62" s="66" customFormat="1">
      <c r="A10" s="76" t="s">
        <v>24</v>
      </c>
      <c r="B10" s="78">
        <v>0</v>
      </c>
      <c r="C10" s="79">
        <f>B10+1</f>
        <v>1</v>
      </c>
      <c r="D10" s="79">
        <f t="shared" ref="D10" si="1">C10+1</f>
        <v>2</v>
      </c>
      <c r="E10" s="79">
        <f t="shared" ref="E10" si="2">D10+1</f>
        <v>3</v>
      </c>
      <c r="F10" s="79">
        <f t="shared" ref="F10" si="3">E10+1</f>
        <v>4</v>
      </c>
      <c r="G10" s="79">
        <f t="shared" ref="G10" si="4">F10+1</f>
        <v>5</v>
      </c>
      <c r="H10" s="79">
        <f t="shared" ref="H10" si="5">G10+1</f>
        <v>6</v>
      </c>
      <c r="I10" s="79">
        <f t="shared" ref="I10" si="6">H10+1</f>
        <v>7</v>
      </c>
      <c r="J10" s="79">
        <f t="shared" ref="J10" si="7">I10+1</f>
        <v>8</v>
      </c>
      <c r="K10" s="79">
        <f t="shared" ref="K10" si="8">J10+1</f>
        <v>9</v>
      </c>
      <c r="L10" s="79">
        <f t="shared" ref="L10" si="9">K10+1</f>
        <v>10</v>
      </c>
      <c r="M10" s="79">
        <f t="shared" ref="M10" si="10">L10+1</f>
        <v>11</v>
      </c>
      <c r="N10" s="79">
        <f t="shared" ref="N10" si="11">M10+1</f>
        <v>12</v>
      </c>
      <c r="O10" s="79">
        <f t="shared" ref="O10" si="12">N10+1</f>
        <v>13</v>
      </c>
      <c r="P10" s="79">
        <f t="shared" ref="P10" si="13">O10+1</f>
        <v>14</v>
      </c>
      <c r="Q10" s="79">
        <f t="shared" ref="Q10" si="14">P10+1</f>
        <v>15</v>
      </c>
      <c r="R10" s="79">
        <f t="shared" ref="R10" si="15">Q10+1</f>
        <v>16</v>
      </c>
      <c r="S10" s="79">
        <f t="shared" ref="S10" si="16">R10+1</f>
        <v>17</v>
      </c>
      <c r="T10" s="79">
        <f t="shared" ref="T10" si="17">S10+1</f>
        <v>18</v>
      </c>
      <c r="U10" s="89">
        <f t="shared" ref="U10" si="18">T10+1</f>
        <v>19</v>
      </c>
      <c r="V10" s="79">
        <f t="shared" ref="V10" si="19">U10+1</f>
        <v>20</v>
      </c>
      <c r="W10" s="79">
        <f t="shared" ref="W10" si="20">V10+1</f>
        <v>21</v>
      </c>
      <c r="X10" s="79">
        <f t="shared" ref="X10" si="21">W10+1</f>
        <v>22</v>
      </c>
      <c r="Y10" s="79">
        <f t="shared" ref="Y10" si="22">X10+1</f>
        <v>23</v>
      </c>
      <c r="Z10" s="79">
        <f t="shared" ref="Z10" si="23">Y10+1</f>
        <v>24</v>
      </c>
      <c r="AA10" s="79">
        <f t="shared" ref="AA10" si="24">Z10+1</f>
        <v>25</v>
      </c>
      <c r="AB10" s="79">
        <f t="shared" ref="AB10" si="25">AA10+1</f>
        <v>26</v>
      </c>
      <c r="AC10" s="79">
        <f t="shared" ref="AC10" si="26">AB10+1</f>
        <v>27</v>
      </c>
      <c r="AD10" s="79">
        <f t="shared" ref="AD10" si="27">AC10+1</f>
        <v>28</v>
      </c>
      <c r="AE10" s="79">
        <f t="shared" ref="AE10" si="28">AD10+1</f>
        <v>29</v>
      </c>
      <c r="AF10" s="79">
        <f t="shared" ref="AF10" si="29">AE10+1</f>
        <v>30</v>
      </c>
      <c r="AG10" s="79">
        <f t="shared" ref="AG10" si="30">AF10+1</f>
        <v>31</v>
      </c>
      <c r="AH10" s="79">
        <f t="shared" ref="AH10" si="31">AG10+1</f>
        <v>32</v>
      </c>
      <c r="AI10" s="79">
        <f t="shared" ref="AI10" si="32">AH10+1</f>
        <v>33</v>
      </c>
      <c r="AJ10" s="79">
        <f t="shared" ref="AJ10" si="33">AI10+1</f>
        <v>34</v>
      </c>
      <c r="AK10" s="79">
        <f t="shared" ref="AK10" si="34">AJ10+1</f>
        <v>35</v>
      </c>
      <c r="AL10" s="79">
        <f t="shared" ref="AL10" si="35">AK10+1</f>
        <v>36</v>
      </c>
      <c r="AM10" s="79">
        <f t="shared" ref="AM10" si="36">AL10+1</f>
        <v>37</v>
      </c>
      <c r="AN10" s="79">
        <f t="shared" ref="AN10" si="37">AM10+1</f>
        <v>38</v>
      </c>
      <c r="AO10" s="89">
        <f t="shared" ref="AO10" si="38">AN10+1</f>
        <v>39</v>
      </c>
      <c r="AP10" s="79">
        <f t="shared" ref="AP10" si="39">AO10+1</f>
        <v>40</v>
      </c>
      <c r="AQ10" s="79">
        <f t="shared" ref="AQ10" si="40">AP10+1</f>
        <v>41</v>
      </c>
      <c r="AR10" s="79">
        <f t="shared" ref="AR10" si="41">AQ10+1</f>
        <v>42</v>
      </c>
      <c r="AS10" s="79">
        <f t="shared" ref="AS10" si="42">AR10+1</f>
        <v>43</v>
      </c>
      <c r="AT10" s="79">
        <f t="shared" ref="AT10" si="43">AS10+1</f>
        <v>44</v>
      </c>
      <c r="AU10" s="79">
        <f t="shared" ref="AU10" si="44">AT10+1</f>
        <v>45</v>
      </c>
      <c r="AV10" s="79">
        <f t="shared" ref="AV10" si="45">AU10+1</f>
        <v>46</v>
      </c>
      <c r="AW10" s="79">
        <f t="shared" ref="AW10" si="46">AV10+1</f>
        <v>47</v>
      </c>
      <c r="AX10" s="79">
        <f t="shared" ref="AX10" si="47">AW10+1</f>
        <v>48</v>
      </c>
      <c r="AY10" s="79">
        <f t="shared" ref="AY10" si="48">AX10+1</f>
        <v>49</v>
      </c>
      <c r="AZ10" s="79">
        <f t="shared" ref="AZ10" si="49">AY10+1</f>
        <v>50</v>
      </c>
      <c r="BA10" s="79">
        <f t="shared" ref="BA10" si="50">AZ10+1</f>
        <v>51</v>
      </c>
      <c r="BB10" s="79">
        <f t="shared" ref="BB10" si="51">BA10+1</f>
        <v>52</v>
      </c>
      <c r="BC10" s="79">
        <f t="shared" ref="BC10" si="52">BB10+1</f>
        <v>53</v>
      </c>
      <c r="BD10" s="79">
        <f t="shared" ref="BD10" si="53">BC10+1</f>
        <v>54</v>
      </c>
      <c r="BE10" s="79">
        <f t="shared" ref="BE10" si="54">BD10+1</f>
        <v>55</v>
      </c>
      <c r="BF10" s="89">
        <f t="shared" ref="BF10" si="55">BE10+1</f>
        <v>56</v>
      </c>
      <c r="BG10" s="89">
        <f t="shared" ref="BG10" si="56">BF10+1</f>
        <v>57</v>
      </c>
      <c r="BH10" s="89">
        <f t="shared" ref="BH10" si="57">BG10+1</f>
        <v>58</v>
      </c>
      <c r="BI10" s="90">
        <f t="shared" ref="BI10" si="58">BH10+1</f>
        <v>59</v>
      </c>
      <c r="BJ10" s="34"/>
    </row>
    <row r="11" spans="1:62">
      <c r="A11" s="77" t="s">
        <v>19</v>
      </c>
      <c r="C11" s="67" t="s">
        <v>2</v>
      </c>
      <c r="K11" s="75"/>
      <c r="M11" s="67" t="s">
        <v>2</v>
      </c>
      <c r="U11" s="75"/>
      <c r="W11" s="67" t="s">
        <v>2</v>
      </c>
      <c r="AE11" s="75"/>
      <c r="AG11" s="67" t="s">
        <v>2</v>
      </c>
      <c r="AO11" s="75"/>
      <c r="AQ11" s="67" t="s">
        <v>2</v>
      </c>
      <c r="AY11" s="75"/>
      <c r="BA11" s="67" t="s">
        <v>2</v>
      </c>
    </row>
    <row r="12" spans="1:62">
      <c r="A12" s="77" t="s">
        <v>20</v>
      </c>
      <c r="D12" s="71" t="s">
        <v>4</v>
      </c>
      <c r="E12" s="71" t="s">
        <v>4</v>
      </c>
      <c r="F12" s="71" t="s">
        <v>4</v>
      </c>
      <c r="M12" s="75"/>
      <c r="P12" s="71" t="s">
        <v>4</v>
      </c>
      <c r="Q12" s="91" t="s">
        <v>4</v>
      </c>
      <c r="R12" s="71" t="s">
        <v>4</v>
      </c>
      <c r="Y12" s="75"/>
      <c r="AB12" s="88" t="s">
        <v>4</v>
      </c>
      <c r="AC12" s="88" t="s">
        <v>4</v>
      </c>
      <c r="AD12" s="88" t="s">
        <v>4</v>
      </c>
      <c r="AK12" s="75"/>
      <c r="AN12" s="88" t="s">
        <v>4</v>
      </c>
      <c r="AO12" s="88" t="s">
        <v>4</v>
      </c>
      <c r="AP12" s="91" t="s">
        <v>4</v>
      </c>
      <c r="AW12" s="75"/>
      <c r="AZ12" s="91" t="s">
        <v>4</v>
      </c>
      <c r="BA12" s="91" t="s">
        <v>4</v>
      </c>
      <c r="BB12" s="88" t="s">
        <v>4</v>
      </c>
      <c r="BC12" s="92"/>
      <c r="BD12" s="92"/>
    </row>
    <row r="13" spans="1:62">
      <c r="A13" s="77" t="s">
        <v>21</v>
      </c>
      <c r="H13" s="72" t="s">
        <v>6</v>
      </c>
      <c r="I13" s="72" t="s">
        <v>6</v>
      </c>
      <c r="J13" s="72" t="s">
        <v>6</v>
      </c>
      <c r="K13" s="72" t="s">
        <v>6</v>
      </c>
      <c r="L13" s="91" t="s">
        <v>6</v>
      </c>
      <c r="M13" s="91" t="s">
        <v>6</v>
      </c>
      <c r="N13" s="70" t="s">
        <v>6</v>
      </c>
      <c r="V13" s="80"/>
      <c r="AB13" s="91" t="s">
        <v>6</v>
      </c>
      <c r="AC13" s="91" t="s">
        <v>6</v>
      </c>
      <c r="AD13" s="91" t="s">
        <v>6</v>
      </c>
      <c r="AE13" s="72" t="s">
        <v>6</v>
      </c>
      <c r="AF13" s="91" t="s">
        <v>6</v>
      </c>
      <c r="AG13" s="91" t="s">
        <v>6</v>
      </c>
      <c r="AH13" s="70" t="s">
        <v>6</v>
      </c>
      <c r="AP13" s="80"/>
      <c r="AV13" s="72" t="s">
        <v>6</v>
      </c>
      <c r="AW13" s="72" t="s">
        <v>6</v>
      </c>
      <c r="AX13" s="72" t="s">
        <v>6</v>
      </c>
      <c r="AY13" s="72" t="s">
        <v>6</v>
      </c>
      <c r="AZ13" s="91" t="s">
        <v>6</v>
      </c>
      <c r="BA13" s="91" t="s">
        <v>6</v>
      </c>
      <c r="BB13" s="91" t="s">
        <v>6</v>
      </c>
      <c r="BI13" s="34"/>
    </row>
    <row r="14" spans="1:62">
      <c r="A14" s="77" t="s">
        <v>22</v>
      </c>
      <c r="B14" s="82" t="s">
        <v>9</v>
      </c>
      <c r="F14" s="75"/>
      <c r="G14" s="68" t="s">
        <v>9</v>
      </c>
      <c r="K14" s="75"/>
      <c r="L14" s="68" t="s">
        <v>9</v>
      </c>
      <c r="P14" s="75"/>
      <c r="Q14" s="68" t="s">
        <v>9</v>
      </c>
      <c r="U14" s="75"/>
      <c r="V14" s="68" t="s">
        <v>9</v>
      </c>
      <c r="Z14" s="75"/>
      <c r="AA14" s="68" t="s">
        <v>9</v>
      </c>
      <c r="AE14" s="75"/>
      <c r="AF14" s="68" t="s">
        <v>9</v>
      </c>
      <c r="AJ14" s="75"/>
      <c r="AK14" s="68" t="s">
        <v>9</v>
      </c>
      <c r="AO14" s="75"/>
      <c r="AP14" s="68" t="s">
        <v>9</v>
      </c>
      <c r="AT14" s="75"/>
      <c r="AU14" s="68" t="s">
        <v>9</v>
      </c>
      <c r="AY14" s="75"/>
      <c r="AZ14" s="68" t="s">
        <v>9</v>
      </c>
      <c r="BD14" s="75"/>
      <c r="BE14" s="68" t="s">
        <v>9</v>
      </c>
    </row>
    <row r="15" spans="1:62" s="69" customFormat="1" ht="15.75" thickBot="1">
      <c r="A15" s="74"/>
      <c r="B15" s="83"/>
      <c r="BI15" s="84"/>
      <c r="BJ15" s="34"/>
    </row>
    <row r="16" spans="1:62">
      <c r="B16" s="100" t="s">
        <v>25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</row>
  </sheetData>
  <mergeCells count="2">
    <mergeCell ref="B16:AO16"/>
    <mergeCell ref="B7:A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2022-09-07T18:01:38Z</dcterms:created>
  <dcterms:modified xsi:type="dcterms:W3CDTF">2022-11-20T20:54:22Z</dcterms:modified>
  <cp:category/>
  <cp:contentStatus/>
</cp:coreProperties>
</file>