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esktop\"/>
    </mc:Choice>
  </mc:AlternateContent>
  <bookViews>
    <workbookView xWindow="0" yWindow="0" windowWidth="20490" windowHeight="7530" xr2:uid="{69EC3CBF-C836-4D3F-96B1-3DABB101B65C}"/>
  </bookViews>
  <sheets>
    <sheet name="Nomenclaturas" sheetId="1" r:id="rId1"/>
  </sheets>
  <definedNames>
    <definedName name="_xlnm._FilterDatabase" localSheetId="0" hidden="1">Nomenclaturas!$A$1:$I$94</definedName>
    <definedName name="_xlnm.Print_Titles" localSheetId="0">Nomenclaturas!$1:$2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4" i="1" l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<sst xmlns="http://schemas.openxmlformats.org/spreadsheetml/2006/main" count="653" uniqueCount="344">
  <si>
    <t>LÍNEA</t>
  </si>
  <si>
    <t>TIPO PRODUCTO</t>
  </si>
  <si>
    <t>PREFIJO</t>
  </si>
  <si>
    <t>TIPO PRENDA</t>
  </si>
  <si>
    <t>QUEDARÍA ASÍ…</t>
  </si>
  <si>
    <t xml:space="preserve">CONSECUTIVO </t>
  </si>
  <si>
    <t>IDENTIFICACIÓN LÍNEA
 + 
TIPO DE PRENDA</t>
  </si>
  <si>
    <t>ACCESORIOS</t>
  </si>
  <si>
    <t xml:space="preserve">BACK PACK </t>
  </si>
  <si>
    <t>BP</t>
  </si>
  <si>
    <t>Morral</t>
  </si>
  <si>
    <t>XXXX</t>
  </si>
  <si>
    <t>X</t>
  </si>
  <si>
    <t>XBP</t>
  </si>
  <si>
    <t>Bolso</t>
  </si>
  <si>
    <t>VISOR/CAPS</t>
  </si>
  <si>
    <t>CP</t>
  </si>
  <si>
    <t>Visera</t>
  </si>
  <si>
    <t>XCP</t>
  </si>
  <si>
    <t>Accesorio</t>
  </si>
  <si>
    <t>HAIR ACC</t>
  </si>
  <si>
    <t>HA</t>
  </si>
  <si>
    <t>Accesorio cabello</t>
  </si>
  <si>
    <t>XHA</t>
  </si>
  <si>
    <t xml:space="preserve">POCKET </t>
  </si>
  <si>
    <t>PK</t>
  </si>
  <si>
    <t>Cosmetiquera</t>
  </si>
  <si>
    <t>XPK</t>
  </si>
  <si>
    <t xml:space="preserve">PONCHO </t>
  </si>
  <si>
    <t>PO</t>
  </si>
  <si>
    <t>Poncho</t>
  </si>
  <si>
    <t>XPO</t>
  </si>
  <si>
    <t>TECHNOLOGY</t>
  </si>
  <si>
    <t>TC</t>
  </si>
  <si>
    <t>Tecnología</t>
  </si>
  <si>
    <t>XTC</t>
  </si>
  <si>
    <t>Teconología</t>
  </si>
  <si>
    <t xml:space="preserve">TOTE </t>
  </si>
  <si>
    <t>TE</t>
  </si>
  <si>
    <t>XTE</t>
  </si>
  <si>
    <t>TRAVEL</t>
  </si>
  <si>
    <t>TR</t>
  </si>
  <si>
    <t>Accesorio viaje</t>
  </si>
  <si>
    <t>XTR</t>
  </si>
  <si>
    <t>TOWEL/BEAH BLANKET</t>
  </si>
  <si>
    <t>TW</t>
  </si>
  <si>
    <t>Toalla</t>
  </si>
  <si>
    <t>XTW</t>
  </si>
  <si>
    <t xml:space="preserve">VARIOUS </t>
  </si>
  <si>
    <t>VR</t>
  </si>
  <si>
    <t>Varios</t>
  </si>
  <si>
    <t>XVR</t>
  </si>
  <si>
    <t>WEEKENDER</t>
  </si>
  <si>
    <t>WK</t>
  </si>
  <si>
    <t>Maletín grande</t>
  </si>
  <si>
    <t>XWK</t>
  </si>
  <si>
    <t>MULTIPURPOSE</t>
  </si>
  <si>
    <t>XA</t>
  </si>
  <si>
    <t>Accesorio multifuncional</t>
  </si>
  <si>
    <t>XXA</t>
  </si>
  <si>
    <t>YOGA BAG</t>
  </si>
  <si>
    <t>YB</t>
  </si>
  <si>
    <t>Bolso Yoga</t>
  </si>
  <si>
    <t>XYB</t>
  </si>
  <si>
    <t>ACTIVE</t>
  </si>
  <si>
    <t>BODY</t>
  </si>
  <si>
    <t>BD</t>
  </si>
  <si>
    <t>Body</t>
  </si>
  <si>
    <t>A</t>
  </si>
  <si>
    <t>ABD</t>
  </si>
  <si>
    <t xml:space="preserve">COAT </t>
  </si>
  <si>
    <t>CO</t>
  </si>
  <si>
    <t>Abrigo</t>
  </si>
  <si>
    <t>ACO</t>
  </si>
  <si>
    <t>Chaqueta</t>
  </si>
  <si>
    <t>CROP TOP</t>
  </si>
  <si>
    <t>CT</t>
  </si>
  <si>
    <t>Top</t>
  </si>
  <si>
    <t>ACT</t>
  </si>
  <si>
    <t>Crop top</t>
  </si>
  <si>
    <t xml:space="preserve">SLEEVELESS HOODIE </t>
  </si>
  <si>
    <t>HE</t>
  </si>
  <si>
    <t>Camiseta sin mangas con capucha</t>
  </si>
  <si>
    <t>AHE</t>
  </si>
  <si>
    <t>Camiseta</t>
  </si>
  <si>
    <t>LONG SLEEVE HOODIE</t>
  </si>
  <si>
    <t>HL</t>
  </si>
  <si>
    <t>Camiseta M/L con capucha</t>
  </si>
  <si>
    <t>AHL</t>
  </si>
  <si>
    <t xml:space="preserve">SHORT SLEEVE HOODIE </t>
  </si>
  <si>
    <t>HS</t>
  </si>
  <si>
    <t>Camiseta M/C con capucha</t>
  </si>
  <si>
    <t>AHS</t>
  </si>
  <si>
    <t>JOGGER</t>
  </si>
  <si>
    <t>JG</t>
  </si>
  <si>
    <t>Bottom</t>
  </si>
  <si>
    <t>AJG</t>
  </si>
  <si>
    <t>Leggin</t>
  </si>
  <si>
    <t>JACKET</t>
  </si>
  <si>
    <t>JK</t>
  </si>
  <si>
    <t>AJK</t>
  </si>
  <si>
    <t>JUMPSUIT</t>
  </si>
  <si>
    <t>JU</t>
  </si>
  <si>
    <t>Enterizo</t>
  </si>
  <si>
    <t>AJU</t>
  </si>
  <si>
    <t xml:space="preserve">CROP LEGGING </t>
  </si>
  <si>
    <t>LC</t>
  </si>
  <si>
    <t>Bottom - Capri</t>
  </si>
  <si>
    <t>ALC</t>
  </si>
  <si>
    <t>LONG LEGGING</t>
  </si>
  <si>
    <t>LL</t>
  </si>
  <si>
    <t>Bottom largo</t>
  </si>
  <si>
    <t>ALL</t>
  </si>
  <si>
    <t>MEDIUM LEGGIN 7/8</t>
  </si>
  <si>
    <t>LM</t>
  </si>
  <si>
    <t>ALM</t>
  </si>
  <si>
    <t>LONG SLEEVE TOP</t>
  </si>
  <si>
    <t>LS</t>
  </si>
  <si>
    <t>Camiseta M/L SIN capucha</t>
  </si>
  <si>
    <t>ALS</t>
  </si>
  <si>
    <t>LAYER</t>
  </si>
  <si>
    <t>LY</t>
  </si>
  <si>
    <t>ALY</t>
  </si>
  <si>
    <t xml:space="preserve">PANT </t>
  </si>
  <si>
    <t>PA</t>
  </si>
  <si>
    <t>Pantalón</t>
  </si>
  <si>
    <t>APA</t>
  </si>
  <si>
    <t>SWEATSHIRT</t>
  </si>
  <si>
    <t>SA</t>
  </si>
  <si>
    <t>Buso</t>
  </si>
  <si>
    <t>ASA</t>
  </si>
  <si>
    <t xml:space="preserve">SPORTS BRA </t>
  </si>
  <si>
    <t>SB</t>
  </si>
  <si>
    <t>ASB</t>
  </si>
  <si>
    <t>SHORT</t>
  </si>
  <si>
    <t>SH</t>
  </si>
  <si>
    <t>Short</t>
  </si>
  <si>
    <t>ASH</t>
  </si>
  <si>
    <t>SKIRT</t>
  </si>
  <si>
    <t>SK</t>
  </si>
  <si>
    <t>Falda</t>
  </si>
  <si>
    <t>ASK</t>
  </si>
  <si>
    <t>SHORT SLEEVE TOP</t>
  </si>
  <si>
    <t>ST</t>
  </si>
  <si>
    <t>Top manga corta</t>
  </si>
  <si>
    <t>AST</t>
  </si>
  <si>
    <t>TOP</t>
  </si>
  <si>
    <t>TP</t>
  </si>
  <si>
    <t>ATP</t>
  </si>
  <si>
    <t xml:space="preserve">TSHIRT </t>
  </si>
  <si>
    <t>TS</t>
  </si>
  <si>
    <t>T-shirt</t>
  </si>
  <si>
    <t>ATS</t>
  </si>
  <si>
    <t>TANK TOP</t>
  </si>
  <si>
    <t>TT</t>
  </si>
  <si>
    <t>ATT</t>
  </si>
  <si>
    <t xml:space="preserve">VEST </t>
  </si>
  <si>
    <t>VS</t>
  </si>
  <si>
    <t>Chaleco</t>
  </si>
  <si>
    <t>AVS</t>
  </si>
  <si>
    <t>COVER UPS</t>
  </si>
  <si>
    <t>FASHION PIECE</t>
  </si>
  <si>
    <t>FP</t>
  </si>
  <si>
    <t>Pieza de moda</t>
  </si>
  <si>
    <t>C</t>
  </si>
  <si>
    <t>CFP</t>
  </si>
  <si>
    <t>CCT</t>
  </si>
  <si>
    <t>LONG SHIRT</t>
  </si>
  <si>
    <t>Long Shirt</t>
  </si>
  <si>
    <t>CLS</t>
  </si>
  <si>
    <t>Camisa</t>
  </si>
  <si>
    <t>SHIRT</t>
  </si>
  <si>
    <t>HT</t>
  </si>
  <si>
    <t>CHT</t>
  </si>
  <si>
    <t>Jumper</t>
  </si>
  <si>
    <t>CJU</t>
  </si>
  <si>
    <t>KIMONO</t>
  </si>
  <si>
    <t>KI</t>
  </si>
  <si>
    <t>Kimono</t>
  </si>
  <si>
    <t>CKI</t>
  </si>
  <si>
    <t>LONG SKIRT</t>
  </si>
  <si>
    <t>KL</t>
  </si>
  <si>
    <t>Falda larga</t>
  </si>
  <si>
    <t>CKL</t>
  </si>
  <si>
    <t>SHORT SKIRT</t>
  </si>
  <si>
    <t>KS</t>
  </si>
  <si>
    <t>Falda corta</t>
  </si>
  <si>
    <t>CKS</t>
  </si>
  <si>
    <t>LONG DRESS</t>
  </si>
  <si>
    <t>LD</t>
  </si>
  <si>
    <t>Vestido largo</t>
  </si>
  <si>
    <t>CLD</t>
  </si>
  <si>
    <t>Vestido</t>
  </si>
  <si>
    <t>PANTS</t>
  </si>
  <si>
    <t>CPA</t>
  </si>
  <si>
    <t>PONCHO</t>
  </si>
  <si>
    <t>CPO</t>
  </si>
  <si>
    <t>PAREO</t>
  </si>
  <si>
    <t>PR</t>
  </si>
  <si>
    <t>Pareo</t>
  </si>
  <si>
    <t>CPR</t>
  </si>
  <si>
    <t>ROMPER</t>
  </si>
  <si>
    <t>RO</t>
  </si>
  <si>
    <t>Romper</t>
  </si>
  <si>
    <t>CRO</t>
  </si>
  <si>
    <t>REVERSIBLE SHORTS</t>
  </si>
  <si>
    <t>RS</t>
  </si>
  <si>
    <t>Short reversible</t>
  </si>
  <si>
    <t>CRS</t>
  </si>
  <si>
    <t xml:space="preserve">SHORT DRESS </t>
  </si>
  <si>
    <t>SD</t>
  </si>
  <si>
    <t>Vestido corto</t>
  </si>
  <si>
    <t>CSD</t>
  </si>
  <si>
    <t>SHORTS</t>
  </si>
  <si>
    <t>CSH</t>
  </si>
  <si>
    <t>TOP COVER</t>
  </si>
  <si>
    <t>TO</t>
  </si>
  <si>
    <t>CTO</t>
  </si>
  <si>
    <t>TUNIC</t>
  </si>
  <si>
    <t>TU</t>
  </si>
  <si>
    <t>Túnica</t>
  </si>
  <si>
    <t>CTU</t>
  </si>
  <si>
    <t>SWIM</t>
  </si>
  <si>
    <t>HIPSTER CUT</t>
  </si>
  <si>
    <t>AC</t>
  </si>
  <si>
    <t>S</t>
  </si>
  <si>
    <t>SAC</t>
  </si>
  <si>
    <t>BANDEAU</t>
  </si>
  <si>
    <t>BA</t>
  </si>
  <si>
    <t>Straple</t>
  </si>
  <si>
    <t>SBA</t>
  </si>
  <si>
    <t>SINGANUTE CUT</t>
  </si>
  <si>
    <t>BC</t>
  </si>
  <si>
    <t>SBC</t>
  </si>
  <si>
    <t>BIKINI</t>
  </si>
  <si>
    <t>BK</t>
  </si>
  <si>
    <t>Bikini</t>
  </si>
  <si>
    <t>SBK</t>
  </si>
  <si>
    <t>BRALETTE TOP</t>
  </si>
  <si>
    <t>BR</t>
  </si>
  <si>
    <t>SBR</t>
  </si>
  <si>
    <t xml:space="preserve">BUSTIER </t>
  </si>
  <si>
    <t>BU</t>
  </si>
  <si>
    <t>SBU</t>
  </si>
  <si>
    <t xml:space="preserve">CHIKI CUT </t>
  </si>
  <si>
    <t>CC</t>
  </si>
  <si>
    <t>SCC</t>
  </si>
  <si>
    <t>SCT</t>
  </si>
  <si>
    <t xml:space="preserve">CHICHI CUT </t>
  </si>
  <si>
    <t>DC</t>
  </si>
  <si>
    <t>SDC</t>
  </si>
  <si>
    <t xml:space="preserve">FASHION TOP </t>
  </si>
  <si>
    <t>FA</t>
  </si>
  <si>
    <t>SFA</t>
  </si>
  <si>
    <t>FIXED HALTER</t>
  </si>
  <si>
    <t>FH</t>
  </si>
  <si>
    <t>SFH</t>
  </si>
  <si>
    <t>FLOUNCE TOP</t>
  </si>
  <si>
    <t>FL</t>
  </si>
  <si>
    <t>SFL</t>
  </si>
  <si>
    <t>FIXED TRIANGLE</t>
  </si>
  <si>
    <t>FT</t>
  </si>
  <si>
    <t>SFT</t>
  </si>
  <si>
    <t>HIGH RISE SIGNATURE CUT</t>
  </si>
  <si>
    <t>HB</t>
  </si>
  <si>
    <t>Entero</t>
  </si>
  <si>
    <t>SHB</t>
  </si>
  <si>
    <t>HIGH RISE CHEEKY CUT</t>
  </si>
  <si>
    <t>HC</t>
  </si>
  <si>
    <t>SHC</t>
  </si>
  <si>
    <t xml:space="preserve">HIGH NECK </t>
  </si>
  <si>
    <t>HN</t>
  </si>
  <si>
    <t>SHN</t>
  </si>
  <si>
    <t>LONG LINE FIXED TRIANGLE TOP</t>
  </si>
  <si>
    <t>LT</t>
  </si>
  <si>
    <t>SLT</t>
  </si>
  <si>
    <t>SURFER ONE PIECE SIGNATURE CUT</t>
  </si>
  <si>
    <t>OB</t>
  </si>
  <si>
    <t>SOB</t>
  </si>
  <si>
    <t>SURFER ONE PIECE CHEEKY CUT</t>
  </si>
  <si>
    <t>OC</t>
  </si>
  <si>
    <t>SOC</t>
  </si>
  <si>
    <t>ONE PIECE HIGH RISE</t>
  </si>
  <si>
    <t>OH</t>
  </si>
  <si>
    <t>SOH</t>
  </si>
  <si>
    <t>ONE PIECE REGULAR RISE</t>
  </si>
  <si>
    <t>OR</t>
  </si>
  <si>
    <t>SOR</t>
  </si>
  <si>
    <t>RASHGUARD</t>
  </si>
  <si>
    <t>RA</t>
  </si>
  <si>
    <t>SRA</t>
  </si>
  <si>
    <t>Rashguard</t>
  </si>
  <si>
    <t xml:space="preserve">SLIDING TRIANGLE </t>
  </si>
  <si>
    <t>SE</t>
  </si>
  <si>
    <t>SSE</t>
  </si>
  <si>
    <t>SURF SHORTS</t>
  </si>
  <si>
    <t>SF</t>
  </si>
  <si>
    <t>SSF</t>
  </si>
  <si>
    <t xml:space="preserve">SPORTY TOP </t>
  </si>
  <si>
    <t>SP</t>
  </si>
  <si>
    <t>SSP</t>
  </si>
  <si>
    <t>SLIDING HALTER</t>
  </si>
  <si>
    <t>SR</t>
  </si>
  <si>
    <t>SSR</t>
  </si>
  <si>
    <t>UNDEWIRED</t>
  </si>
  <si>
    <t>UN</t>
  </si>
  <si>
    <t>SUN</t>
  </si>
  <si>
    <t>KIDS</t>
  </si>
  <si>
    <t>KIDS BIKINI</t>
  </si>
  <si>
    <t>KB</t>
  </si>
  <si>
    <t>K</t>
  </si>
  <si>
    <t>KKB</t>
  </si>
  <si>
    <t>KIDS COVERS</t>
  </si>
  <si>
    <t>KC</t>
  </si>
  <si>
    <t>Cover ups</t>
  </si>
  <si>
    <t>KKC</t>
  </si>
  <si>
    <t>KIDS ONE PIECE</t>
  </si>
  <si>
    <t>KO</t>
  </si>
  <si>
    <t>KKO</t>
  </si>
  <si>
    <t>KIDS RASHGUARD</t>
  </si>
  <si>
    <t>KR</t>
  </si>
  <si>
    <t>KKR</t>
  </si>
  <si>
    <t>KIDS SURF SHORTS</t>
  </si>
  <si>
    <t>KKS</t>
  </si>
  <si>
    <t>TRUNKS</t>
  </si>
  <si>
    <t>BOARD SHORTS</t>
  </si>
  <si>
    <t>BS</t>
  </si>
  <si>
    <t>Poco larga</t>
  </si>
  <si>
    <t>T</t>
  </si>
  <si>
    <t>TBS</t>
  </si>
  <si>
    <t>Corta</t>
  </si>
  <si>
    <t>Reversible</t>
  </si>
  <si>
    <t>TRS</t>
  </si>
  <si>
    <t>SURF</t>
  </si>
  <si>
    <t>Surf</t>
  </si>
  <si>
    <t>TSF</t>
  </si>
  <si>
    <t>SOLID SHORTS</t>
  </si>
  <si>
    <t>SL</t>
  </si>
  <si>
    <t>Sólida</t>
  </si>
  <si>
    <t>TSL</t>
  </si>
  <si>
    <t>SPORTY SHORTS</t>
  </si>
  <si>
    <t>SS</t>
  </si>
  <si>
    <t>Deportiva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</si>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</sst>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9" tint="-0.249977111117893"/>
      </patternFill>
    </fill>
    <fill>
      <patternFill patternType="solid">
        <fgColor rgb="FFFF0000"/>
        <bgColor theme="9" tint="-0.249977111117893"/>
      </patternFill>
    </fill>
    <fill>
      <patternFill patternType="solid">
        <fgColor rgb="FF0070C0"/>
        <bgColor theme="9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1" fillId="7" borderId="1" xfId="1" applyFont="1" applyFill="1" applyBorder="1"/>
    <xf numFmtId="0" fontId="4" fillId="0" borderId="2" xfId="1" applyFont="1" applyBorder="1" applyAlignment="1">
      <alignment horizontal="center"/>
    </xf>
    <xf numFmtId="0" fontId="1" fillId="7" borderId="3" xfId="1" applyFont="1" applyFill="1" applyBorder="1"/>
    <xf numFmtId="0" fontId="1" fillId="0" borderId="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/>
    </xf>
    <xf numFmtId="0" fontId="1" fillId="7" borderId="4" xfId="1" applyFont="1" applyFill="1" applyBorder="1"/>
    <xf numFmtId="0" fontId="4" fillId="0" borderId="0" xfId="1" applyFont="1" applyBorder="1" applyAlignment="1">
      <alignment horizontal="center"/>
    </xf>
    <xf numFmtId="0" fontId="1" fillId="7" borderId="5" xfId="1" applyFont="1" applyFill="1" applyBorder="1"/>
    <xf numFmtId="0" fontId="1" fillId="8" borderId="9" xfId="1" applyFill="1" applyBorder="1" applyAlignment="1">
      <alignment horizontal="center" vertical="center"/>
    </xf>
    <xf numFmtId="0" fontId="1" fillId="7" borderId="5" xfId="1" applyFont="1" applyFill="1" applyBorder="1" applyAlignment="1">
      <alignment horizontal="center"/>
    </xf>
    <xf numFmtId="0" fontId="1" fillId="7" borderId="10" xfId="1" applyFont="1" applyFill="1" applyBorder="1"/>
    <xf numFmtId="0" fontId="4" fillId="0" borderId="11" xfId="1" applyFont="1" applyBorder="1" applyAlignment="1">
      <alignment horizontal="center"/>
    </xf>
    <xf numFmtId="0" fontId="1" fillId="7" borderId="12" xfId="1" applyFont="1" applyFill="1" applyBorder="1"/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8" borderId="13" xfId="1" applyFill="1" applyBorder="1" applyAlignment="1">
      <alignment horizontal="center" vertical="center"/>
    </xf>
    <xf numFmtId="0" fontId="1" fillId="7" borderId="12" xfId="1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3" xfId="1" applyFont="1" applyFill="1" applyBorder="1" applyAlignment="1">
      <alignment horizontal="center" vertical="center"/>
    </xf>
  </cellXfs>
  <cellStyles count="2">
    <cellStyle name="Normal" xfId="0" builtinId="0"/>
    <cellStyle name="Normal 2 2" xfId="1" xr:uid="{71E7AEFD-D11C-4C30-8B6C-5F1780B16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5AA-9088-40A7-A319-A8D3AC2C95D5}">
  <sheetPr>
    <tabColor rgb="FF92D050"/>
  </sheetPr>
  <dimension ref="A1:K94"/>
  <sheetViews>
    <sheetView tabSelected="1" zoomScale="72" zoomScaleNormal="7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" sqref="O3"/>
    </sheetView>
  </sheetViews>
  <sheetFormatPr baseColWidth="10" defaultColWidth="10.85546875" defaultRowHeight="15.75" x14ac:dyDescent="0.25"/>
  <cols>
    <col min="1" max="1" width="15.42578125" style="1" customWidth="1"/>
    <col min="2" max="2" width="27.85546875" style="1" customWidth="1"/>
    <col min="3" max="3" width="8.7109375" style="1" customWidth="1"/>
    <col min="4" max="4" width="35.140625" style="1" customWidth="1"/>
    <col min="5" max="5" width="2" style="1" customWidth="1"/>
    <col min="6" max="6" width="14.85546875" style="1" hidden="1" customWidth="1"/>
    <col min="7" max="7" width="19.140625" style="1" hidden="1" customWidth="1"/>
    <col min="8" max="8" width="22.140625" style="1" customWidth="1"/>
    <col min="9" max="9" width="31.140625" style="1" customWidth="1"/>
    <col min="10" max="10" width="3.42578125" style="1" customWidth="1"/>
    <col min="11" max="16384" width="10.85546875" style="1"/>
  </cols>
  <sheetData>
    <row r="1" spans="1:11" ht="16.5" thickBot="1" x14ac:dyDescent="0.3">
      <c r="A1" s="31" t="s">
        <v>0</v>
      </c>
      <c r="B1" s="33" t="s">
        <v>1</v>
      </c>
      <c r="C1" s="33" t="s">
        <v>2</v>
      </c>
      <c r="D1" s="35" t="s">
        <v>3</v>
      </c>
      <c r="F1" s="37" t="s">
        <v>4</v>
      </c>
      <c r="G1" s="37"/>
      <c r="H1" s="37"/>
      <c r="I1" s="37"/>
    </row>
    <row r="2" spans="1:11" ht="63.75" thickBot="1" x14ac:dyDescent="0.3">
      <c r="A2" s="32"/>
      <c r="B2" s="34"/>
      <c r="C2" s="34"/>
      <c r="D2" s="36"/>
      <c r="E2" s="2"/>
      <c r="F2" s="3" t="s">
        <v>5</v>
      </c>
      <c r="G2" s="4" t="s">
        <v>0</v>
      </c>
      <c r="H2" s="5" t="s">
        <v>6</v>
      </c>
      <c r="I2" s="6" t="str">
        <f>+D1</f>
        <v>TIPO PRENDA</v>
      </c>
    </row>
    <row r="3" spans="1:11" ht="16.5" thickTop="1" x14ac:dyDescent="0.25">
      <c r="A3" s="28" t="s">
        <v>7</v>
      </c>
      <c r="B3" s="7" t="s">
        <v>8</v>
      </c>
      <c r="C3" s="8" t="s">
        <v>9</v>
      </c>
      <c r="D3" s="9" t="s">
        <v>10</v>
      </c>
      <c r="F3" s="10" t="s">
        <v>11</v>
      </c>
      <c r="G3" s="11" t="s">
        <v>12</v>
      </c>
      <c r="H3" s="12" t="s">
        <v>13</v>
      </c>
      <c r="I3" s="13" t="str">
        <f>+D3</f>
        <v>Morral</v>
      </c>
      <c r="K3" s="1" t="s">
        <v>14</v>
      </c>
    </row>
    <row r="4" spans="1:11" x14ac:dyDescent="0.25">
      <c r="A4" s="29"/>
      <c r="B4" s="14" t="s">
        <v>15</v>
      </c>
      <c r="C4" s="15" t="s">
        <v>16</v>
      </c>
      <c r="D4" s="16" t="s">
        <v>17</v>
      </c>
      <c r="F4" s="10" t="s">
        <v>11</v>
      </c>
      <c r="G4" s="11" t="s">
        <v>12</v>
      </c>
      <c r="H4" s="17" t="s">
        <v>18</v>
      </c>
      <c r="I4" s="18" t="str">
        <f t="shared" ref="I4:I15" si="0">+D4</f>
        <v>Visera</v>
      </c>
      <c r="K4" s="1" t="s">
        <v>19</v>
      </c>
    </row>
    <row r="5" spans="1:11" x14ac:dyDescent="0.25">
      <c r="A5" s="29"/>
      <c r="B5" s="14" t="s">
        <v>20</v>
      </c>
      <c r="C5" s="15" t="s">
        <v>21</v>
      </c>
      <c r="D5" s="16" t="s">
        <v>22</v>
      </c>
      <c r="F5" s="10" t="s">
        <v>11</v>
      </c>
      <c r="G5" s="11" t="s">
        <v>12</v>
      </c>
      <c r="H5" s="17" t="s">
        <v>23</v>
      </c>
      <c r="I5" s="18" t="str">
        <f t="shared" si="0"/>
        <v>Accesorio cabello</v>
      </c>
      <c r="K5" s="1" t="s">
        <v>19</v>
      </c>
    </row>
    <row r="6" spans="1:11" x14ac:dyDescent="0.25">
      <c r="A6" s="29"/>
      <c r="B6" s="14" t="s">
        <v>24</v>
      </c>
      <c r="C6" s="15" t="s">
        <v>25</v>
      </c>
      <c r="D6" s="16" t="s">
        <v>26</v>
      </c>
      <c r="F6" s="10" t="s">
        <v>11</v>
      </c>
      <c r="G6" s="11" t="s">
        <v>12</v>
      </c>
      <c r="H6" s="17" t="s">
        <v>27</v>
      </c>
      <c r="I6" s="18" t="str">
        <f t="shared" si="0"/>
        <v>Cosmetiquera</v>
      </c>
      <c r="K6" s="1" t="s">
        <v>26</v>
      </c>
    </row>
    <row r="7" spans="1:11" x14ac:dyDescent="0.25">
      <c r="A7" s="29"/>
      <c r="B7" s="14" t="s">
        <v>28</v>
      </c>
      <c r="C7" s="15" t="s">
        <v>29</v>
      </c>
      <c r="D7" s="16" t="s">
        <v>30</v>
      </c>
      <c r="F7" s="10" t="s">
        <v>11</v>
      </c>
      <c r="G7" s="11" t="s">
        <v>12</v>
      </c>
      <c r="H7" s="17" t="s">
        <v>31</v>
      </c>
      <c r="I7" s="18" t="str">
        <f t="shared" si="0"/>
        <v>Poncho</v>
      </c>
      <c r="K7" s="1" t="s">
        <v>30</v>
      </c>
    </row>
    <row r="8" spans="1:11" x14ac:dyDescent="0.25">
      <c r="A8" s="29"/>
      <c r="B8" s="14" t="s">
        <v>32</v>
      </c>
      <c r="C8" s="15" t="s">
        <v>33</v>
      </c>
      <c r="D8" s="16" t="s">
        <v>34</v>
      </c>
      <c r="F8" s="10" t="s">
        <v>11</v>
      </c>
      <c r="G8" s="11" t="s">
        <v>12</v>
      </c>
      <c r="H8" s="17" t="s">
        <v>35</v>
      </c>
      <c r="I8" s="18" t="str">
        <f t="shared" si="0"/>
        <v>Tecnología</v>
      </c>
      <c r="K8" s="1" t="s">
        <v>36</v>
      </c>
    </row>
    <row r="9" spans="1:11" x14ac:dyDescent="0.25">
      <c r="A9" s="29"/>
      <c r="B9" s="14" t="s">
        <v>37</v>
      </c>
      <c r="C9" s="15" t="s">
        <v>38</v>
      </c>
      <c r="D9" s="16" t="s">
        <v>14</v>
      </c>
      <c r="F9" s="10" t="s">
        <v>11</v>
      </c>
      <c r="G9" s="11" t="s">
        <v>12</v>
      </c>
      <c r="H9" s="17" t="s">
        <v>39</v>
      </c>
      <c r="I9" s="18" t="str">
        <f t="shared" si="0"/>
        <v>Bolso</v>
      </c>
      <c r="K9" s="1" t="s">
        <v>14</v>
      </c>
    </row>
    <row r="10" spans="1:11" x14ac:dyDescent="0.25">
      <c r="A10" s="29"/>
      <c r="B10" s="14" t="s">
        <v>40</v>
      </c>
      <c r="C10" s="15" t="s">
        <v>41</v>
      </c>
      <c r="D10" s="16" t="s">
        <v>42</v>
      </c>
      <c r="F10" s="10" t="s">
        <v>11</v>
      </c>
      <c r="G10" s="11" t="s">
        <v>12</v>
      </c>
      <c r="H10" s="17" t="s">
        <v>43</v>
      </c>
      <c r="I10" s="18" t="str">
        <f t="shared" si="0"/>
        <v>Accesorio viaje</v>
      </c>
      <c r="K10" s="1" t="s">
        <v>19</v>
      </c>
    </row>
    <row r="11" spans="1:11" x14ac:dyDescent="0.25">
      <c r="A11" s="29"/>
      <c r="B11" s="14" t="s">
        <v>44</v>
      </c>
      <c r="C11" s="15" t="s">
        <v>45</v>
      </c>
      <c r="D11" s="16" t="s">
        <v>46</v>
      </c>
      <c r="F11" s="10" t="s">
        <v>11</v>
      </c>
      <c r="G11" s="11" t="s">
        <v>12</v>
      </c>
      <c r="H11" s="17" t="s">
        <v>47</v>
      </c>
      <c r="I11" s="18" t="str">
        <f t="shared" si="0"/>
        <v>Toalla</v>
      </c>
      <c r="K11" s="1" t="s">
        <v>46</v>
      </c>
    </row>
    <row r="12" spans="1:11" x14ac:dyDescent="0.25">
      <c r="A12" s="29"/>
      <c r="B12" s="14" t="s">
        <v>48</v>
      </c>
      <c r="C12" s="15" t="s">
        <v>49</v>
      </c>
      <c r="D12" s="16" t="s">
        <v>50</v>
      </c>
      <c r="F12" s="10" t="s">
        <v>11</v>
      </c>
      <c r="G12" s="11" t="s">
        <v>12</v>
      </c>
      <c r="H12" s="17" t="s">
        <v>51</v>
      </c>
      <c r="I12" s="18" t="str">
        <f t="shared" si="0"/>
        <v>Varios</v>
      </c>
      <c r="K12" s="1" t="s">
        <v>50</v>
      </c>
    </row>
    <row r="13" spans="1:11" x14ac:dyDescent="0.25">
      <c r="A13" s="29"/>
      <c r="B13" s="14" t="s">
        <v>52</v>
      </c>
      <c r="C13" s="15" t="s">
        <v>53</v>
      </c>
      <c r="D13" s="16" t="s">
        <v>54</v>
      </c>
      <c r="F13" s="10" t="s">
        <v>11</v>
      </c>
      <c r="G13" s="11" t="s">
        <v>12</v>
      </c>
      <c r="H13" s="17" t="s">
        <v>55</v>
      </c>
      <c r="I13" s="18" t="str">
        <f t="shared" si="0"/>
        <v>Maletín grande</v>
      </c>
      <c r="K13" s="1" t="s">
        <v>14</v>
      </c>
    </row>
    <row r="14" spans="1:11" x14ac:dyDescent="0.25">
      <c r="A14" s="29"/>
      <c r="B14" s="14" t="s">
        <v>56</v>
      </c>
      <c r="C14" s="15" t="s">
        <v>57</v>
      </c>
      <c r="D14" s="16" t="s">
        <v>58</v>
      </c>
      <c r="F14" s="10" t="s">
        <v>11</v>
      </c>
      <c r="G14" s="11" t="s">
        <v>12</v>
      </c>
      <c r="H14" s="17" t="s">
        <v>59</v>
      </c>
      <c r="I14" s="18" t="str">
        <f t="shared" si="0"/>
        <v>Accesorio multifuncional</v>
      </c>
      <c r="K14" s="1" t="s">
        <v>19</v>
      </c>
    </row>
    <row r="15" spans="1:11" ht="16.5" thickBot="1" x14ac:dyDescent="0.3">
      <c r="A15" s="30"/>
      <c r="B15" s="19" t="s">
        <v>60</v>
      </c>
      <c r="C15" s="20" t="s">
        <v>61</v>
      </c>
      <c r="D15" s="21" t="s">
        <v>62</v>
      </c>
      <c r="F15" s="22" t="s">
        <v>11</v>
      </c>
      <c r="G15" s="23" t="s">
        <v>12</v>
      </c>
      <c r="H15" s="24" t="s">
        <v>63</v>
      </c>
      <c r="I15" s="25" t="str">
        <f t="shared" si="0"/>
        <v>Bolso Yoga</v>
      </c>
      <c r="K15" s="1" t="s">
        <v>14</v>
      </c>
    </row>
    <row r="16" spans="1:11" x14ac:dyDescent="0.25">
      <c r="A16" s="28" t="s">
        <v>64</v>
      </c>
      <c r="B16" s="14" t="s">
        <v>65</v>
      </c>
      <c r="C16" s="15" t="s">
        <v>66</v>
      </c>
      <c r="D16" s="16" t="s">
        <v>67</v>
      </c>
      <c r="F16" s="26" t="s">
        <v>11</v>
      </c>
      <c r="G16" s="27" t="s">
        <v>68</v>
      </c>
      <c r="H16" s="12" t="s">
        <v>69</v>
      </c>
      <c r="I16" s="18" t="str">
        <f>+D16</f>
        <v>Body</v>
      </c>
      <c r="K16" s="1" t="s">
        <v>67</v>
      </c>
    </row>
    <row r="17" spans="1:11" x14ac:dyDescent="0.25">
      <c r="A17" s="29"/>
      <c r="B17" s="14" t="s">
        <v>70</v>
      </c>
      <c r="C17" s="15" t="s">
        <v>71</v>
      </c>
      <c r="D17" s="16" t="s">
        <v>72</v>
      </c>
      <c r="F17" s="10" t="s">
        <v>11</v>
      </c>
      <c r="G17" s="11" t="s">
        <v>68</v>
      </c>
      <c r="H17" s="17" t="s">
        <v>73</v>
      </c>
      <c r="I17" s="18" t="str">
        <f t="shared" ref="I17:I92" si="1">+D17</f>
        <v>Abrigo</v>
      </c>
      <c r="K17" s="1" t="s">
        <v>74</v>
      </c>
    </row>
    <row r="18" spans="1:11" x14ac:dyDescent="0.25">
      <c r="A18" s="29"/>
      <c r="B18" s="14" t="s">
        <v>75</v>
      </c>
      <c r="C18" s="15" t="s">
        <v>76</v>
      </c>
      <c r="D18" s="16" t="s">
        <v>77</v>
      </c>
      <c r="F18" s="10"/>
      <c r="G18" s="11"/>
      <c r="H18" s="17" t="s">
        <v>78</v>
      </c>
      <c r="I18" s="18" t="s">
        <v>79</v>
      </c>
      <c r="K18" s="1" t="s">
        <v>77</v>
      </c>
    </row>
    <row r="19" spans="1:11" x14ac:dyDescent="0.25">
      <c r="A19" s="29"/>
      <c r="B19" s="14" t="s">
        <v>80</v>
      </c>
      <c r="C19" s="15" t="s">
        <v>81</v>
      </c>
      <c r="D19" s="16" t="s">
        <v>82</v>
      </c>
      <c r="F19" s="10" t="s">
        <v>11</v>
      </c>
      <c r="G19" s="11" t="s">
        <v>68</v>
      </c>
      <c r="H19" s="17" t="s">
        <v>83</v>
      </c>
      <c r="I19" s="18" t="str">
        <f t="shared" si="1"/>
        <v>Camiseta sin mangas con capucha</v>
      </c>
      <c r="K19" s="1" t="s">
        <v>84</v>
      </c>
    </row>
    <row r="20" spans="1:11" x14ac:dyDescent="0.25">
      <c r="A20" s="29"/>
      <c r="B20" s="14" t="s">
        <v>85</v>
      </c>
      <c r="C20" s="15" t="s">
        <v>86</v>
      </c>
      <c r="D20" s="16" t="s">
        <v>87</v>
      </c>
      <c r="F20" s="10" t="s">
        <v>11</v>
      </c>
      <c r="G20" s="11" t="s">
        <v>68</v>
      </c>
      <c r="H20" s="17" t="s">
        <v>88</v>
      </c>
      <c r="I20" s="18" t="str">
        <f t="shared" si="1"/>
        <v>Camiseta M/L con capucha</v>
      </c>
      <c r="K20" s="1" t="s">
        <v>84</v>
      </c>
    </row>
    <row r="21" spans="1:11" x14ac:dyDescent="0.25">
      <c r="A21" s="29"/>
      <c r="B21" s="14" t="s">
        <v>89</v>
      </c>
      <c r="C21" s="15" t="s">
        <v>90</v>
      </c>
      <c r="D21" s="16" t="s">
        <v>91</v>
      </c>
      <c r="F21" s="10" t="s">
        <v>11</v>
      </c>
      <c r="G21" s="11" t="s">
        <v>68</v>
      </c>
      <c r="H21" s="17" t="s">
        <v>92</v>
      </c>
      <c r="I21" s="18" t="str">
        <f t="shared" si="1"/>
        <v>Camiseta M/C con capucha</v>
      </c>
      <c r="K21" s="1" t="s">
        <v>84</v>
      </c>
    </row>
    <row r="22" spans="1:11" x14ac:dyDescent="0.25">
      <c r="A22" s="29"/>
      <c r="B22" s="14" t="s">
        <v>93</v>
      </c>
      <c r="C22" s="15" t="s">
        <v>94</v>
      </c>
      <c r="D22" s="16" t="s">
        <v>95</v>
      </c>
      <c r="F22" s="10" t="s">
        <v>11</v>
      </c>
      <c r="G22" s="11" t="s">
        <v>68</v>
      </c>
      <c r="H22" s="17" t="s">
        <v>96</v>
      </c>
      <c r="I22" s="18" t="str">
        <f t="shared" si="1"/>
        <v>Bottom</v>
      </c>
      <c r="K22" s="1" t="s">
        <v>97</v>
      </c>
    </row>
    <row r="23" spans="1:11" x14ac:dyDescent="0.25">
      <c r="A23" s="29"/>
      <c r="B23" s="14" t="s">
        <v>98</v>
      </c>
      <c r="C23" s="15" t="s">
        <v>99</v>
      </c>
      <c r="D23" s="16" t="s">
        <v>74</v>
      </c>
      <c r="F23" s="10" t="s">
        <v>11</v>
      </c>
      <c r="G23" s="11" t="s">
        <v>68</v>
      </c>
      <c r="H23" s="17" t="s">
        <v>100</v>
      </c>
      <c r="I23" s="18" t="str">
        <f t="shared" si="1"/>
        <v>Chaqueta</v>
      </c>
      <c r="K23" s="1" t="s">
        <v>74</v>
      </c>
    </row>
    <row r="24" spans="1:11" x14ac:dyDescent="0.25">
      <c r="A24" s="29"/>
      <c r="B24" s="14" t="s">
        <v>101</v>
      </c>
      <c r="C24" s="15" t="s">
        <v>102</v>
      </c>
      <c r="D24" s="16" t="s">
        <v>103</v>
      </c>
      <c r="F24" s="10" t="s">
        <v>11</v>
      </c>
      <c r="G24" s="11" t="s">
        <v>68</v>
      </c>
      <c r="H24" s="17" t="s">
        <v>104</v>
      </c>
      <c r="I24" s="18" t="str">
        <f t="shared" si="1"/>
        <v>Enterizo</v>
      </c>
      <c r="K24" s="1" t="s">
        <v>103</v>
      </c>
    </row>
    <row r="25" spans="1:11" x14ac:dyDescent="0.25">
      <c r="A25" s="29"/>
      <c r="B25" s="14" t="s">
        <v>105</v>
      </c>
      <c r="C25" s="15" t="s">
        <v>106</v>
      </c>
      <c r="D25" s="16" t="s">
        <v>107</v>
      </c>
      <c r="F25" s="10" t="s">
        <v>11</v>
      </c>
      <c r="G25" s="11" t="s">
        <v>68</v>
      </c>
      <c r="H25" s="17" t="s">
        <v>108</v>
      </c>
      <c r="I25" s="18" t="str">
        <f t="shared" si="1"/>
        <v>Bottom - Capri</v>
      </c>
      <c r="K25" s="1" t="s">
        <v>97</v>
      </c>
    </row>
    <row r="26" spans="1:11" x14ac:dyDescent="0.25">
      <c r="A26" s="29"/>
      <c r="B26" s="14" t="s">
        <v>109</v>
      </c>
      <c r="C26" s="15" t="s">
        <v>110</v>
      </c>
      <c r="D26" s="16" t="s">
        <v>111</v>
      </c>
      <c r="F26" s="10" t="s">
        <v>11</v>
      </c>
      <c r="G26" s="11" t="s">
        <v>68</v>
      </c>
      <c r="H26" s="17" t="s">
        <v>112</v>
      </c>
      <c r="I26" s="18" t="str">
        <f t="shared" si="1"/>
        <v>Bottom largo</v>
      </c>
      <c r="K26" s="1" t="s">
        <v>97</v>
      </c>
    </row>
    <row r="27" spans="1:11" x14ac:dyDescent="0.25">
      <c r="A27" s="29"/>
      <c r="B27" s="14" t="s">
        <v>113</v>
      </c>
      <c r="C27" s="15" t="s">
        <v>114</v>
      </c>
      <c r="D27" s="16" t="s">
        <v>95</v>
      </c>
      <c r="F27" s="10" t="s">
        <v>11</v>
      </c>
      <c r="G27" s="11" t="s">
        <v>68</v>
      </c>
      <c r="H27" s="17" t="s">
        <v>115</v>
      </c>
      <c r="I27" s="18" t="str">
        <f t="shared" si="1"/>
        <v>Bottom</v>
      </c>
      <c r="K27" s="1" t="s">
        <v>97</v>
      </c>
    </row>
    <row r="28" spans="1:11" x14ac:dyDescent="0.25">
      <c r="A28" s="29"/>
      <c r="B28" s="14" t="s">
        <v>116</v>
      </c>
      <c r="C28" s="15" t="s">
        <v>117</v>
      </c>
      <c r="D28" s="16" t="s">
        <v>118</v>
      </c>
      <c r="F28" s="10" t="s">
        <v>11</v>
      </c>
      <c r="G28" s="11" t="s">
        <v>68</v>
      </c>
      <c r="H28" s="17" t="s">
        <v>119</v>
      </c>
      <c r="I28" s="18" t="str">
        <f t="shared" si="1"/>
        <v>Camiseta M/L SIN capucha</v>
      </c>
      <c r="K28" s="1" t="s">
        <v>84</v>
      </c>
    </row>
    <row r="29" spans="1:11" x14ac:dyDescent="0.25">
      <c r="A29" s="29"/>
      <c r="B29" s="14" t="s">
        <v>120</v>
      </c>
      <c r="C29" s="15" t="s">
        <v>121</v>
      </c>
      <c r="D29" s="16" t="s">
        <v>84</v>
      </c>
      <c r="F29" s="10" t="s">
        <v>11</v>
      </c>
      <c r="G29" s="11" t="s">
        <v>68</v>
      </c>
      <c r="H29" s="17" t="s">
        <v>122</v>
      </c>
      <c r="I29" s="18" t="str">
        <f t="shared" si="1"/>
        <v>Camiseta</v>
      </c>
      <c r="K29" s="1" t="s">
        <v>84</v>
      </c>
    </row>
    <row r="30" spans="1:11" x14ac:dyDescent="0.25">
      <c r="A30" s="29"/>
      <c r="B30" s="14" t="s">
        <v>123</v>
      </c>
      <c r="C30" s="15" t="s">
        <v>124</v>
      </c>
      <c r="D30" s="16" t="s">
        <v>125</v>
      </c>
      <c r="F30" s="10" t="s">
        <v>11</v>
      </c>
      <c r="G30" s="11" t="s">
        <v>68</v>
      </c>
      <c r="H30" s="17" t="s">
        <v>126</v>
      </c>
      <c r="I30" s="18" t="str">
        <f t="shared" si="1"/>
        <v>Pantalón</v>
      </c>
      <c r="K30" s="1" t="s">
        <v>97</v>
      </c>
    </row>
    <row r="31" spans="1:11" x14ac:dyDescent="0.25">
      <c r="A31" s="29"/>
      <c r="B31" s="14" t="s">
        <v>127</v>
      </c>
      <c r="C31" s="15" t="s">
        <v>128</v>
      </c>
      <c r="D31" s="16" t="s">
        <v>129</v>
      </c>
      <c r="F31" s="10" t="s">
        <v>11</v>
      </c>
      <c r="G31" s="11" t="s">
        <v>68</v>
      </c>
      <c r="H31" s="17" t="s">
        <v>130</v>
      </c>
      <c r="I31" s="18" t="str">
        <f t="shared" si="1"/>
        <v>Buso</v>
      </c>
      <c r="K31" s="1" t="s">
        <v>84</v>
      </c>
    </row>
    <row r="32" spans="1:11" x14ac:dyDescent="0.25">
      <c r="A32" s="29"/>
      <c r="B32" s="14" t="s">
        <v>131</v>
      </c>
      <c r="C32" s="15" t="s">
        <v>132</v>
      </c>
      <c r="D32" s="16" t="s">
        <v>77</v>
      </c>
      <c r="F32" s="10" t="s">
        <v>11</v>
      </c>
      <c r="G32" s="11" t="s">
        <v>68</v>
      </c>
      <c r="H32" s="17" t="s">
        <v>133</v>
      </c>
      <c r="I32" s="18" t="str">
        <f t="shared" si="1"/>
        <v>Top</v>
      </c>
      <c r="K32" s="1" t="s">
        <v>77</v>
      </c>
    </row>
    <row r="33" spans="1:11" x14ac:dyDescent="0.25">
      <c r="A33" s="29"/>
      <c r="B33" s="14" t="s">
        <v>134</v>
      </c>
      <c r="C33" s="15" t="s">
        <v>135</v>
      </c>
      <c r="D33" s="16" t="s">
        <v>136</v>
      </c>
      <c r="F33" s="10" t="s">
        <v>11</v>
      </c>
      <c r="G33" s="11" t="s">
        <v>68</v>
      </c>
      <c r="H33" s="17" t="s">
        <v>137</v>
      </c>
      <c r="I33" s="18" t="str">
        <f t="shared" si="1"/>
        <v>Short</v>
      </c>
      <c r="K33" s="1" t="s">
        <v>136</v>
      </c>
    </row>
    <row r="34" spans="1:11" x14ac:dyDescent="0.25">
      <c r="A34" s="29"/>
      <c r="B34" s="14" t="s">
        <v>138</v>
      </c>
      <c r="C34" s="15" t="s">
        <v>139</v>
      </c>
      <c r="D34" s="16" t="s">
        <v>140</v>
      </c>
      <c r="F34" s="10" t="s">
        <v>11</v>
      </c>
      <c r="G34" s="11" t="s">
        <v>68</v>
      </c>
      <c r="H34" s="17" t="s">
        <v>141</v>
      </c>
      <c r="I34" s="18" t="str">
        <f t="shared" si="1"/>
        <v>Falda</v>
      </c>
      <c r="K34" s="1" t="s">
        <v>140</v>
      </c>
    </row>
    <row r="35" spans="1:11" x14ac:dyDescent="0.25">
      <c r="A35" s="29"/>
      <c r="B35" s="14" t="s">
        <v>142</v>
      </c>
      <c r="C35" s="15" t="s">
        <v>143</v>
      </c>
      <c r="D35" s="16" t="s">
        <v>144</v>
      </c>
      <c r="F35" s="10" t="s">
        <v>11</v>
      </c>
      <c r="G35" s="11" t="s">
        <v>68</v>
      </c>
      <c r="H35" s="17" t="s">
        <v>145</v>
      </c>
      <c r="I35" s="18" t="str">
        <f t="shared" si="1"/>
        <v>Top manga corta</v>
      </c>
      <c r="K35" s="1" t="s">
        <v>77</v>
      </c>
    </row>
    <row r="36" spans="1:11" x14ac:dyDescent="0.25">
      <c r="A36" s="29"/>
      <c r="B36" s="14" t="s">
        <v>146</v>
      </c>
      <c r="C36" s="15" t="s">
        <v>147</v>
      </c>
      <c r="D36" s="16" t="s">
        <v>77</v>
      </c>
      <c r="F36" s="10" t="s">
        <v>11</v>
      </c>
      <c r="G36" s="11" t="s">
        <v>68</v>
      </c>
      <c r="H36" s="17" t="s">
        <v>148</v>
      </c>
      <c r="I36" s="18" t="str">
        <f t="shared" si="1"/>
        <v>Top</v>
      </c>
      <c r="K36" s="1" t="s">
        <v>77</v>
      </c>
    </row>
    <row r="37" spans="1:11" x14ac:dyDescent="0.25">
      <c r="A37" s="29"/>
      <c r="B37" s="14" t="s">
        <v>149</v>
      </c>
      <c r="C37" s="15" t="s">
        <v>150</v>
      </c>
      <c r="D37" s="16" t="s">
        <v>151</v>
      </c>
      <c r="F37" s="10" t="s">
        <v>11</v>
      </c>
      <c r="G37" s="11" t="s">
        <v>68</v>
      </c>
      <c r="H37" s="17" t="s">
        <v>152</v>
      </c>
      <c r="I37" s="18" t="str">
        <f t="shared" si="1"/>
        <v>T-shirt</v>
      </c>
      <c r="K37" s="1" t="s">
        <v>84</v>
      </c>
    </row>
    <row r="38" spans="1:11" x14ac:dyDescent="0.25">
      <c r="A38" s="29"/>
      <c r="B38" s="14" t="s">
        <v>153</v>
      </c>
      <c r="C38" s="15" t="s">
        <v>154</v>
      </c>
      <c r="D38" s="16" t="s">
        <v>77</v>
      </c>
      <c r="F38" s="10" t="s">
        <v>11</v>
      </c>
      <c r="G38" s="11" t="s">
        <v>68</v>
      </c>
      <c r="H38" s="17" t="s">
        <v>155</v>
      </c>
      <c r="I38" s="18" t="str">
        <f t="shared" si="1"/>
        <v>Top</v>
      </c>
      <c r="K38" s="1" t="s">
        <v>77</v>
      </c>
    </row>
    <row r="39" spans="1:11" ht="16.5" thickBot="1" x14ac:dyDescent="0.3">
      <c r="A39" s="29"/>
      <c r="B39" s="19" t="s">
        <v>156</v>
      </c>
      <c r="C39" s="20" t="s">
        <v>157</v>
      </c>
      <c r="D39" s="21" t="s">
        <v>158</v>
      </c>
      <c r="F39" s="22" t="s">
        <v>11</v>
      </c>
      <c r="G39" s="23" t="s">
        <v>68</v>
      </c>
      <c r="H39" s="24" t="s">
        <v>159</v>
      </c>
      <c r="I39" s="25" t="str">
        <f t="shared" si="1"/>
        <v>Chaleco</v>
      </c>
      <c r="K39" s="1" t="s">
        <v>158</v>
      </c>
    </row>
    <row r="40" spans="1:11" x14ac:dyDescent="0.25">
      <c r="A40" s="38" t="s">
        <v>160</v>
      </c>
      <c r="B40" s="14" t="s">
        <v>161</v>
      </c>
      <c r="C40" s="15" t="s">
        <v>162</v>
      </c>
      <c r="D40" s="16" t="s">
        <v>163</v>
      </c>
      <c r="F40" s="10" t="s">
        <v>11</v>
      </c>
      <c r="G40" s="11" t="s">
        <v>164</v>
      </c>
      <c r="H40" s="17" t="s">
        <v>165</v>
      </c>
      <c r="I40" s="18" t="str">
        <f t="shared" si="1"/>
        <v>Pieza de moda</v>
      </c>
      <c r="K40" s="1" t="s">
        <v>163</v>
      </c>
    </row>
    <row r="41" spans="1:11" x14ac:dyDescent="0.25">
      <c r="A41" s="39"/>
      <c r="B41" s="14" t="s">
        <v>75</v>
      </c>
      <c r="C41" s="15" t="s">
        <v>76</v>
      </c>
      <c r="D41" s="16" t="s">
        <v>79</v>
      </c>
      <c r="F41" s="10"/>
      <c r="G41" s="11"/>
      <c r="H41" s="17" t="s">
        <v>166</v>
      </c>
      <c r="I41" s="18" t="str">
        <f t="shared" si="1"/>
        <v>Crop top</v>
      </c>
      <c r="K41" s="1" t="s">
        <v>77</v>
      </c>
    </row>
    <row r="42" spans="1:11" x14ac:dyDescent="0.25">
      <c r="A42" s="39"/>
      <c r="B42" s="14" t="s">
        <v>167</v>
      </c>
      <c r="C42" s="15" t="s">
        <v>117</v>
      </c>
      <c r="D42" s="16" t="s">
        <v>168</v>
      </c>
      <c r="F42" s="10"/>
      <c r="G42" s="11"/>
      <c r="H42" s="17" t="s">
        <v>169</v>
      </c>
      <c r="I42" s="18" t="str">
        <f t="shared" si="1"/>
        <v>Long Shirt</v>
      </c>
      <c r="K42" s="1" t="s">
        <v>170</v>
      </c>
    </row>
    <row r="43" spans="1:11" x14ac:dyDescent="0.25">
      <c r="A43" s="39"/>
      <c r="B43" s="14" t="s">
        <v>171</v>
      </c>
      <c r="C43" s="15" t="s">
        <v>172</v>
      </c>
      <c r="D43" s="16" t="s">
        <v>170</v>
      </c>
      <c r="F43" s="10" t="s">
        <v>11</v>
      </c>
      <c r="G43" s="11" t="s">
        <v>164</v>
      </c>
      <c r="H43" s="17" t="s">
        <v>173</v>
      </c>
      <c r="I43" s="18" t="str">
        <f t="shared" si="1"/>
        <v>Camisa</v>
      </c>
      <c r="K43" s="1" t="s">
        <v>170</v>
      </c>
    </row>
    <row r="44" spans="1:11" x14ac:dyDescent="0.25">
      <c r="A44" s="39"/>
      <c r="B44" s="14" t="s">
        <v>101</v>
      </c>
      <c r="C44" s="15" t="s">
        <v>102</v>
      </c>
      <c r="D44" s="16" t="s">
        <v>174</v>
      </c>
      <c r="F44" s="10" t="s">
        <v>11</v>
      </c>
      <c r="G44" s="11" t="s">
        <v>164</v>
      </c>
      <c r="H44" s="17" t="s">
        <v>175</v>
      </c>
      <c r="I44" s="18" t="str">
        <f t="shared" si="1"/>
        <v>Jumper</v>
      </c>
      <c r="K44" s="1" t="s">
        <v>174</v>
      </c>
    </row>
    <row r="45" spans="1:11" x14ac:dyDescent="0.25">
      <c r="A45" s="39"/>
      <c r="B45" s="14" t="s">
        <v>176</v>
      </c>
      <c r="C45" s="15" t="s">
        <v>177</v>
      </c>
      <c r="D45" s="16" t="s">
        <v>178</v>
      </c>
      <c r="F45" s="10" t="s">
        <v>11</v>
      </c>
      <c r="G45" s="11" t="s">
        <v>164</v>
      </c>
      <c r="H45" s="17" t="s">
        <v>179</v>
      </c>
      <c r="I45" s="18" t="str">
        <f t="shared" si="1"/>
        <v>Kimono</v>
      </c>
      <c r="K45" s="1" t="s">
        <v>178</v>
      </c>
    </row>
    <row r="46" spans="1:11" x14ac:dyDescent="0.25">
      <c r="A46" s="39"/>
      <c r="B46" s="14" t="s">
        <v>180</v>
      </c>
      <c r="C46" s="15" t="s">
        <v>181</v>
      </c>
      <c r="D46" s="16" t="s">
        <v>182</v>
      </c>
      <c r="F46" s="10" t="s">
        <v>11</v>
      </c>
      <c r="G46" s="11" t="s">
        <v>164</v>
      </c>
      <c r="H46" s="17" t="s">
        <v>183</v>
      </c>
      <c r="I46" s="18" t="str">
        <f t="shared" si="1"/>
        <v>Falda larga</v>
      </c>
      <c r="K46" s="1" t="s">
        <v>140</v>
      </c>
    </row>
    <row r="47" spans="1:11" x14ac:dyDescent="0.25">
      <c r="A47" s="39"/>
      <c r="B47" s="14" t="s">
        <v>184</v>
      </c>
      <c r="C47" s="15" t="s">
        <v>185</v>
      </c>
      <c r="D47" s="16" t="s">
        <v>186</v>
      </c>
      <c r="F47" s="10" t="s">
        <v>11</v>
      </c>
      <c r="G47" s="11" t="s">
        <v>164</v>
      </c>
      <c r="H47" s="17" t="s">
        <v>187</v>
      </c>
      <c r="I47" s="18" t="str">
        <f t="shared" si="1"/>
        <v>Falda corta</v>
      </c>
      <c r="K47" s="1" t="s">
        <v>140</v>
      </c>
    </row>
    <row r="48" spans="1:11" x14ac:dyDescent="0.25">
      <c r="A48" s="39"/>
      <c r="B48" s="14" t="s">
        <v>188</v>
      </c>
      <c r="C48" s="15" t="s">
        <v>189</v>
      </c>
      <c r="D48" s="16" t="s">
        <v>190</v>
      </c>
      <c r="F48" s="10" t="s">
        <v>11</v>
      </c>
      <c r="G48" s="11" t="s">
        <v>164</v>
      </c>
      <c r="H48" s="17" t="s">
        <v>191</v>
      </c>
      <c r="I48" s="18" t="str">
        <f t="shared" si="1"/>
        <v>Vestido largo</v>
      </c>
      <c r="K48" s="1" t="s">
        <v>192</v>
      </c>
    </row>
    <row r="49" spans="1:11" x14ac:dyDescent="0.25">
      <c r="A49" s="39"/>
      <c r="B49" s="14" t="s">
        <v>193</v>
      </c>
      <c r="C49" s="15" t="s">
        <v>124</v>
      </c>
      <c r="D49" s="16" t="s">
        <v>125</v>
      </c>
      <c r="F49" s="10" t="s">
        <v>11</v>
      </c>
      <c r="G49" s="11" t="s">
        <v>164</v>
      </c>
      <c r="H49" s="17" t="s">
        <v>194</v>
      </c>
      <c r="I49" s="18" t="str">
        <f t="shared" si="1"/>
        <v>Pantalón</v>
      </c>
      <c r="K49" s="1" t="s">
        <v>125</v>
      </c>
    </row>
    <row r="50" spans="1:11" x14ac:dyDescent="0.25">
      <c r="A50" s="39"/>
      <c r="B50" s="14" t="s">
        <v>195</v>
      </c>
      <c r="C50" s="15" t="s">
        <v>29</v>
      </c>
      <c r="D50" s="16" t="s">
        <v>30</v>
      </c>
      <c r="F50" s="10" t="s">
        <v>11</v>
      </c>
      <c r="G50" s="11" t="s">
        <v>164</v>
      </c>
      <c r="H50" s="17" t="s">
        <v>196</v>
      </c>
      <c r="I50" s="18" t="str">
        <f t="shared" si="1"/>
        <v>Poncho</v>
      </c>
      <c r="K50" s="1" t="s">
        <v>30</v>
      </c>
    </row>
    <row r="51" spans="1:11" x14ac:dyDescent="0.25">
      <c r="A51" s="39"/>
      <c r="B51" s="14" t="s">
        <v>197</v>
      </c>
      <c r="C51" s="15" t="s">
        <v>198</v>
      </c>
      <c r="D51" s="16" t="s">
        <v>199</v>
      </c>
      <c r="F51" s="10" t="s">
        <v>11</v>
      </c>
      <c r="G51" s="11" t="s">
        <v>164</v>
      </c>
      <c r="H51" s="17" t="s">
        <v>200</v>
      </c>
      <c r="I51" s="18" t="str">
        <f t="shared" si="1"/>
        <v>Pareo</v>
      </c>
      <c r="K51" s="1" t="s">
        <v>199</v>
      </c>
    </row>
    <row r="52" spans="1:11" x14ac:dyDescent="0.25">
      <c r="A52" s="39"/>
      <c r="B52" s="14" t="s">
        <v>201</v>
      </c>
      <c r="C52" s="15" t="s">
        <v>202</v>
      </c>
      <c r="D52" s="16" t="s">
        <v>203</v>
      </c>
      <c r="F52" s="10" t="s">
        <v>11</v>
      </c>
      <c r="G52" s="11" t="s">
        <v>164</v>
      </c>
      <c r="H52" s="17" t="s">
        <v>204</v>
      </c>
      <c r="I52" s="18" t="str">
        <f t="shared" si="1"/>
        <v>Romper</v>
      </c>
      <c r="K52" s="1" t="s">
        <v>203</v>
      </c>
    </row>
    <row r="53" spans="1:11" x14ac:dyDescent="0.25">
      <c r="A53" s="39"/>
      <c r="B53" s="14" t="s">
        <v>205</v>
      </c>
      <c r="C53" s="15" t="s">
        <v>206</v>
      </c>
      <c r="D53" s="16" t="s">
        <v>207</v>
      </c>
      <c r="F53" s="10" t="s">
        <v>11</v>
      </c>
      <c r="G53" s="11" t="s">
        <v>164</v>
      </c>
      <c r="H53" s="17" t="s">
        <v>208</v>
      </c>
      <c r="I53" s="18" t="str">
        <f t="shared" si="1"/>
        <v>Short reversible</v>
      </c>
      <c r="K53" s="1" t="s">
        <v>136</v>
      </c>
    </row>
    <row r="54" spans="1:11" x14ac:dyDescent="0.25">
      <c r="A54" s="39"/>
      <c r="B54" s="14" t="s">
        <v>209</v>
      </c>
      <c r="C54" s="15" t="s">
        <v>210</v>
      </c>
      <c r="D54" s="16" t="s">
        <v>211</v>
      </c>
      <c r="F54" s="10" t="s">
        <v>11</v>
      </c>
      <c r="G54" s="11" t="s">
        <v>164</v>
      </c>
      <c r="H54" s="17" t="s">
        <v>212</v>
      </c>
      <c r="I54" s="18" t="str">
        <f t="shared" si="1"/>
        <v>Vestido corto</v>
      </c>
      <c r="K54" s="1" t="s">
        <v>192</v>
      </c>
    </row>
    <row r="55" spans="1:11" x14ac:dyDescent="0.25">
      <c r="A55" s="39"/>
      <c r="B55" s="14" t="s">
        <v>213</v>
      </c>
      <c r="C55" s="15" t="s">
        <v>135</v>
      </c>
      <c r="D55" s="16" t="s">
        <v>136</v>
      </c>
      <c r="F55" s="10" t="s">
        <v>11</v>
      </c>
      <c r="G55" s="11" t="s">
        <v>164</v>
      </c>
      <c r="H55" s="17" t="s">
        <v>214</v>
      </c>
      <c r="I55" s="18" t="str">
        <f t="shared" si="1"/>
        <v>Short</v>
      </c>
      <c r="K55" s="1" t="s">
        <v>136</v>
      </c>
    </row>
    <row r="56" spans="1:11" x14ac:dyDescent="0.25">
      <c r="A56" s="39"/>
      <c r="B56" s="14" t="s">
        <v>215</v>
      </c>
      <c r="C56" s="15" t="s">
        <v>216</v>
      </c>
      <c r="D56" s="16" t="s">
        <v>77</v>
      </c>
      <c r="F56" s="10" t="s">
        <v>11</v>
      </c>
      <c r="G56" s="11" t="s">
        <v>164</v>
      </c>
      <c r="H56" s="17" t="s">
        <v>217</v>
      </c>
      <c r="I56" s="18" t="str">
        <f t="shared" si="1"/>
        <v>Top</v>
      </c>
      <c r="K56" s="1" t="s">
        <v>77</v>
      </c>
    </row>
    <row r="57" spans="1:11" ht="16.5" thickBot="1" x14ac:dyDescent="0.3">
      <c r="A57" s="40"/>
      <c r="B57" s="19" t="s">
        <v>218</v>
      </c>
      <c r="C57" s="20" t="s">
        <v>219</v>
      </c>
      <c r="D57" s="21" t="s">
        <v>220</v>
      </c>
      <c r="F57" s="22" t="s">
        <v>11</v>
      </c>
      <c r="G57" s="23" t="s">
        <v>164</v>
      </c>
      <c r="H57" s="24" t="s">
        <v>221</v>
      </c>
      <c r="I57" s="25" t="str">
        <f t="shared" si="1"/>
        <v>Túnica</v>
      </c>
      <c r="K57" s="1" t="s">
        <v>220</v>
      </c>
    </row>
    <row r="58" spans="1:11" x14ac:dyDescent="0.25">
      <c r="A58" s="28" t="s">
        <v>222</v>
      </c>
      <c r="B58" s="14" t="s">
        <v>223</v>
      </c>
      <c r="C58" s="15" t="s">
        <v>224</v>
      </c>
      <c r="D58" s="16" t="s">
        <v>95</v>
      </c>
      <c r="F58" s="26" t="s">
        <v>11</v>
      </c>
      <c r="G58" s="27" t="s">
        <v>225</v>
      </c>
      <c r="H58" s="12" t="s">
        <v>226</v>
      </c>
      <c r="I58" s="18" t="str">
        <f t="shared" si="1"/>
        <v>Bottom</v>
      </c>
      <c r="K58" s="1" t="s">
        <v>95</v>
      </c>
    </row>
    <row r="59" spans="1:11" x14ac:dyDescent="0.25">
      <c r="A59" s="29"/>
      <c r="B59" s="14" t="s">
        <v>227</v>
      </c>
      <c r="C59" s="15" t="s">
        <v>228</v>
      </c>
      <c r="D59" s="16" t="s">
        <v>229</v>
      </c>
      <c r="F59" s="10" t="s">
        <v>11</v>
      </c>
      <c r="G59" s="11" t="s">
        <v>225</v>
      </c>
      <c r="H59" s="17" t="s">
        <v>230</v>
      </c>
      <c r="I59" s="18" t="str">
        <f t="shared" si="1"/>
        <v>Straple</v>
      </c>
      <c r="K59" s="1" t="s">
        <v>77</v>
      </c>
    </row>
    <row r="60" spans="1:11" x14ac:dyDescent="0.25">
      <c r="A60" s="29"/>
      <c r="B60" s="14" t="s">
        <v>231</v>
      </c>
      <c r="C60" s="15" t="s">
        <v>232</v>
      </c>
      <c r="D60" s="16" t="s">
        <v>95</v>
      </c>
      <c r="F60" s="10" t="s">
        <v>11</v>
      </c>
      <c r="G60" s="11" t="s">
        <v>225</v>
      </c>
      <c r="H60" s="17" t="s">
        <v>233</v>
      </c>
      <c r="I60" s="18" t="str">
        <f t="shared" si="1"/>
        <v>Bottom</v>
      </c>
      <c r="K60" s="1" t="s">
        <v>95</v>
      </c>
    </row>
    <row r="61" spans="1:11" x14ac:dyDescent="0.25">
      <c r="A61" s="29"/>
      <c r="B61" s="14" t="s">
        <v>234</v>
      </c>
      <c r="C61" s="15" t="s">
        <v>235</v>
      </c>
      <c r="D61" s="16" t="s">
        <v>236</v>
      </c>
      <c r="F61" s="10" t="s">
        <v>11</v>
      </c>
      <c r="G61" s="11" t="s">
        <v>225</v>
      </c>
      <c r="H61" s="17" t="s">
        <v>237</v>
      </c>
      <c r="I61" s="18" t="str">
        <f t="shared" si="1"/>
        <v>Bikini</v>
      </c>
      <c r="K61" s="1" t="s">
        <v>95</v>
      </c>
    </row>
    <row r="62" spans="1:11" x14ac:dyDescent="0.25">
      <c r="A62" s="29"/>
      <c r="B62" s="14" t="s">
        <v>238</v>
      </c>
      <c r="C62" s="15" t="s">
        <v>239</v>
      </c>
      <c r="D62" s="16" t="s">
        <v>77</v>
      </c>
      <c r="F62" s="10" t="s">
        <v>11</v>
      </c>
      <c r="G62" s="11" t="s">
        <v>225</v>
      </c>
      <c r="H62" s="17" t="s">
        <v>240</v>
      </c>
      <c r="I62" s="18" t="str">
        <f t="shared" si="1"/>
        <v>Top</v>
      </c>
      <c r="K62" s="1" t="s">
        <v>77</v>
      </c>
    </row>
    <row r="63" spans="1:11" x14ac:dyDescent="0.25">
      <c r="A63" s="29"/>
      <c r="B63" s="14" t="s">
        <v>241</v>
      </c>
      <c r="C63" s="15" t="s">
        <v>242</v>
      </c>
      <c r="D63" s="16" t="s">
        <v>77</v>
      </c>
      <c r="F63" s="10" t="s">
        <v>11</v>
      </c>
      <c r="G63" s="11" t="s">
        <v>225</v>
      </c>
      <c r="H63" s="17" t="s">
        <v>243</v>
      </c>
      <c r="I63" s="18" t="str">
        <f t="shared" si="1"/>
        <v>Top</v>
      </c>
      <c r="K63" s="1" t="s">
        <v>77</v>
      </c>
    </row>
    <row r="64" spans="1:11" x14ac:dyDescent="0.25">
      <c r="A64" s="29"/>
      <c r="B64" s="14" t="s">
        <v>244</v>
      </c>
      <c r="C64" s="15" t="s">
        <v>245</v>
      </c>
      <c r="D64" s="16" t="s">
        <v>95</v>
      </c>
      <c r="F64" s="10" t="s">
        <v>11</v>
      </c>
      <c r="G64" s="11" t="s">
        <v>225</v>
      </c>
      <c r="H64" s="17" t="s">
        <v>246</v>
      </c>
      <c r="I64" s="18" t="str">
        <f t="shared" si="1"/>
        <v>Bottom</v>
      </c>
      <c r="K64" s="1" t="s">
        <v>95</v>
      </c>
    </row>
    <row r="65" spans="1:11" x14ac:dyDescent="0.25">
      <c r="A65" s="29"/>
      <c r="B65" s="14" t="s">
        <v>75</v>
      </c>
      <c r="C65" s="15" t="s">
        <v>76</v>
      </c>
      <c r="D65" s="16" t="s">
        <v>77</v>
      </c>
      <c r="F65" s="10" t="s">
        <v>11</v>
      </c>
      <c r="G65" s="11" t="s">
        <v>225</v>
      </c>
      <c r="H65" s="17" t="s">
        <v>247</v>
      </c>
      <c r="I65" s="18" t="str">
        <f t="shared" si="1"/>
        <v>Top</v>
      </c>
      <c r="K65" s="1" t="s">
        <v>77</v>
      </c>
    </row>
    <row r="66" spans="1:11" x14ac:dyDescent="0.25">
      <c r="A66" s="29"/>
      <c r="B66" s="14" t="s">
        <v>248</v>
      </c>
      <c r="C66" s="15" t="s">
        <v>249</v>
      </c>
      <c r="D66" s="16" t="s">
        <v>95</v>
      </c>
      <c r="F66" s="10" t="s">
        <v>11</v>
      </c>
      <c r="G66" s="11" t="s">
        <v>225</v>
      </c>
      <c r="H66" s="17" t="s">
        <v>250</v>
      </c>
      <c r="I66" s="18" t="str">
        <f t="shared" si="1"/>
        <v>Bottom</v>
      </c>
      <c r="K66" s="1" t="s">
        <v>95</v>
      </c>
    </row>
    <row r="67" spans="1:11" x14ac:dyDescent="0.25">
      <c r="A67" s="29"/>
      <c r="B67" s="14" t="s">
        <v>251</v>
      </c>
      <c r="C67" s="15" t="s">
        <v>252</v>
      </c>
      <c r="D67" s="16" t="s">
        <v>77</v>
      </c>
      <c r="F67" s="10" t="s">
        <v>11</v>
      </c>
      <c r="G67" s="11" t="s">
        <v>225</v>
      </c>
      <c r="H67" s="17" t="s">
        <v>253</v>
      </c>
      <c r="I67" s="18" t="str">
        <f t="shared" si="1"/>
        <v>Top</v>
      </c>
      <c r="K67" s="1" t="s">
        <v>77</v>
      </c>
    </row>
    <row r="68" spans="1:11" x14ac:dyDescent="0.25">
      <c r="A68" s="29"/>
      <c r="B68" s="14" t="s">
        <v>254</v>
      </c>
      <c r="C68" s="15" t="s">
        <v>255</v>
      </c>
      <c r="D68" s="16" t="s">
        <v>77</v>
      </c>
      <c r="F68" s="10" t="s">
        <v>11</v>
      </c>
      <c r="G68" s="11" t="s">
        <v>225</v>
      </c>
      <c r="H68" s="17" t="s">
        <v>256</v>
      </c>
      <c r="I68" s="18" t="str">
        <f t="shared" si="1"/>
        <v>Top</v>
      </c>
      <c r="K68" s="1" t="s">
        <v>77</v>
      </c>
    </row>
    <row r="69" spans="1:11" x14ac:dyDescent="0.25">
      <c r="A69" s="29"/>
      <c r="B69" s="14" t="s">
        <v>257</v>
      </c>
      <c r="C69" s="15" t="s">
        <v>258</v>
      </c>
      <c r="D69" s="16" t="s">
        <v>77</v>
      </c>
      <c r="F69" s="10" t="s">
        <v>11</v>
      </c>
      <c r="G69" s="11" t="s">
        <v>225</v>
      </c>
      <c r="H69" s="17" t="s">
        <v>259</v>
      </c>
      <c r="I69" s="18" t="str">
        <f t="shared" si="1"/>
        <v>Top</v>
      </c>
      <c r="K69" s="1" t="s">
        <v>77</v>
      </c>
    </row>
    <row r="70" spans="1:11" x14ac:dyDescent="0.25">
      <c r="A70" s="29"/>
      <c r="B70" s="14" t="s">
        <v>260</v>
      </c>
      <c r="C70" s="15" t="s">
        <v>261</v>
      </c>
      <c r="D70" s="16" t="s">
        <v>77</v>
      </c>
      <c r="F70" s="10" t="s">
        <v>11</v>
      </c>
      <c r="G70" s="11" t="s">
        <v>225</v>
      </c>
      <c r="H70" s="17" t="s">
        <v>262</v>
      </c>
      <c r="I70" s="18" t="str">
        <f t="shared" si="1"/>
        <v>Top</v>
      </c>
      <c r="K70" s="1" t="s">
        <v>77</v>
      </c>
    </row>
    <row r="71" spans="1:11" x14ac:dyDescent="0.25">
      <c r="A71" s="29"/>
      <c r="B71" s="14" t="s">
        <v>263</v>
      </c>
      <c r="C71" s="15" t="s">
        <v>264</v>
      </c>
      <c r="D71" s="16" t="s">
        <v>265</v>
      </c>
      <c r="F71" s="10" t="s">
        <v>11</v>
      </c>
      <c r="G71" s="11" t="s">
        <v>225</v>
      </c>
      <c r="H71" s="17" t="s">
        <v>266</v>
      </c>
      <c r="I71" s="18" t="str">
        <f t="shared" si="1"/>
        <v>Entero</v>
      </c>
      <c r="K71" s="1" t="s">
        <v>265</v>
      </c>
    </row>
    <row r="72" spans="1:11" x14ac:dyDescent="0.25">
      <c r="A72" s="29"/>
      <c r="B72" s="14" t="s">
        <v>267</v>
      </c>
      <c r="C72" s="15" t="s">
        <v>268</v>
      </c>
      <c r="D72" s="16" t="s">
        <v>265</v>
      </c>
      <c r="F72" s="10" t="s">
        <v>11</v>
      </c>
      <c r="G72" s="11" t="s">
        <v>225</v>
      </c>
      <c r="H72" s="17" t="s">
        <v>269</v>
      </c>
      <c r="I72" s="18" t="str">
        <f t="shared" si="1"/>
        <v>Entero</v>
      </c>
      <c r="K72" s="1" t="s">
        <v>265</v>
      </c>
    </row>
    <row r="73" spans="1:11" x14ac:dyDescent="0.25">
      <c r="A73" s="29"/>
      <c r="B73" s="14" t="s">
        <v>270</v>
      </c>
      <c r="C73" s="15" t="s">
        <v>271</v>
      </c>
      <c r="D73" s="16" t="s">
        <v>77</v>
      </c>
      <c r="F73" s="10" t="s">
        <v>11</v>
      </c>
      <c r="G73" s="11" t="s">
        <v>225</v>
      </c>
      <c r="H73" s="17" t="s">
        <v>272</v>
      </c>
      <c r="I73" s="18" t="str">
        <f t="shared" si="1"/>
        <v>Top</v>
      </c>
      <c r="K73" s="1" t="s">
        <v>77</v>
      </c>
    </row>
    <row r="74" spans="1:11" x14ac:dyDescent="0.25">
      <c r="A74" s="29"/>
      <c r="B74" s="14" t="s">
        <v>273</v>
      </c>
      <c r="C74" s="15" t="s">
        <v>274</v>
      </c>
      <c r="D74" s="16" t="s">
        <v>77</v>
      </c>
      <c r="F74" s="10" t="s">
        <v>11</v>
      </c>
      <c r="G74" s="11" t="s">
        <v>225</v>
      </c>
      <c r="H74" s="17" t="s">
        <v>275</v>
      </c>
      <c r="I74" s="18" t="str">
        <f t="shared" si="1"/>
        <v>Top</v>
      </c>
      <c r="K74" s="1" t="s">
        <v>77</v>
      </c>
    </row>
    <row r="75" spans="1:11" x14ac:dyDescent="0.25">
      <c r="A75" s="29"/>
      <c r="B75" s="14" t="s">
        <v>276</v>
      </c>
      <c r="C75" s="15" t="s">
        <v>277</v>
      </c>
      <c r="D75" s="16" t="s">
        <v>265</v>
      </c>
      <c r="F75" s="10" t="s">
        <v>11</v>
      </c>
      <c r="G75" s="11" t="s">
        <v>225</v>
      </c>
      <c r="H75" s="17" t="s">
        <v>278</v>
      </c>
      <c r="I75" s="18" t="str">
        <f t="shared" si="1"/>
        <v>Entero</v>
      </c>
      <c r="K75" s="1" t="s">
        <v>265</v>
      </c>
    </row>
    <row r="76" spans="1:11" x14ac:dyDescent="0.25">
      <c r="A76" s="29"/>
      <c r="B76" s="14" t="s">
        <v>279</v>
      </c>
      <c r="C76" s="15" t="s">
        <v>280</v>
      </c>
      <c r="D76" s="16" t="s">
        <v>265</v>
      </c>
      <c r="F76" s="10" t="s">
        <v>11</v>
      </c>
      <c r="G76" s="11" t="s">
        <v>225</v>
      </c>
      <c r="H76" s="17" t="s">
        <v>281</v>
      </c>
      <c r="I76" s="18" t="str">
        <f t="shared" si="1"/>
        <v>Entero</v>
      </c>
      <c r="K76" s="1" t="s">
        <v>265</v>
      </c>
    </row>
    <row r="77" spans="1:11" x14ac:dyDescent="0.25">
      <c r="A77" s="29"/>
      <c r="B77" s="14" t="s">
        <v>282</v>
      </c>
      <c r="C77" s="15" t="s">
        <v>283</v>
      </c>
      <c r="D77" s="16" t="s">
        <v>265</v>
      </c>
      <c r="F77" s="10" t="s">
        <v>11</v>
      </c>
      <c r="G77" s="11" t="s">
        <v>225</v>
      </c>
      <c r="H77" s="17" t="s">
        <v>284</v>
      </c>
      <c r="I77" s="18" t="str">
        <f t="shared" si="1"/>
        <v>Entero</v>
      </c>
      <c r="K77" s="1" t="s">
        <v>265</v>
      </c>
    </row>
    <row r="78" spans="1:11" x14ac:dyDescent="0.25">
      <c r="A78" s="29"/>
      <c r="B78" s="14" t="s">
        <v>285</v>
      </c>
      <c r="C78" s="15" t="s">
        <v>286</v>
      </c>
      <c r="D78" s="16" t="s">
        <v>265</v>
      </c>
      <c r="F78" s="10" t="s">
        <v>11</v>
      </c>
      <c r="G78" s="11" t="s">
        <v>225</v>
      </c>
      <c r="H78" s="17" t="s">
        <v>287</v>
      </c>
      <c r="I78" s="18" t="str">
        <f t="shared" si="1"/>
        <v>Entero</v>
      </c>
      <c r="K78" s="1" t="s">
        <v>265</v>
      </c>
    </row>
    <row r="79" spans="1:11" x14ac:dyDescent="0.25">
      <c r="A79" s="29"/>
      <c r="B79" s="14" t="s">
        <v>288</v>
      </c>
      <c r="C79" s="15" t="s">
        <v>289</v>
      </c>
      <c r="D79" s="16" t="s">
        <v>129</v>
      </c>
      <c r="F79" s="10" t="s">
        <v>11</v>
      </c>
      <c r="G79" s="11" t="s">
        <v>225</v>
      </c>
      <c r="H79" s="17" t="s">
        <v>290</v>
      </c>
      <c r="I79" s="18" t="str">
        <f t="shared" si="1"/>
        <v>Buso</v>
      </c>
      <c r="K79" s="1" t="s">
        <v>291</v>
      </c>
    </row>
    <row r="80" spans="1:11" x14ac:dyDescent="0.25">
      <c r="A80" s="29"/>
      <c r="B80" s="14" t="s">
        <v>292</v>
      </c>
      <c r="C80" s="15" t="s">
        <v>293</v>
      </c>
      <c r="D80" s="16" t="s">
        <v>77</v>
      </c>
      <c r="F80" s="10" t="s">
        <v>11</v>
      </c>
      <c r="G80" s="11" t="s">
        <v>225</v>
      </c>
      <c r="H80" s="17" t="s">
        <v>294</v>
      </c>
      <c r="I80" s="18" t="str">
        <f t="shared" si="1"/>
        <v>Top</v>
      </c>
      <c r="K80" s="1" t="s">
        <v>77</v>
      </c>
    </row>
    <row r="81" spans="1:11" x14ac:dyDescent="0.25">
      <c r="A81" s="29"/>
      <c r="B81" s="14" t="s">
        <v>295</v>
      </c>
      <c r="C81" s="15" t="s">
        <v>296</v>
      </c>
      <c r="D81" s="16" t="s">
        <v>136</v>
      </c>
      <c r="F81" s="10" t="s">
        <v>11</v>
      </c>
      <c r="G81" s="11" t="s">
        <v>225</v>
      </c>
      <c r="H81" s="17" t="s">
        <v>297</v>
      </c>
      <c r="I81" s="18" t="str">
        <f t="shared" si="1"/>
        <v>Short</v>
      </c>
      <c r="K81" s="1" t="s">
        <v>136</v>
      </c>
    </row>
    <row r="82" spans="1:11" x14ac:dyDescent="0.25">
      <c r="A82" s="29"/>
      <c r="B82" s="14" t="s">
        <v>298</v>
      </c>
      <c r="C82" s="15" t="s">
        <v>299</v>
      </c>
      <c r="D82" s="16" t="s">
        <v>77</v>
      </c>
      <c r="F82" s="10" t="s">
        <v>11</v>
      </c>
      <c r="G82" s="11" t="s">
        <v>225</v>
      </c>
      <c r="H82" s="17" t="s">
        <v>300</v>
      </c>
      <c r="I82" s="18" t="str">
        <f t="shared" si="1"/>
        <v>Top</v>
      </c>
      <c r="K82" s="1" t="s">
        <v>77</v>
      </c>
    </row>
    <row r="83" spans="1:11" x14ac:dyDescent="0.25">
      <c r="A83" s="29"/>
      <c r="B83" s="14" t="s">
        <v>301</v>
      </c>
      <c r="C83" s="15" t="s">
        <v>302</v>
      </c>
      <c r="D83" s="16" t="s">
        <v>77</v>
      </c>
      <c r="F83" s="10" t="s">
        <v>11</v>
      </c>
      <c r="G83" s="11" t="s">
        <v>225</v>
      </c>
      <c r="H83" s="17" t="s">
        <v>303</v>
      </c>
      <c r="I83" s="18" t="str">
        <f t="shared" si="1"/>
        <v>Top</v>
      </c>
      <c r="K83" s="1" t="s">
        <v>77</v>
      </c>
    </row>
    <row r="84" spans="1:11" ht="16.5" thickBot="1" x14ac:dyDescent="0.3">
      <c r="A84" s="29"/>
      <c r="B84" s="14" t="s">
        <v>304</v>
      </c>
      <c r="C84" s="15" t="s">
        <v>305</v>
      </c>
      <c r="D84" s="16" t="s">
        <v>77</v>
      </c>
      <c r="F84" s="22" t="s">
        <v>11</v>
      </c>
      <c r="G84" s="23" t="s">
        <v>225</v>
      </c>
      <c r="H84" s="24" t="s">
        <v>306</v>
      </c>
      <c r="I84" s="25" t="str">
        <f t="shared" si="1"/>
        <v>Top</v>
      </c>
      <c r="K84" s="1" t="s">
        <v>77</v>
      </c>
    </row>
    <row r="85" spans="1:11" x14ac:dyDescent="0.25">
      <c r="A85" s="28" t="s">
        <v>307</v>
      </c>
      <c r="B85" s="7" t="s">
        <v>308</v>
      </c>
      <c r="C85" s="8" t="s">
        <v>309</v>
      </c>
      <c r="D85" s="9" t="s">
        <v>236</v>
      </c>
      <c r="F85" s="26" t="s">
        <v>11</v>
      </c>
      <c r="G85" s="27" t="s">
        <v>310</v>
      </c>
      <c r="H85" s="12" t="s">
        <v>311</v>
      </c>
      <c r="I85" s="13" t="str">
        <f t="shared" si="1"/>
        <v>Bikini</v>
      </c>
      <c r="K85" s="1" t="s">
        <v>236</v>
      </c>
    </row>
    <row r="86" spans="1:11" x14ac:dyDescent="0.25">
      <c r="A86" s="29"/>
      <c r="B86" s="14" t="s">
        <v>312</v>
      </c>
      <c r="C86" s="15" t="s">
        <v>313</v>
      </c>
      <c r="D86" s="16" t="s">
        <v>314</v>
      </c>
      <c r="F86" s="10" t="s">
        <v>11</v>
      </c>
      <c r="G86" s="11" t="s">
        <v>310</v>
      </c>
      <c r="H86" s="17" t="s">
        <v>315</v>
      </c>
      <c r="I86" s="18" t="str">
        <f t="shared" si="1"/>
        <v>Cover ups</v>
      </c>
      <c r="K86" s="1" t="s">
        <v>314</v>
      </c>
    </row>
    <row r="87" spans="1:11" x14ac:dyDescent="0.25">
      <c r="A87" s="29"/>
      <c r="B87" s="14" t="s">
        <v>316</v>
      </c>
      <c r="C87" s="15" t="s">
        <v>317</v>
      </c>
      <c r="D87" s="16" t="s">
        <v>265</v>
      </c>
      <c r="F87" s="10" t="s">
        <v>11</v>
      </c>
      <c r="G87" s="11" t="s">
        <v>310</v>
      </c>
      <c r="H87" s="17" t="s">
        <v>318</v>
      </c>
      <c r="I87" s="18" t="str">
        <f t="shared" si="1"/>
        <v>Entero</v>
      </c>
      <c r="K87" s="1" t="s">
        <v>265</v>
      </c>
    </row>
    <row r="88" spans="1:11" x14ac:dyDescent="0.25">
      <c r="A88" s="29"/>
      <c r="B88" s="14" t="s">
        <v>319</v>
      </c>
      <c r="C88" s="15" t="s">
        <v>320</v>
      </c>
      <c r="D88" s="16" t="s">
        <v>291</v>
      </c>
      <c r="F88" s="10" t="s">
        <v>11</v>
      </c>
      <c r="G88" s="11" t="s">
        <v>310</v>
      </c>
      <c r="H88" s="17" t="s">
        <v>321</v>
      </c>
      <c r="I88" s="18" t="str">
        <f t="shared" si="1"/>
        <v>Rashguard</v>
      </c>
      <c r="K88" s="1" t="s">
        <v>291</v>
      </c>
    </row>
    <row r="89" spans="1:11" ht="16.5" thickBot="1" x14ac:dyDescent="0.3">
      <c r="A89" s="30"/>
      <c r="B89" s="19" t="s">
        <v>322</v>
      </c>
      <c r="C89" s="20" t="s">
        <v>185</v>
      </c>
      <c r="D89" s="21" t="s">
        <v>136</v>
      </c>
      <c r="F89" s="22" t="s">
        <v>11</v>
      </c>
      <c r="G89" s="23" t="s">
        <v>310</v>
      </c>
      <c r="H89" s="24" t="s">
        <v>323</v>
      </c>
      <c r="I89" s="25" t="str">
        <f t="shared" si="1"/>
        <v>Short</v>
      </c>
      <c r="K89" s="1" t="s">
        <v>136</v>
      </c>
    </row>
    <row r="90" spans="1:11" x14ac:dyDescent="0.25">
      <c r="A90" s="29" t="s">
        <v>324</v>
      </c>
      <c r="B90" s="14" t="s">
        <v>325</v>
      </c>
      <c r="C90" s="15" t="s">
        <v>326</v>
      </c>
      <c r="D90" s="16" t="s">
        <v>327</v>
      </c>
      <c r="F90" s="26" t="s">
        <v>11</v>
      </c>
      <c r="G90" s="27" t="s">
        <v>328</v>
      </c>
      <c r="H90" s="12" t="s">
        <v>329</v>
      </c>
      <c r="I90" s="18" t="str">
        <f t="shared" si="1"/>
        <v>Poco larga</v>
      </c>
      <c r="K90" s="1" t="s">
        <v>330</v>
      </c>
    </row>
    <row r="91" spans="1:11" x14ac:dyDescent="0.25">
      <c r="A91" s="29"/>
      <c r="B91" s="14" t="s">
        <v>205</v>
      </c>
      <c r="C91" s="15" t="s">
        <v>206</v>
      </c>
      <c r="D91" s="16" t="s">
        <v>331</v>
      </c>
      <c r="F91" s="10" t="s">
        <v>11</v>
      </c>
      <c r="G91" s="11" t="s">
        <v>328</v>
      </c>
      <c r="H91" s="17" t="s">
        <v>332</v>
      </c>
      <c r="I91" s="18" t="str">
        <f t="shared" si="1"/>
        <v>Reversible</v>
      </c>
      <c r="K91" s="1" t="s">
        <v>331</v>
      </c>
    </row>
    <row r="92" spans="1:11" x14ac:dyDescent="0.25">
      <c r="A92" s="29"/>
      <c r="B92" s="14" t="s">
        <v>333</v>
      </c>
      <c r="C92" s="15" t="s">
        <v>296</v>
      </c>
      <c r="D92" s="16" t="s">
        <v>334</v>
      </c>
      <c r="F92" s="10" t="s">
        <v>11</v>
      </c>
      <c r="G92" s="11" t="s">
        <v>328</v>
      </c>
      <c r="H92" s="17" t="s">
        <v>335</v>
      </c>
      <c r="I92" s="18" t="str">
        <f t="shared" si="1"/>
        <v>Surf</v>
      </c>
      <c r="K92" s="1" t="s">
        <v>334</v>
      </c>
    </row>
    <row r="93" spans="1:11" x14ac:dyDescent="0.25">
      <c r="A93" s="29"/>
      <c r="B93" s="14" t="s">
        <v>336</v>
      </c>
      <c r="C93" s="15" t="s">
        <v>337</v>
      </c>
      <c r="D93" s="16" t="s">
        <v>338</v>
      </c>
      <c r="F93" s="10" t="s">
        <v>11</v>
      </c>
      <c r="G93" s="11" t="s">
        <v>328</v>
      </c>
      <c r="H93" s="17" t="s">
        <v>339</v>
      </c>
      <c r="I93" s="18" t="str">
        <f t="shared" ref="I93:I94" si="2">+D93</f>
        <v>Sólida</v>
      </c>
      <c r="K93" s="1" t="s">
        <v>338</v>
      </c>
    </row>
    <row r="94" spans="1:11" ht="16.5" thickBot="1" x14ac:dyDescent="0.3">
      <c r="A94" s="30"/>
      <c r="B94" s="19" t="s">
        <v>340</v>
      </c>
      <c r="C94" s="20" t="s">
        <v>341</v>
      </c>
      <c r="D94" s="21" t="s">
        <v>342</v>
      </c>
      <c r="F94" s="22" t="s">
        <v>11</v>
      </c>
      <c r="G94" s="23" t="s">
        <v>328</v>
      </c>
      <c r="H94" s="24" t="s">
        <v>343</v>
      </c>
      <c r="I94" s="25" t="str">
        <f t="shared" si="2"/>
        <v>Deportiva</v>
      </c>
      <c r="K94" s="1" t="s">
        <v>342</v>
      </c>
    </row>
  </sheetData>
  <autoFilter ref="A1:I94" xr:uid="{13A74F91-F0E9-4A24-9265-D6E4898EF795}">
    <filterColumn colId="5" showButton="0"/>
    <filterColumn colId="6" showButton="0"/>
    <filterColumn colId="7" showButton="0"/>
  </autoFilter>
  <mergeCells count="11">
    <mergeCell ref="A90:A94"/>
    <mergeCell ref="F1:I1"/>
    <mergeCell ref="A16:A39"/>
    <mergeCell ref="A40:A57"/>
    <mergeCell ref="A58:A84"/>
    <mergeCell ref="A85:A89"/>
    <mergeCell ref="A3:A15"/>
    <mergeCell ref="A1:A2"/>
    <mergeCell ref="B1:B2"/>
    <mergeCell ref="C1:C2"/>
    <mergeCell ref="D1:D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Nomenclaturas</vt:lpstr>
      <vt:lpstr>Nomenclaturas!Títulos_a_imprimir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directortalleres</dc:creator>
  <cp:lastModifiedBy>Juan David Vargas Penagos</cp:lastModifiedBy>
  <dcterms:created xsi:type="dcterms:W3CDTF">2018-01-11T14:44:41Z</dcterms:created>
  <dcterms:modified xsi:type="dcterms:W3CDTF">2018-01-18T21:55:45Z</dcterms:modified>
</cp:coreProperties>
</file>