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well/Desktop/"/>
    </mc:Choice>
  </mc:AlternateContent>
  <xr:revisionPtr revIDLastSave="0" documentId="13_ncr:1_{D2D9D60F-761C-3447-A017-24EDD6757B81}" xr6:coauthVersionLast="47" xr6:coauthVersionMax="47" xr10:uidLastSave="{00000000-0000-0000-0000-000000000000}"/>
  <bookViews>
    <workbookView xWindow="2940" yWindow="460" windowWidth="28040" windowHeight="17440" xr2:uid="{A43AB93E-729E-4243-953E-24CDC1050A26}"/>
  </bookViews>
  <sheets>
    <sheet name="Sheet1" sheetId="1" r:id="rId1"/>
  </sheets>
  <definedNames>
    <definedName name="_xlchart.v1.0" hidden="1">Sheet1!$A$2:$A$24</definedName>
    <definedName name="_xlchart.v1.1" hidden="1">Sheet1!$C$2:$C$24</definedName>
    <definedName name="_xlchart.v1.2" hidden="1">Sheet1!$A$2:$A$24</definedName>
    <definedName name="_xlchart.v1.3" hidden="1">Sheet1!$C$2:$C$24</definedName>
    <definedName name="_xlchart.v1.4" hidden="1">Sheet1!$A$2:$A$24</definedName>
    <definedName name="_xlchart.v1.5" hidden="1">Sheet1!$C$2:$C$24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6" i="1"/>
</calcChain>
</file>

<file path=xl/sharedStrings.xml><?xml version="1.0" encoding="utf-8"?>
<sst xmlns="http://schemas.openxmlformats.org/spreadsheetml/2006/main" count="4" uniqueCount="4">
  <si>
    <t>Distance from Vessel (um)</t>
  </si>
  <si>
    <t>Cell Ct</t>
  </si>
  <si>
    <t>% Total Cell Ct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</si>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</sst>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0E7F-F4F4-1A4A-AB1A-65CCEADD8EBE}">
  <dimension ref="A1:C26"/>
  <sheetViews>
    <sheetView tabSelected="1" workbookViewId="0">
      <selection activeCell="H9" sqref="H9"/>
    </sheetView>
  </sheetViews>
  <sheetFormatPr baseColWidth="10" defaultRowHeight="16" x14ac:dyDescent="0.2"/>
  <cols>
    <col min="1" max="1" width="23.5" customWidth="1"/>
    <col min="3" max="3" width="13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1.25</v>
      </c>
      <c r="B2">
        <v>263</v>
      </c>
      <c r="C2" s="1">
        <f>B2/B$26</f>
        <v>0.11922030825022666</v>
      </c>
    </row>
    <row r="3" spans="1:3" x14ac:dyDescent="0.2">
      <c r="A3">
        <v>3.75</v>
      </c>
      <c r="B3">
        <v>283</v>
      </c>
      <c r="C3" s="1">
        <f t="shared" ref="C3:C24" si="0">B3/B$26</f>
        <v>0.12828649138712603</v>
      </c>
    </row>
    <row r="4" spans="1:3" x14ac:dyDescent="0.2">
      <c r="A4">
        <v>6.25</v>
      </c>
      <c r="B4">
        <v>205</v>
      </c>
      <c r="C4" s="1">
        <f t="shared" si="0"/>
        <v>9.29283771532185E-2</v>
      </c>
    </row>
    <row r="5" spans="1:3" x14ac:dyDescent="0.2">
      <c r="A5">
        <v>8.75</v>
      </c>
      <c r="B5">
        <v>239</v>
      </c>
      <c r="C5" s="1">
        <f t="shared" si="0"/>
        <v>0.10834088848594742</v>
      </c>
    </row>
    <row r="6" spans="1:3" x14ac:dyDescent="0.2">
      <c r="A6">
        <v>11.25</v>
      </c>
      <c r="B6">
        <v>178</v>
      </c>
      <c r="C6" s="1">
        <f t="shared" si="0"/>
        <v>8.0689029918404348E-2</v>
      </c>
    </row>
    <row r="7" spans="1:3" x14ac:dyDescent="0.2">
      <c r="A7">
        <v>13.75</v>
      </c>
      <c r="B7">
        <v>166</v>
      </c>
      <c r="C7" s="1">
        <f t="shared" si="0"/>
        <v>7.5249320036264736E-2</v>
      </c>
    </row>
    <row r="8" spans="1:3" x14ac:dyDescent="0.2">
      <c r="A8">
        <v>16.25</v>
      </c>
      <c r="B8">
        <v>138</v>
      </c>
      <c r="C8" s="1">
        <f t="shared" si="0"/>
        <v>6.2556663644605617E-2</v>
      </c>
    </row>
    <row r="9" spans="1:3" x14ac:dyDescent="0.2">
      <c r="A9">
        <v>18.75</v>
      </c>
      <c r="B9">
        <v>141</v>
      </c>
      <c r="C9" s="1">
        <f t="shared" si="0"/>
        <v>6.3916591115140531E-2</v>
      </c>
    </row>
    <row r="10" spans="1:3" x14ac:dyDescent="0.2">
      <c r="A10">
        <v>21.25</v>
      </c>
      <c r="B10">
        <v>108</v>
      </c>
      <c r="C10" s="1">
        <f t="shared" si="0"/>
        <v>4.8957388939256573E-2</v>
      </c>
    </row>
    <row r="11" spans="1:3" x14ac:dyDescent="0.2">
      <c r="A11">
        <v>23.75</v>
      </c>
      <c r="B11">
        <v>96</v>
      </c>
      <c r="C11" s="1">
        <f t="shared" si="0"/>
        <v>4.3517679057116954E-2</v>
      </c>
    </row>
    <row r="12" spans="1:3" x14ac:dyDescent="0.2">
      <c r="A12">
        <v>26.25</v>
      </c>
      <c r="B12">
        <v>90</v>
      </c>
      <c r="C12" s="1">
        <f t="shared" si="0"/>
        <v>4.0797824116047147E-2</v>
      </c>
    </row>
    <row r="13" spans="1:3" x14ac:dyDescent="0.2">
      <c r="A13">
        <v>28.75</v>
      </c>
      <c r="B13">
        <v>69</v>
      </c>
      <c r="C13" s="1">
        <f t="shared" si="0"/>
        <v>3.1278331822302809E-2</v>
      </c>
    </row>
    <row r="14" spans="1:3" x14ac:dyDescent="0.2">
      <c r="A14">
        <v>31.25</v>
      </c>
      <c r="B14">
        <v>62</v>
      </c>
      <c r="C14" s="1">
        <f t="shared" si="0"/>
        <v>2.8105167724388033E-2</v>
      </c>
    </row>
    <row r="15" spans="1:3" x14ac:dyDescent="0.2">
      <c r="A15">
        <v>33.75</v>
      </c>
      <c r="B15">
        <v>44</v>
      </c>
      <c r="C15" s="1">
        <f t="shared" si="0"/>
        <v>1.9945602901178604E-2</v>
      </c>
    </row>
    <row r="16" spans="1:3" x14ac:dyDescent="0.2">
      <c r="A16">
        <v>36.25</v>
      </c>
      <c r="B16">
        <v>37</v>
      </c>
      <c r="C16" s="1">
        <f t="shared" si="0"/>
        <v>1.6772438803263828E-2</v>
      </c>
    </row>
    <row r="17" spans="1:3" x14ac:dyDescent="0.2">
      <c r="A17">
        <v>38.75</v>
      </c>
      <c r="B17">
        <v>27</v>
      </c>
      <c r="C17" s="1">
        <f t="shared" si="0"/>
        <v>1.2239347234814143E-2</v>
      </c>
    </row>
    <row r="18" spans="1:3" x14ac:dyDescent="0.2">
      <c r="A18">
        <v>41.25</v>
      </c>
      <c r="B18">
        <v>24</v>
      </c>
      <c r="C18" s="1">
        <f t="shared" si="0"/>
        <v>1.0879419764279238E-2</v>
      </c>
    </row>
    <row r="19" spans="1:3" x14ac:dyDescent="0.2">
      <c r="A19">
        <v>43.75</v>
      </c>
      <c r="B19">
        <v>18</v>
      </c>
      <c r="C19" s="1">
        <f t="shared" si="0"/>
        <v>8.1595648232094288E-3</v>
      </c>
    </row>
    <row r="20" spans="1:3" x14ac:dyDescent="0.2">
      <c r="A20">
        <v>46.25</v>
      </c>
      <c r="B20">
        <v>3</v>
      </c>
      <c r="C20" s="1">
        <f t="shared" si="0"/>
        <v>1.3599274705349048E-3</v>
      </c>
    </row>
    <row r="21" spans="1:3" x14ac:dyDescent="0.2">
      <c r="A21">
        <v>48.75</v>
      </c>
      <c r="B21">
        <v>8</v>
      </c>
      <c r="C21" s="1">
        <f t="shared" si="0"/>
        <v>3.6264732547597461E-3</v>
      </c>
    </row>
    <row r="22" spans="1:3" x14ac:dyDescent="0.2">
      <c r="A22">
        <v>51.25</v>
      </c>
      <c r="B22">
        <v>2</v>
      </c>
      <c r="C22" s="1">
        <f t="shared" si="0"/>
        <v>9.0661831368993653E-4</v>
      </c>
    </row>
    <row r="23" spans="1:3" x14ac:dyDescent="0.2">
      <c r="A23">
        <v>53.75</v>
      </c>
      <c r="B23">
        <v>3</v>
      </c>
      <c r="C23" s="1">
        <f t="shared" si="0"/>
        <v>1.3599274705349048E-3</v>
      </c>
    </row>
    <row r="24" spans="1:3" x14ac:dyDescent="0.2">
      <c r="A24">
        <v>56.25</v>
      </c>
      <c r="B24">
        <v>2</v>
      </c>
      <c r="C24" s="1">
        <f t="shared" si="0"/>
        <v>9.0661831368993653E-4</v>
      </c>
    </row>
    <row r="26" spans="1:3" x14ac:dyDescent="0.2">
      <c r="A26" t="s">
        <v>3</v>
      </c>
      <c r="B26">
        <f>SUM(B2:B24)</f>
        <v>2206</v>
      </c>
      <c r="C26" s="1">
        <f>SUM(C2:C24)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Juwell W.</dc:creator>
  <cp:lastModifiedBy>Wu, Juwell W.</cp:lastModifiedBy>
  <dcterms:created xsi:type="dcterms:W3CDTF">2021-07-18T03:27:35Z</dcterms:created>
  <dcterms:modified xsi:type="dcterms:W3CDTF">2021-07-18T03:39:27Z</dcterms:modified>
</cp:coreProperties>
</file>