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NIED\Downloads\"/>
    </mc:Choice>
  </mc:AlternateContent>
  <xr:revisionPtr revIDLastSave="0" documentId="8_{0AEF20A7-DE59-44F4-BC24-4B306A52A65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Re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" l="1"/>
  <c r="B22" i="1"/>
  <c r="B24" i="1" s="1"/>
  <c r="B21" i="1"/>
</calcChain>
</file>

<file path=xl/sharedStrings.xml><?xml version="1.0" encoding="utf-8"?>
<sst xmlns="http://schemas.openxmlformats.org/spreadsheetml/2006/main" count="105" uniqueCount="93">
  <si>
    <t>Module Name</t>
  </si>
  <si>
    <t>Manual Test Execution - Complete Shopping Workflow</t>
  </si>
  <si>
    <t>Test Case ID</t>
  </si>
  <si>
    <t>Tester Name</t>
  </si>
  <si>
    <t>JUNIED AHMED BARBHUIYA</t>
  </si>
  <si>
    <t>Test Case Description</t>
  </si>
  <si>
    <t>To execute end-to-end manual testing of the complete shopping workflow on DemoBlaze from product selection to purchase</t>
  </si>
  <si>
    <t>Prerequisites</t>
  </si>
  <si>
    <t>1. Active internet connection
2. Chrome browser
3. DemoBlaze catalog accessibility</t>
  </si>
  <si>
    <t>Environment Information</t>
  </si>
  <si>
    <t>OS: Windows 11
System: Laptop
Webpage URL: https://www.demoblaze.com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</si>
  <si>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</si>
  <si>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</si>
  <si>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</si>
  <si>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</si>
  <si>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</si>
  <si>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</si>
  <si>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</si>
  <si>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</si>
  <si>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</si>
  <si>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Open Website</t>
  </si>
  <si>
    <t>1. Open browser
2. Navigate to https://www.demoblaze.com
3. Verify homepage products grid</t>
  </si>
  <si>
    <t>URL: https://www.demoblaze.com</t>
  </si>
  <si>
    <t>DemoBlaze homepage opens displaying product grid</t>
  </si>
  <si>
    <t>Homepage loaded successfully with product catalog.</t>
  </si>
  <si>
    <t>Pass</t>
  </si>
  <si>
    <t>Validates store landing page</t>
  </si>
  <si>
    <t>1b</t>
  </si>
  <si>
    <t>Select Product</t>
  </si>
  <si>
    <t>Navigated to product description page</t>
  </si>
  <si>
    <t>Product page opened with detailed specifications.</t>
  </si>
  <si>
    <t>Product navigation flow</t>
  </si>
  <si>
    <t>1c</t>
  </si>
  <si>
    <t>Product Details</t>
  </si>
  <si>
    <t>1. Verify product name, price, and specs</t>
  </si>
  <si>
    <t>N/A</t>
  </si>
  <si>
    <t>All product details rendered properly.</t>
  </si>
  <si>
    <t>Product attributes validation</t>
  </si>
  <si>
    <t>1d</t>
  </si>
  <si>
    <t>Add to Cart</t>
  </si>
  <si>
    <t>1. Click 'Add to cart' button
2. Handle alert dialog</t>
  </si>
  <si>
    <t>Button: 'Add to cart'</t>
  </si>
  <si>
    <t>Alert pop-up confirms 'Product added'</t>
  </si>
  <si>
    <t>Confirmation alert displayed and accepted.</t>
  </si>
  <si>
    <t>Cart addition flow</t>
  </si>
  <si>
    <t>2a</t>
  </si>
  <si>
    <t>Cart</t>
  </si>
  <si>
    <t>1. Click 'Cart' in top navigation bar</t>
  </si>
  <si>
    <t>URL: https://www.demoblaze.com/cart.html</t>
  </si>
  <si>
    <t>Cart page opens displaying added item</t>
  </si>
  <si>
    <t>Cart table opened displaying item row.</t>
  </si>
  <si>
    <t>Cart review step</t>
  </si>
  <si>
    <t>2b</t>
  </si>
  <si>
    <t>Place Order</t>
  </si>
  <si>
    <t>1. Click 'Place Order' button</t>
  </si>
  <si>
    <t>Order modal popup appears with input fields</t>
  </si>
  <si>
    <t>Modal displayed requesting customer info.</t>
  </si>
  <si>
    <t>Order checkout initiation</t>
  </si>
  <si>
    <t>2c</t>
  </si>
  <si>
    <t>Customer Details</t>
  </si>
  <si>
    <t>1. Fill Name, Country, City, Credit Card, Month, Year</t>
  </si>
  <si>
    <t>Name: 'JUNIED AHMED BARBHUIYA', Card: '4532123456789012'</t>
  </si>
  <si>
    <t>All customer inputs populated accurately</t>
  </si>
  <si>
    <t>Form fields filled with valid customer data.</t>
  </si>
  <si>
    <t>Checkout customer information</t>
  </si>
  <si>
    <t>2d</t>
  </si>
  <si>
    <t>Submit Order</t>
  </si>
  <si>
    <t>1. Click 'Purchase' button</t>
  </si>
  <si>
    <t>Button: 'Purchase'</t>
  </si>
  <si>
    <t>Order processed; confirmation popup displays ID and Amount</t>
  </si>
  <si>
    <t>SweetAlert displayed: 'Thank you for your purchase!'.</t>
  </si>
  <si>
    <t>Order transaction processing</t>
  </si>
  <si>
    <t>2e</t>
  </si>
  <si>
    <t>Order Confirmation</t>
  </si>
  <si>
    <t>1. Verify order details in popup
2. Click 'OK'</t>
  </si>
  <si>
    <t>Modal confirms purchase and returns to store</t>
  </si>
  <si>
    <t>Order details verified and confirmation accepted.</t>
  </si>
  <si>
    <t>Order finalization</t>
  </si>
  <si>
    <t>3a</t>
  </si>
  <si>
    <t>Return to Homepage</t>
  </si>
  <si>
    <t>1. Verify user redirected to home page</t>
  </si>
  <si>
    <t>Homepage loaded ready for next shopping session</t>
  </si>
  <si>
    <t>User returned to clean homepage session.</t>
  </si>
  <si>
    <t>Session completion flow</t>
  </si>
  <si>
    <t>Summary</t>
  </si>
  <si>
    <t>Total Test Cases</t>
  </si>
  <si>
    <t>Passed</t>
  </si>
  <si>
    <t>Failed</t>
  </si>
  <si>
    <t>Pass %</t>
  </si>
  <si>
    <t>st 06</t>
  </si>
  <si>
    <t>1. Click on product 'Sony vaio i5'</t>
  </si>
  <si>
    <t>Item: 'Sony vaio i5'</t>
  </si>
  <si>
    <t>Title, price ($790), and description clearly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</si>
</sst>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pane ySplit="8" topLeftCell="A9" activePane="bottomLeft" state="frozen"/>
      <selection pane="bottomLeft" activeCell="E11" sqref="E11"/>
    </sheetView>
  </sheetViews>
  <sheetFormatPr defaultColWidth="8.6640625" defaultRowHeight="14.4" x14ac:dyDescent="0.3"/>
  <cols>
    <col min="1" max="2" width="24" customWidth="1"/>
    <col min="3" max="3" width="38" customWidth="1"/>
    <col min="4" max="4" width="32" customWidth="1"/>
    <col min="5" max="6" width="36" customWidth="1"/>
    <col min="7" max="7" width="12" customWidth="1"/>
    <col min="8" max="8" width="34" customWidth="1"/>
  </cols>
  <sheetData>
    <row r="1" spans="1:8" ht="15" customHeight="1" x14ac:dyDescent="0.3">
      <c r="A1" s="2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15" customHeight="1" x14ac:dyDescent="0.3">
      <c r="A2" s="2" t="s">
        <v>2</v>
      </c>
      <c r="B2" s="1" t="s">
        <v>89</v>
      </c>
      <c r="C2" s="1"/>
      <c r="D2" s="1"/>
      <c r="E2" s="1"/>
      <c r="F2" s="1"/>
      <c r="G2" s="1"/>
      <c r="H2" s="1"/>
    </row>
    <row r="3" spans="1:8" ht="15" customHeight="1" x14ac:dyDescent="0.3">
      <c r="A3" s="2" t="s">
        <v>3</v>
      </c>
      <c r="B3" s="1" t="s">
        <v>4</v>
      </c>
      <c r="C3" s="1"/>
      <c r="D3" s="1"/>
      <c r="E3" s="1"/>
      <c r="F3" s="1"/>
      <c r="G3" s="1"/>
      <c r="H3" s="1"/>
    </row>
    <row r="4" spans="1:8" ht="31.5" customHeight="1" x14ac:dyDescent="0.3">
      <c r="A4" s="2" t="s">
        <v>5</v>
      </c>
      <c r="B4" s="1" t="s">
        <v>6</v>
      </c>
      <c r="C4" s="1"/>
      <c r="D4" s="1"/>
      <c r="E4" s="1"/>
      <c r="F4" s="1"/>
      <c r="G4" s="1"/>
      <c r="H4" s="1"/>
    </row>
    <row r="5" spans="1:8" ht="48" customHeight="1" x14ac:dyDescent="0.3">
      <c r="A5" s="2" t="s">
        <v>7</v>
      </c>
      <c r="B5" s="1" t="s">
        <v>8</v>
      </c>
      <c r="C5" s="1"/>
      <c r="D5" s="1"/>
      <c r="E5" s="1"/>
      <c r="F5" s="1"/>
      <c r="G5" s="1"/>
      <c r="H5" s="1"/>
    </row>
    <row r="6" spans="1:8" ht="48" customHeight="1" x14ac:dyDescent="0.3">
      <c r="A6" s="2" t="s">
        <v>9</v>
      </c>
      <c r="B6" s="1" t="s">
        <v>10</v>
      </c>
      <c r="C6" s="1"/>
      <c r="D6" s="1"/>
      <c r="E6" s="1"/>
      <c r="F6" s="1"/>
      <c r="G6" s="1"/>
      <c r="H6" s="1"/>
    </row>
    <row r="8" spans="1:8" ht="24" customHeight="1" x14ac:dyDescent="0.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</row>
    <row r="9" spans="1:8" ht="66" customHeight="1" x14ac:dyDescent="0.3">
      <c r="A9" s="4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6" t="s">
        <v>25</v>
      </c>
      <c r="H9" s="5" t="s">
        <v>26</v>
      </c>
    </row>
    <row r="10" spans="1:8" ht="66" customHeight="1" x14ac:dyDescent="0.3">
      <c r="A10" s="4" t="s">
        <v>27</v>
      </c>
      <c r="B10" s="5" t="s">
        <v>28</v>
      </c>
      <c r="C10" s="5" t="s">
        <v>90</v>
      </c>
      <c r="D10" s="5" t="s">
        <v>91</v>
      </c>
      <c r="E10" s="5" t="s">
        <v>29</v>
      </c>
      <c r="F10" s="5" t="s">
        <v>30</v>
      </c>
      <c r="G10" s="6" t="s">
        <v>25</v>
      </c>
      <c r="H10" s="5" t="s">
        <v>31</v>
      </c>
    </row>
    <row r="11" spans="1:8" ht="66" customHeight="1" x14ac:dyDescent="0.3">
      <c r="A11" s="4" t="s">
        <v>32</v>
      </c>
      <c r="B11" s="5" t="s">
        <v>33</v>
      </c>
      <c r="C11" s="5" t="s">
        <v>34</v>
      </c>
      <c r="D11" s="5" t="s">
        <v>35</v>
      </c>
      <c r="E11" s="5" t="s">
        <v>92</v>
      </c>
      <c r="F11" s="5" t="s">
        <v>36</v>
      </c>
      <c r="G11" s="6" t="s">
        <v>25</v>
      </c>
      <c r="H11" s="5" t="s">
        <v>37</v>
      </c>
    </row>
    <row r="12" spans="1:8" ht="66" customHeight="1" x14ac:dyDescent="0.3">
      <c r="A12" s="4" t="s">
        <v>38</v>
      </c>
      <c r="B12" s="5" t="s">
        <v>39</v>
      </c>
      <c r="C12" s="5" t="s">
        <v>40</v>
      </c>
      <c r="D12" s="5" t="s">
        <v>41</v>
      </c>
      <c r="E12" s="5" t="s">
        <v>42</v>
      </c>
      <c r="F12" s="5" t="s">
        <v>43</v>
      </c>
      <c r="G12" s="6" t="s">
        <v>25</v>
      </c>
      <c r="H12" s="5" t="s">
        <v>44</v>
      </c>
    </row>
    <row r="13" spans="1:8" ht="66" customHeight="1" x14ac:dyDescent="0.3">
      <c r="A13" s="4" t="s">
        <v>45</v>
      </c>
      <c r="B13" s="5" t="s">
        <v>46</v>
      </c>
      <c r="C13" s="5" t="s">
        <v>47</v>
      </c>
      <c r="D13" s="5" t="s">
        <v>48</v>
      </c>
      <c r="E13" s="5" t="s">
        <v>49</v>
      </c>
      <c r="F13" s="5" t="s">
        <v>50</v>
      </c>
      <c r="G13" s="6" t="s">
        <v>25</v>
      </c>
      <c r="H13" s="5" t="s">
        <v>51</v>
      </c>
    </row>
    <row r="14" spans="1:8" ht="66" customHeight="1" x14ac:dyDescent="0.3">
      <c r="A14" s="4" t="s">
        <v>52</v>
      </c>
      <c r="B14" s="5" t="s">
        <v>53</v>
      </c>
      <c r="C14" s="5" t="s">
        <v>54</v>
      </c>
      <c r="D14" s="5" t="s">
        <v>35</v>
      </c>
      <c r="E14" s="5" t="s">
        <v>55</v>
      </c>
      <c r="F14" s="5" t="s">
        <v>56</v>
      </c>
      <c r="G14" s="6" t="s">
        <v>25</v>
      </c>
      <c r="H14" s="5" t="s">
        <v>57</v>
      </c>
    </row>
    <row r="15" spans="1:8" ht="66" customHeight="1" x14ac:dyDescent="0.3">
      <c r="A15" s="4" t="s">
        <v>58</v>
      </c>
      <c r="B15" s="5" t="s">
        <v>59</v>
      </c>
      <c r="C15" s="5" t="s">
        <v>60</v>
      </c>
      <c r="D15" s="5" t="s">
        <v>61</v>
      </c>
      <c r="E15" s="5" t="s">
        <v>62</v>
      </c>
      <c r="F15" s="5" t="s">
        <v>63</v>
      </c>
      <c r="G15" s="6" t="s">
        <v>25</v>
      </c>
      <c r="H15" s="5" t="s">
        <v>64</v>
      </c>
    </row>
    <row r="16" spans="1:8" ht="66" customHeight="1" x14ac:dyDescent="0.3">
      <c r="A16" s="4" t="s">
        <v>65</v>
      </c>
      <c r="B16" s="5" t="s">
        <v>66</v>
      </c>
      <c r="C16" s="5" t="s">
        <v>67</v>
      </c>
      <c r="D16" s="5" t="s">
        <v>68</v>
      </c>
      <c r="E16" s="5" t="s">
        <v>69</v>
      </c>
      <c r="F16" s="5" t="s">
        <v>70</v>
      </c>
      <c r="G16" s="6" t="s">
        <v>25</v>
      </c>
      <c r="H16" s="5" t="s">
        <v>71</v>
      </c>
    </row>
    <row r="17" spans="1:8" ht="66" customHeight="1" x14ac:dyDescent="0.3">
      <c r="A17" s="4" t="s">
        <v>72</v>
      </c>
      <c r="B17" s="5" t="s">
        <v>73</v>
      </c>
      <c r="C17" s="5" t="s">
        <v>74</v>
      </c>
      <c r="D17" s="5" t="s">
        <v>35</v>
      </c>
      <c r="E17" s="5" t="s">
        <v>75</v>
      </c>
      <c r="F17" s="5" t="s">
        <v>76</v>
      </c>
      <c r="G17" s="6" t="s">
        <v>25</v>
      </c>
      <c r="H17" s="5" t="s">
        <v>77</v>
      </c>
    </row>
    <row r="18" spans="1:8" ht="66" customHeight="1" x14ac:dyDescent="0.3">
      <c r="A18" s="4" t="s">
        <v>78</v>
      </c>
      <c r="B18" s="5" t="s">
        <v>79</v>
      </c>
      <c r="C18" s="5" t="s">
        <v>80</v>
      </c>
      <c r="D18" s="5" t="s">
        <v>35</v>
      </c>
      <c r="E18" s="5" t="s">
        <v>81</v>
      </c>
      <c r="F18" s="5" t="s">
        <v>82</v>
      </c>
      <c r="G18" s="6" t="s">
        <v>25</v>
      </c>
      <c r="H18" s="5" t="s">
        <v>83</v>
      </c>
    </row>
    <row r="20" spans="1:8" x14ac:dyDescent="0.3">
      <c r="A20" s="7" t="s">
        <v>84</v>
      </c>
    </row>
    <row r="21" spans="1:8" x14ac:dyDescent="0.3">
      <c r="A21" s="8" t="s">
        <v>85</v>
      </c>
      <c r="B21" s="9">
        <f>COUNTA(A9:A18)</f>
        <v>10</v>
      </c>
    </row>
    <row r="22" spans="1:8" x14ac:dyDescent="0.3">
      <c r="A22" s="8" t="s">
        <v>86</v>
      </c>
      <c r="B22" s="9">
        <f>COUNTIF(G9:G18,"Pass")</f>
        <v>10</v>
      </c>
    </row>
    <row r="23" spans="1:8" x14ac:dyDescent="0.3">
      <c r="A23" s="8" t="s">
        <v>87</v>
      </c>
      <c r="B23" s="9">
        <f>COUNTIF(G9:G18,"Fail")</f>
        <v>0</v>
      </c>
    </row>
    <row r="24" spans="1:8" x14ac:dyDescent="0.3">
      <c r="A24" s="8" t="s">
        <v>88</v>
      </c>
      <c r="B24" s="10">
        <f>B22/B21</f>
        <v>1</v>
      </c>
    </row>
  </sheetData>
  <mergeCells count="6">
    <mergeCell ref="B6:H6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Junied Ahmed Barbhuiya</cp:lastModifiedBy>
  <cp:revision>0</cp:revision>
  <dcterms:created xsi:type="dcterms:W3CDTF">2026-10-25T16:08:32Z</dcterms:created>
  <dcterms:modified xsi:type="dcterms:W3CDTF">2026-10-25T16:14:25Z</dcterms:modified>
  <dc:language>en-US</dc:language>
</cp:coreProperties>
</file>