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ythryth/Desktop/My result 20-21/"/>
    </mc:Choice>
  </mc:AlternateContent>
  <xr:revisionPtr revIDLastSave="0" documentId="13_ncr:1_{5CCAD2FD-12AD-454C-837E-A415D0BCBF0C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0" i="1" l="1"/>
  <c r="G107" i="1"/>
  <c r="G104" i="1" l="1"/>
  <c r="G105" i="1"/>
  <c r="G106" i="1"/>
  <c r="G108" i="1"/>
  <c r="G109" i="1"/>
  <c r="G103" i="1"/>
  <c r="G94" i="1"/>
  <c r="G95" i="1"/>
  <c r="G96" i="1"/>
  <c r="G97" i="1"/>
  <c r="G98" i="1"/>
  <c r="G99" i="1"/>
  <c r="G100" i="1"/>
  <c r="G101" i="1"/>
  <c r="G93" i="1"/>
  <c r="G85" i="1"/>
  <c r="G86" i="1"/>
  <c r="G87" i="1"/>
  <c r="G88" i="1"/>
  <c r="G89" i="1"/>
  <c r="G90" i="1"/>
  <c r="G84" i="1"/>
  <c r="G67" i="1"/>
  <c r="G68" i="1"/>
  <c r="G69" i="1"/>
  <c r="G70" i="1"/>
  <c r="G71" i="1"/>
  <c r="G72" i="1"/>
  <c r="G66" i="1"/>
  <c r="G64" i="1"/>
  <c r="G63" i="1"/>
  <c r="G49" i="1"/>
  <c r="G50" i="1"/>
  <c r="G51" i="1"/>
  <c r="G52" i="1"/>
  <c r="G53" i="1"/>
  <c r="G54" i="1"/>
  <c r="G55" i="1"/>
  <c r="G56" i="1"/>
  <c r="G57" i="1"/>
  <c r="G59" i="1"/>
  <c r="G60" i="1"/>
  <c r="G61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4" i="1"/>
  <c r="G12" i="1"/>
  <c r="G10" i="1"/>
</calcChain>
</file>

<file path=xl/sharedStrings.xml><?xml version="1.0" encoding="utf-8"?>
<sst xmlns="http://schemas.openxmlformats.org/spreadsheetml/2006/main" count="121" uniqueCount="93">
  <si>
    <t>I.D No</t>
  </si>
  <si>
    <t>Name</t>
  </si>
  <si>
    <t>Attendance</t>
  </si>
  <si>
    <t>Total</t>
  </si>
  <si>
    <t xml:space="preserve">       Department of Political Science</t>
  </si>
  <si>
    <t xml:space="preserve">       Begum Rokeya University, Rangpur</t>
  </si>
  <si>
    <t>EAMIN</t>
  </si>
  <si>
    <t xml:space="preserve">       Result of Continuous Assessment</t>
  </si>
  <si>
    <t>BANHISHIKHA ROY</t>
  </si>
  <si>
    <t>SAIF ABDULLA SUPTO</t>
  </si>
  <si>
    <t>UMME HABIBA</t>
  </si>
  <si>
    <t>MEMSIN ARA MEMSI</t>
  </si>
  <si>
    <t>RATON BABU</t>
  </si>
  <si>
    <t>MST.TAJMIN AKTER</t>
  </si>
  <si>
    <t>MAHFUJA AKTER MUKTI</t>
  </si>
  <si>
    <t>MD.LAL MIA</t>
  </si>
  <si>
    <t>SHIRINA AKTER</t>
  </si>
  <si>
    <t>DURJOY SHIL</t>
  </si>
  <si>
    <t>DEBI  ROY</t>
  </si>
  <si>
    <t>FARHANA RAHMAN JUI</t>
  </si>
  <si>
    <t>RIPON MIA</t>
  </si>
  <si>
    <t>ADHIN CHANDRO PAUL</t>
  </si>
  <si>
    <t>ROBINDRA ROY</t>
  </si>
  <si>
    <t>ISRAFIL HOSSAIN</t>
  </si>
  <si>
    <t>KARTICK CHANDRA ROY</t>
  </si>
  <si>
    <t>RIZA AKHTER</t>
  </si>
  <si>
    <t>MOYNUL HASAN</t>
  </si>
  <si>
    <t>MANIK CHANDRA SEN</t>
  </si>
  <si>
    <t>YAMIN HOSAIN</t>
  </si>
  <si>
    <t>JANAK BARMAN</t>
  </si>
  <si>
    <t>SHAHNILA FERDOUSI</t>
  </si>
  <si>
    <t>FARIHA TABASSUM RIA</t>
  </si>
  <si>
    <t>RONI CHANDRA SHARMA</t>
  </si>
  <si>
    <t>SHEKH LIMON HOSSAIN</t>
  </si>
  <si>
    <t>MD.AMINUR ISLAM</t>
  </si>
  <si>
    <t>MD.UZZAL HOSSAIN</t>
  </si>
  <si>
    <t>TABASSUM JANNAT</t>
  </si>
  <si>
    <t>JABA RANI  RAY</t>
  </si>
  <si>
    <t>POLASH MINJI</t>
  </si>
  <si>
    <t>NUPUR AKTER</t>
  </si>
  <si>
    <t>ISMU AKTHER EIRA</t>
  </si>
  <si>
    <t>MD.SOJIB MIA</t>
  </si>
  <si>
    <t>TASNUVA AKTER HIM</t>
  </si>
  <si>
    <t>SOHEL MIA</t>
  </si>
  <si>
    <t>SABINA YEASMIN</t>
  </si>
  <si>
    <t>MD.ABDUL WAHID HASAN</t>
  </si>
  <si>
    <t>KHAN MOHAMMAD RASHEL</t>
  </si>
  <si>
    <t>A.K.M.MEHERAJ HASANAT SARK</t>
  </si>
  <si>
    <t>BISHAL NUNIA</t>
  </si>
  <si>
    <t>Mid-Semester-1</t>
  </si>
  <si>
    <t>Mid-Semester-2</t>
  </si>
  <si>
    <t>In-Course/Assignment/Presentation</t>
  </si>
  <si>
    <t>MD. AKKASUR RAHMAN</t>
  </si>
  <si>
    <t>MST. SADIA AFRIN HEMU</t>
  </si>
  <si>
    <t>MD. SAMIUL ISALM</t>
  </si>
  <si>
    <t>MOST. KHADIJATUL KUBRA</t>
  </si>
  <si>
    <t>MD. RASEL MIA</t>
  </si>
  <si>
    <t>MD. NAYON MIA</t>
  </si>
  <si>
    <t>MOST. SHAMIMA AKTER SANTONA</t>
  </si>
  <si>
    <t>MD. NAIMUL ISLAM NEROB</t>
  </si>
  <si>
    <t>MST. ISHRAT JAHAN JUI</t>
  </si>
  <si>
    <t>MOST. SHANTONA AKTER</t>
  </si>
  <si>
    <t>MD. AMRAN HOSSAIN APU</t>
  </si>
  <si>
    <t>MD. SHAKHAWAT HOSEN</t>
  </si>
  <si>
    <t>MD. REJAUL ISLAM</t>
  </si>
  <si>
    <t>MST. FARJANA YASMIN</t>
  </si>
  <si>
    <t>MD. KHALID HASAN MILU</t>
  </si>
  <si>
    <t>MD. SAJIDUL ISLAM SAJU</t>
  </si>
  <si>
    <t>MST. ALPHA ZAHAN</t>
  </si>
  <si>
    <t>MOST. ISMOARA</t>
  </si>
  <si>
    <t>MST. WOLFATUN JANNAT</t>
  </si>
  <si>
    <t>MOST. SARMIN KHATUN</t>
  </si>
  <si>
    <t>MOST. JANNATUL FERDOUSHI</t>
  </si>
  <si>
    <t>MST. NAJMUN NAHAR</t>
  </si>
  <si>
    <t>MST. SOMPA AKTER</t>
  </si>
  <si>
    <t xml:space="preserve">MOST. SHIMU AKTER </t>
  </si>
  <si>
    <t>MOST. SHAMIMA YESMIN SWEETY</t>
  </si>
  <si>
    <t>MD. ABDUR RAKIB MIA</t>
  </si>
  <si>
    <t>MD. NUR ISLAM</t>
  </si>
  <si>
    <t>MD. RAJU ISLAM</t>
  </si>
  <si>
    <t>MD. FARUK HOSSAIN RONI</t>
  </si>
  <si>
    <t>MOST. FANSHE KHATUN</t>
  </si>
  <si>
    <t>MD. NAHID AKONDO</t>
  </si>
  <si>
    <t>MD. JUYEL RANA</t>
  </si>
  <si>
    <t>MD. SHAHRIAR RAHMAN ABU</t>
  </si>
  <si>
    <t>MD. SHAKIB ULLAH</t>
  </si>
  <si>
    <t>MD. SADMAN HAFIZ</t>
  </si>
  <si>
    <t>MD. MIZANUR RAHMAN</t>
  </si>
  <si>
    <t xml:space="preserve">       3rd Year 2nd Semester (Session: 2020-21)</t>
  </si>
  <si>
    <t>MIRA RANI</t>
  </si>
  <si>
    <t xml:space="preserve">       Name of Course Teacher: Mst. Rajia Sultana</t>
  </si>
  <si>
    <t xml:space="preserve">       Course Code: POL 3201</t>
  </si>
  <si>
    <t xml:space="preserve">   Course Title: Research Methodology II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</si>
</sst>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SutonnyMJ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6" fillId="0" borderId="2" xfId="0" applyFont="1" applyBorder="1" applyAlignment="1">
      <alignment horizontal="center"/>
    </xf>
    <xf numFmtId="0" fontId="1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9" fillId="2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10" fillId="0" borderId="5" xfId="0" applyFont="1" applyBorder="1" applyAlignment="1">
      <alignment horizontal="center" wrapText="1"/>
    </xf>
    <xf numFmtId="0" fontId="10" fillId="0" borderId="5" xfId="0" applyFont="1" applyBorder="1" applyAlignment="1">
      <alignment horizontal="center" vertical="top" wrapText="1"/>
    </xf>
    <xf numFmtId="0" fontId="10" fillId="2" borderId="5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9" fillId="2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1" fillId="2" borderId="1" xfId="0" applyFont="1" applyFill="1" applyBorder="1" applyAlignment="1">
      <alignment vertical="top" wrapText="1"/>
    </xf>
    <xf numFmtId="0" fontId="10" fillId="2" borderId="5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top" wrapText="1"/>
    </xf>
    <xf numFmtId="0" fontId="10" fillId="4" borderId="5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647700</xdr:colOff>
      <xdr:row>3</xdr:row>
      <xdr:rowOff>9525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7625"/>
          <a:ext cx="590550" cy="6572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85725</xdr:colOff>
      <xdr:row>38</xdr:row>
      <xdr:rowOff>171450</xdr:rowOff>
    </xdr:from>
    <xdr:to>
      <xdr:col>0</xdr:col>
      <xdr:colOff>676275</xdr:colOff>
      <xdr:row>41</xdr:row>
      <xdr:rowOff>76200</xdr:rowOff>
    </xdr:to>
    <xdr:pic>
      <xdr:nvPicPr>
        <xdr:cNvPr id="90" name="Picture 2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7658100"/>
          <a:ext cx="590550" cy="590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</xdr:colOff>
      <xdr:row>74</xdr:row>
      <xdr:rowOff>114300</xdr:rowOff>
    </xdr:from>
    <xdr:to>
      <xdr:col>0</xdr:col>
      <xdr:colOff>666750</xdr:colOff>
      <xdr:row>78</xdr:row>
      <xdr:rowOff>0</xdr:rowOff>
    </xdr:to>
    <xdr:pic>
      <xdr:nvPicPr>
        <xdr:cNvPr id="17" name="Pictur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15173325"/>
          <a:ext cx="590550" cy="6096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tabSelected="1" topLeftCell="A28" zoomScale="130" zoomScaleNormal="130" workbookViewId="0">
      <selection activeCell="F107" sqref="F107"/>
    </sheetView>
  </sheetViews>
  <sheetFormatPr baseColWidth="10" defaultColWidth="8.83203125" defaultRowHeight="15"/>
  <cols>
    <col min="1" max="1" width="11.1640625" customWidth="1"/>
    <col min="2" max="2" width="31.33203125" customWidth="1"/>
    <col min="3" max="3" width="11.5" customWidth="1"/>
    <col min="4" max="4" width="29.5" customWidth="1"/>
    <col min="5" max="5" width="15.5" customWidth="1"/>
    <col min="6" max="6" width="16" customWidth="1"/>
    <col min="7" max="7" width="14" customWidth="1"/>
  </cols>
  <sheetData>
    <row r="1" spans="1:7" ht="15" customHeight="1">
      <c r="B1" s="42" t="s">
        <v>4</v>
      </c>
      <c r="C1" s="42"/>
      <c r="D1" s="42"/>
      <c r="E1" s="46"/>
      <c r="F1" s="1"/>
    </row>
    <row r="2" spans="1:7" ht="15" customHeight="1">
      <c r="B2" s="40" t="s">
        <v>5</v>
      </c>
      <c r="C2" s="40"/>
      <c r="D2" s="40"/>
      <c r="E2" s="46"/>
      <c r="F2" s="3"/>
    </row>
    <row r="3" spans="1:7" ht="15" customHeight="1">
      <c r="B3" s="40" t="s">
        <v>88</v>
      </c>
      <c r="C3" s="40"/>
      <c r="D3" s="40"/>
      <c r="E3" s="46"/>
      <c r="F3" s="1"/>
    </row>
    <row r="4" spans="1:7" ht="15" customHeight="1">
      <c r="B4" s="40" t="s">
        <v>91</v>
      </c>
      <c r="C4" s="40"/>
      <c r="D4" s="40"/>
      <c r="E4" s="2"/>
      <c r="F4" s="2"/>
    </row>
    <row r="5" spans="1:7" ht="15" customHeight="1">
      <c r="B5" s="45" t="s">
        <v>92</v>
      </c>
      <c r="C5" s="45"/>
      <c r="D5" s="45"/>
      <c r="E5" s="45"/>
      <c r="F5" s="5"/>
    </row>
    <row r="6" spans="1:7" ht="15" customHeight="1">
      <c r="B6" s="40" t="s">
        <v>90</v>
      </c>
      <c r="C6" s="40"/>
      <c r="D6" s="40"/>
      <c r="E6" s="44"/>
      <c r="F6" s="5"/>
    </row>
    <row r="7" spans="1:7" ht="15" customHeight="1">
      <c r="B7" s="40" t="s">
        <v>7</v>
      </c>
      <c r="C7" s="40"/>
      <c r="D7" s="40"/>
      <c r="E7" s="6"/>
    </row>
    <row r="8" spans="1:7" ht="3.75" customHeight="1">
      <c r="B8" s="41"/>
      <c r="C8" s="41"/>
      <c r="D8" s="41"/>
    </row>
    <row r="9" spans="1:7" ht="18" customHeight="1">
      <c r="A9" s="4" t="s">
        <v>0</v>
      </c>
      <c r="B9" s="4" t="s">
        <v>1</v>
      </c>
      <c r="C9" s="4" t="s">
        <v>2</v>
      </c>
      <c r="D9" s="31" t="s">
        <v>51</v>
      </c>
      <c r="E9" s="4" t="s">
        <v>49</v>
      </c>
      <c r="F9" s="4" t="s">
        <v>50</v>
      </c>
      <c r="G9" s="4" t="s">
        <v>3</v>
      </c>
    </row>
    <row r="10" spans="1:7" ht="16" customHeight="1">
      <c r="A10" s="25">
        <v>12014001</v>
      </c>
      <c r="B10" s="15" t="s">
        <v>8</v>
      </c>
      <c r="C10" s="9">
        <v>5</v>
      </c>
      <c r="D10" s="7">
        <v>3.75</v>
      </c>
      <c r="E10" s="7">
        <v>11</v>
      </c>
      <c r="F10" s="7">
        <v>15</v>
      </c>
      <c r="G10" s="7">
        <f>SUM(C10:F10)</f>
        <v>34.75</v>
      </c>
    </row>
    <row r="11" spans="1:7" ht="16" customHeight="1">
      <c r="A11" s="26">
        <v>12014002</v>
      </c>
      <c r="B11" s="27" t="s">
        <v>9</v>
      </c>
      <c r="C11" s="9"/>
      <c r="D11" s="20"/>
      <c r="E11" s="20"/>
      <c r="F11" s="20"/>
      <c r="G11" s="20"/>
    </row>
    <row r="12" spans="1:7" ht="16" customHeight="1">
      <c r="A12" s="25">
        <v>12014003</v>
      </c>
      <c r="B12" s="15" t="s">
        <v>10</v>
      </c>
      <c r="C12" s="9">
        <v>5</v>
      </c>
      <c r="D12" s="7">
        <v>3.75</v>
      </c>
      <c r="E12" s="7">
        <v>11</v>
      </c>
      <c r="F12" s="7">
        <v>15</v>
      </c>
      <c r="G12" s="7">
        <f>SUM(C12:F12)</f>
        <v>34.75</v>
      </c>
    </row>
    <row r="13" spans="1:7" ht="16" customHeight="1">
      <c r="A13" s="26">
        <v>12014004</v>
      </c>
      <c r="B13" s="32" t="s">
        <v>54</v>
      </c>
      <c r="C13" s="9"/>
      <c r="D13" s="20"/>
      <c r="E13" s="20"/>
      <c r="F13" s="20"/>
      <c r="G13" s="20"/>
    </row>
    <row r="14" spans="1:7" ht="16" customHeight="1">
      <c r="A14" s="25">
        <v>12014005</v>
      </c>
      <c r="B14" s="15" t="s">
        <v>11</v>
      </c>
      <c r="C14" s="9">
        <v>5</v>
      </c>
      <c r="D14" s="7">
        <v>3.75</v>
      </c>
      <c r="E14" s="7">
        <v>10</v>
      </c>
      <c r="F14" s="7">
        <v>15</v>
      </c>
      <c r="G14" s="7">
        <f>SUM(C14:F14)</f>
        <v>33.75</v>
      </c>
    </row>
    <row r="15" spans="1:7" ht="16" customHeight="1">
      <c r="A15" s="25">
        <v>12014006</v>
      </c>
      <c r="B15" s="15" t="s">
        <v>55</v>
      </c>
      <c r="C15" s="9">
        <v>5</v>
      </c>
      <c r="D15" s="7">
        <v>3.5</v>
      </c>
      <c r="E15" s="7">
        <v>10.5</v>
      </c>
      <c r="F15" s="7">
        <v>15</v>
      </c>
      <c r="G15" s="7">
        <f t="shared" ref="G15:G36" si="0">SUM(C15:F15)</f>
        <v>34</v>
      </c>
    </row>
    <row r="16" spans="1:7" ht="16" customHeight="1">
      <c r="A16" s="25">
        <v>12014007</v>
      </c>
      <c r="B16" s="15" t="s">
        <v>56</v>
      </c>
      <c r="C16" s="9">
        <v>5</v>
      </c>
      <c r="D16" s="7">
        <v>3</v>
      </c>
      <c r="E16" s="7">
        <v>10</v>
      </c>
      <c r="F16" s="7">
        <v>15</v>
      </c>
      <c r="G16" s="7">
        <f t="shared" si="0"/>
        <v>33</v>
      </c>
    </row>
    <row r="17" spans="1:7" ht="16" customHeight="1">
      <c r="A17" s="25">
        <v>12014008</v>
      </c>
      <c r="B17" s="15" t="s">
        <v>57</v>
      </c>
      <c r="C17" s="9">
        <v>5</v>
      </c>
      <c r="D17" s="7">
        <v>3.5</v>
      </c>
      <c r="E17" s="7">
        <v>8</v>
      </c>
      <c r="F17" s="7">
        <v>15</v>
      </c>
      <c r="G17" s="7">
        <f t="shared" si="0"/>
        <v>31.5</v>
      </c>
    </row>
    <row r="18" spans="1:7" ht="16" customHeight="1">
      <c r="A18" s="25">
        <v>12014009</v>
      </c>
      <c r="B18" s="15" t="s">
        <v>58</v>
      </c>
      <c r="C18" s="9">
        <v>5</v>
      </c>
      <c r="D18" s="7">
        <v>3.75</v>
      </c>
      <c r="E18" s="7">
        <v>11</v>
      </c>
      <c r="F18" s="7">
        <v>15</v>
      </c>
      <c r="G18" s="7">
        <f t="shared" si="0"/>
        <v>34.75</v>
      </c>
    </row>
    <row r="19" spans="1:7" ht="16" customHeight="1">
      <c r="A19" s="25">
        <v>12014010</v>
      </c>
      <c r="B19" s="15" t="s">
        <v>59</v>
      </c>
      <c r="C19" s="9">
        <v>4</v>
      </c>
      <c r="D19" s="7"/>
      <c r="E19" s="7">
        <v>9</v>
      </c>
      <c r="F19" s="7">
        <v>15</v>
      </c>
      <c r="G19" s="7">
        <f t="shared" si="0"/>
        <v>28</v>
      </c>
    </row>
    <row r="20" spans="1:7" ht="16" customHeight="1">
      <c r="A20" s="25">
        <v>12014011</v>
      </c>
      <c r="B20" s="15" t="s">
        <v>12</v>
      </c>
      <c r="C20" s="9">
        <v>5</v>
      </c>
      <c r="D20" s="7">
        <v>3.75</v>
      </c>
      <c r="E20" s="7">
        <v>9.5</v>
      </c>
      <c r="F20" s="7">
        <v>15</v>
      </c>
      <c r="G20" s="7">
        <f t="shared" si="0"/>
        <v>33.25</v>
      </c>
    </row>
    <row r="21" spans="1:7" ht="16" customHeight="1">
      <c r="A21" s="25">
        <v>12014012</v>
      </c>
      <c r="B21" s="15" t="s">
        <v>60</v>
      </c>
      <c r="C21" s="9">
        <v>5</v>
      </c>
      <c r="D21" s="7">
        <v>3.5</v>
      </c>
      <c r="E21" s="7">
        <v>11</v>
      </c>
      <c r="F21" s="7">
        <v>15</v>
      </c>
      <c r="G21" s="7">
        <f t="shared" si="0"/>
        <v>34.5</v>
      </c>
    </row>
    <row r="22" spans="1:7" ht="16" customHeight="1">
      <c r="A22" s="25">
        <v>12014013</v>
      </c>
      <c r="B22" s="15" t="s">
        <v>61</v>
      </c>
      <c r="C22" s="9">
        <v>4</v>
      </c>
      <c r="D22" s="7">
        <v>3.75</v>
      </c>
      <c r="E22" s="7">
        <v>10.5</v>
      </c>
      <c r="F22" s="7">
        <v>15</v>
      </c>
      <c r="G22" s="7">
        <f t="shared" si="0"/>
        <v>33.25</v>
      </c>
    </row>
    <row r="23" spans="1:7" ht="16" customHeight="1">
      <c r="A23" s="25">
        <v>12014014</v>
      </c>
      <c r="B23" s="15" t="s">
        <v>13</v>
      </c>
      <c r="C23" s="9">
        <v>5</v>
      </c>
      <c r="D23" s="7">
        <v>3.75</v>
      </c>
      <c r="E23" s="7">
        <v>10.5</v>
      </c>
      <c r="F23" s="7">
        <v>15</v>
      </c>
      <c r="G23" s="7">
        <f t="shared" si="0"/>
        <v>34.25</v>
      </c>
    </row>
    <row r="24" spans="1:7" ht="16" customHeight="1">
      <c r="A24" s="25">
        <v>12014015</v>
      </c>
      <c r="B24" s="15" t="s">
        <v>14</v>
      </c>
      <c r="C24" s="9">
        <v>5</v>
      </c>
      <c r="D24" s="7">
        <v>3.75</v>
      </c>
      <c r="E24" s="7">
        <v>10.5</v>
      </c>
      <c r="F24" s="7">
        <v>15</v>
      </c>
      <c r="G24" s="7">
        <f t="shared" si="0"/>
        <v>34.25</v>
      </c>
    </row>
    <row r="25" spans="1:7" ht="16" customHeight="1">
      <c r="A25" s="25">
        <v>12014016</v>
      </c>
      <c r="B25" s="15" t="s">
        <v>15</v>
      </c>
      <c r="C25" s="9">
        <v>5</v>
      </c>
      <c r="D25" s="7">
        <v>3.5</v>
      </c>
      <c r="E25" s="7">
        <v>7</v>
      </c>
      <c r="F25" s="7">
        <v>15</v>
      </c>
      <c r="G25" s="7">
        <f t="shared" si="0"/>
        <v>30.5</v>
      </c>
    </row>
    <row r="26" spans="1:7" ht="16" customHeight="1">
      <c r="A26" s="25">
        <v>12014017</v>
      </c>
      <c r="B26" s="15" t="s">
        <v>16</v>
      </c>
      <c r="C26" s="9">
        <v>5</v>
      </c>
      <c r="D26" s="7">
        <v>3.75</v>
      </c>
      <c r="E26" s="7">
        <v>11</v>
      </c>
      <c r="F26" s="7">
        <v>15</v>
      </c>
      <c r="G26" s="7">
        <f t="shared" si="0"/>
        <v>34.75</v>
      </c>
    </row>
    <row r="27" spans="1:7" ht="16" customHeight="1">
      <c r="A27" s="25">
        <v>12014018</v>
      </c>
      <c r="B27" s="15" t="s">
        <v>62</v>
      </c>
      <c r="C27" s="9">
        <v>5</v>
      </c>
      <c r="D27" s="7">
        <v>3.75</v>
      </c>
      <c r="E27" s="7">
        <v>11</v>
      </c>
      <c r="F27" s="7">
        <v>15</v>
      </c>
      <c r="G27" s="7">
        <f t="shared" si="0"/>
        <v>34.75</v>
      </c>
    </row>
    <row r="28" spans="1:7" ht="16" customHeight="1">
      <c r="A28" s="25">
        <v>12014019</v>
      </c>
      <c r="B28" s="15" t="s">
        <v>63</v>
      </c>
      <c r="C28" s="9">
        <v>5</v>
      </c>
      <c r="D28" s="8">
        <v>3</v>
      </c>
      <c r="E28" s="8">
        <v>11</v>
      </c>
      <c r="F28" s="7">
        <v>15</v>
      </c>
      <c r="G28" s="7">
        <f t="shared" si="0"/>
        <v>34</v>
      </c>
    </row>
    <row r="29" spans="1:7" ht="16" customHeight="1">
      <c r="A29" s="25">
        <v>12014020</v>
      </c>
      <c r="B29" s="15" t="s">
        <v>64</v>
      </c>
      <c r="C29" s="9">
        <v>5</v>
      </c>
      <c r="D29" s="7">
        <v>3.5</v>
      </c>
      <c r="E29" s="7">
        <v>8</v>
      </c>
      <c r="F29" s="7">
        <v>15</v>
      </c>
      <c r="G29" s="7">
        <f t="shared" si="0"/>
        <v>31.5</v>
      </c>
    </row>
    <row r="30" spans="1:7" ht="16" customHeight="1">
      <c r="A30" s="25">
        <v>12014021</v>
      </c>
      <c r="B30" s="15" t="s">
        <v>17</v>
      </c>
      <c r="C30" s="9">
        <v>5</v>
      </c>
      <c r="D30" s="7">
        <v>3.75</v>
      </c>
      <c r="E30" s="7">
        <v>11</v>
      </c>
      <c r="F30" s="7">
        <v>15</v>
      </c>
      <c r="G30" s="7">
        <f t="shared" si="0"/>
        <v>34.75</v>
      </c>
    </row>
    <row r="31" spans="1:7" ht="16" customHeight="1">
      <c r="A31" s="25">
        <v>12014022</v>
      </c>
      <c r="B31" s="15" t="s">
        <v>65</v>
      </c>
      <c r="C31" s="9">
        <v>4</v>
      </c>
      <c r="D31" s="7">
        <v>3.75</v>
      </c>
      <c r="E31" s="7">
        <v>11</v>
      </c>
      <c r="F31" s="7">
        <v>15</v>
      </c>
      <c r="G31" s="7">
        <f t="shared" si="0"/>
        <v>33.75</v>
      </c>
    </row>
    <row r="32" spans="1:7" ht="16" customHeight="1">
      <c r="A32" s="25">
        <v>12014023</v>
      </c>
      <c r="B32" s="28" t="s">
        <v>18</v>
      </c>
      <c r="C32" s="9">
        <v>4</v>
      </c>
      <c r="D32" s="7">
        <v>3.5</v>
      </c>
      <c r="E32" s="7">
        <v>10.5</v>
      </c>
      <c r="F32" s="7">
        <v>15</v>
      </c>
      <c r="G32" s="7">
        <f t="shared" si="0"/>
        <v>33</v>
      </c>
    </row>
    <row r="33" spans="1:7" ht="16" customHeight="1">
      <c r="A33" s="25">
        <v>12014024</v>
      </c>
      <c r="B33" s="15" t="s">
        <v>19</v>
      </c>
      <c r="C33" s="9">
        <v>4</v>
      </c>
      <c r="D33" s="7">
        <v>3.5</v>
      </c>
      <c r="E33" s="7">
        <v>10</v>
      </c>
      <c r="F33" s="7">
        <v>15</v>
      </c>
      <c r="G33" s="7">
        <f t="shared" si="0"/>
        <v>32.5</v>
      </c>
    </row>
    <row r="34" spans="1:7" ht="16" customHeight="1">
      <c r="A34" s="25">
        <v>12014025</v>
      </c>
      <c r="B34" s="15" t="s">
        <v>20</v>
      </c>
      <c r="C34" s="9">
        <v>5</v>
      </c>
      <c r="D34" s="7"/>
      <c r="E34" s="7">
        <v>8</v>
      </c>
      <c r="F34" s="7">
        <v>15</v>
      </c>
      <c r="G34" s="7">
        <f t="shared" si="0"/>
        <v>28</v>
      </c>
    </row>
    <row r="35" spans="1:7" ht="16" customHeight="1">
      <c r="A35" s="24">
        <v>12014026</v>
      </c>
      <c r="B35" s="15" t="s">
        <v>21</v>
      </c>
      <c r="C35" s="9">
        <v>5</v>
      </c>
      <c r="D35" s="7">
        <v>3.75</v>
      </c>
      <c r="E35" s="7">
        <v>10.5</v>
      </c>
      <c r="F35" s="7">
        <v>15</v>
      </c>
      <c r="G35" s="7">
        <f t="shared" si="0"/>
        <v>34.25</v>
      </c>
    </row>
    <row r="36" spans="1:7" ht="16" customHeight="1">
      <c r="A36" s="24">
        <v>12014027</v>
      </c>
      <c r="B36" s="15" t="s">
        <v>66</v>
      </c>
      <c r="C36" s="9">
        <v>5</v>
      </c>
      <c r="D36" s="7">
        <v>3</v>
      </c>
      <c r="E36" s="7">
        <v>10</v>
      </c>
      <c r="F36" s="7">
        <v>15</v>
      </c>
      <c r="G36" s="7">
        <f t="shared" si="0"/>
        <v>33</v>
      </c>
    </row>
    <row r="37" spans="1:7" ht="16" customHeight="1">
      <c r="A37" s="13"/>
      <c r="B37" s="14"/>
      <c r="C37" s="12"/>
      <c r="D37" s="12"/>
      <c r="E37" s="12"/>
      <c r="F37" s="12"/>
      <c r="G37" s="12"/>
    </row>
    <row r="38" spans="1:7" ht="12.75" customHeight="1">
      <c r="A38" s="13"/>
      <c r="B38" s="14"/>
      <c r="C38" s="12"/>
      <c r="D38" s="12"/>
      <c r="E38" s="12"/>
      <c r="F38" s="12"/>
      <c r="G38" s="12"/>
    </row>
    <row r="39" spans="1:7" ht="17" customHeight="1">
      <c r="A39" s="13"/>
      <c r="B39" s="42" t="s">
        <v>4</v>
      </c>
      <c r="C39" s="42"/>
      <c r="D39" s="42"/>
      <c r="E39" s="46"/>
      <c r="F39" s="1"/>
      <c r="G39" s="12"/>
    </row>
    <row r="40" spans="1:7" ht="17" customHeight="1">
      <c r="A40" s="13"/>
      <c r="B40" s="40" t="s">
        <v>5</v>
      </c>
      <c r="C40" s="40"/>
      <c r="D40" s="40"/>
      <c r="E40" s="46"/>
      <c r="F40" s="3"/>
      <c r="G40" s="12"/>
    </row>
    <row r="41" spans="1:7" ht="17" customHeight="1">
      <c r="A41" s="13"/>
      <c r="B41" s="40" t="s">
        <v>88</v>
      </c>
      <c r="C41" s="40"/>
      <c r="D41" s="40"/>
      <c r="E41" s="46"/>
      <c r="F41" s="1"/>
      <c r="G41" s="12"/>
    </row>
    <row r="42" spans="1:7" ht="17" customHeight="1">
      <c r="A42" s="13"/>
      <c r="B42" s="40" t="s">
        <v>91</v>
      </c>
      <c r="C42" s="40"/>
      <c r="D42" s="40"/>
      <c r="E42" s="2"/>
      <c r="F42" s="2"/>
      <c r="G42" s="12"/>
    </row>
    <row r="43" spans="1:7" ht="17" customHeight="1">
      <c r="A43" s="13"/>
      <c r="B43" s="45" t="s">
        <v>92</v>
      </c>
      <c r="C43" s="45"/>
      <c r="D43" s="45"/>
      <c r="E43" s="45"/>
      <c r="F43" s="5"/>
      <c r="G43" s="12"/>
    </row>
    <row r="44" spans="1:7" ht="17" customHeight="1">
      <c r="A44" s="13"/>
      <c r="B44" s="40" t="s">
        <v>90</v>
      </c>
      <c r="C44" s="40"/>
      <c r="D44" s="40"/>
      <c r="E44" s="44"/>
      <c r="F44" s="5"/>
      <c r="G44" s="12"/>
    </row>
    <row r="45" spans="1:7" ht="17" customHeight="1">
      <c r="A45" s="13"/>
      <c r="B45" s="40" t="s">
        <v>7</v>
      </c>
      <c r="C45" s="40"/>
      <c r="D45" s="40"/>
      <c r="E45" s="6"/>
      <c r="G45" s="12"/>
    </row>
    <row r="46" spans="1:7" ht="17" customHeight="1">
      <c r="A46" s="13"/>
      <c r="B46" s="41"/>
      <c r="C46" s="41"/>
      <c r="D46" s="41"/>
      <c r="G46" s="12"/>
    </row>
    <row r="47" spans="1:7" ht="17" customHeight="1">
      <c r="A47" s="4" t="s">
        <v>0</v>
      </c>
      <c r="B47" s="4" t="s">
        <v>1</v>
      </c>
      <c r="C47" s="4" t="s">
        <v>2</v>
      </c>
      <c r="D47" s="31" t="s">
        <v>51</v>
      </c>
      <c r="E47" s="4" t="s">
        <v>49</v>
      </c>
      <c r="F47" s="4" t="s">
        <v>50</v>
      </c>
      <c r="G47" s="4" t="s">
        <v>3</v>
      </c>
    </row>
    <row r="48" spans="1:7" ht="16" customHeight="1">
      <c r="A48" s="35">
        <v>12014028</v>
      </c>
      <c r="B48" s="36" t="s">
        <v>22</v>
      </c>
      <c r="C48" s="37"/>
      <c r="D48" s="38"/>
      <c r="E48" s="38"/>
      <c r="F48" s="38"/>
      <c r="G48" s="38"/>
    </row>
    <row r="49" spans="1:7" ht="16" customHeight="1">
      <c r="A49" s="24">
        <v>12014029</v>
      </c>
      <c r="B49" s="15" t="s">
        <v>23</v>
      </c>
      <c r="C49" s="9">
        <v>5</v>
      </c>
      <c r="D49" s="7">
        <v>3.75</v>
      </c>
      <c r="E49" s="7">
        <v>11</v>
      </c>
      <c r="F49" s="7">
        <v>15</v>
      </c>
      <c r="G49" s="7">
        <f t="shared" ref="G49:G61" si="1">SUM(C49:F49)</f>
        <v>34.75</v>
      </c>
    </row>
    <row r="50" spans="1:7" ht="16" customHeight="1">
      <c r="A50" s="24">
        <v>12014030</v>
      </c>
      <c r="B50" s="15" t="s">
        <v>67</v>
      </c>
      <c r="C50" s="9">
        <v>5</v>
      </c>
      <c r="D50" s="7">
        <v>3.75</v>
      </c>
      <c r="E50" s="7">
        <v>9</v>
      </c>
      <c r="F50" s="7">
        <v>15</v>
      </c>
      <c r="G50" s="7">
        <f t="shared" si="1"/>
        <v>32.75</v>
      </c>
    </row>
    <row r="51" spans="1:7" ht="16" customHeight="1">
      <c r="A51" s="24">
        <v>12014031</v>
      </c>
      <c r="B51" s="15" t="s">
        <v>24</v>
      </c>
      <c r="C51" s="9">
        <v>5</v>
      </c>
      <c r="D51" s="7">
        <v>3.75</v>
      </c>
      <c r="E51" s="7">
        <v>9</v>
      </c>
      <c r="F51" s="7">
        <v>15</v>
      </c>
      <c r="G51" s="7">
        <f t="shared" si="1"/>
        <v>32.75</v>
      </c>
    </row>
    <row r="52" spans="1:7" ht="16" customHeight="1">
      <c r="A52" s="24">
        <v>12014032</v>
      </c>
      <c r="B52" s="15" t="s">
        <v>25</v>
      </c>
      <c r="C52" s="9">
        <v>5</v>
      </c>
      <c r="D52" s="7">
        <v>3.75</v>
      </c>
      <c r="E52" s="7">
        <v>11</v>
      </c>
      <c r="F52" s="7">
        <v>15</v>
      </c>
      <c r="G52" s="7">
        <f t="shared" si="1"/>
        <v>34.75</v>
      </c>
    </row>
    <row r="53" spans="1:7" ht="16" customHeight="1">
      <c r="A53" s="24">
        <v>12014033</v>
      </c>
      <c r="B53" s="15" t="s">
        <v>68</v>
      </c>
      <c r="C53" s="9">
        <v>5</v>
      </c>
      <c r="D53" s="7">
        <v>3.5</v>
      </c>
      <c r="E53" s="7">
        <v>11</v>
      </c>
      <c r="F53" s="7">
        <v>15</v>
      </c>
      <c r="G53" s="7">
        <f t="shared" si="1"/>
        <v>34.5</v>
      </c>
    </row>
    <row r="54" spans="1:7" ht="16" customHeight="1">
      <c r="A54" s="24">
        <v>12014034</v>
      </c>
      <c r="B54" s="15" t="s">
        <v>69</v>
      </c>
      <c r="C54" s="9">
        <v>5</v>
      </c>
      <c r="D54" s="7">
        <v>3.75</v>
      </c>
      <c r="E54" s="7">
        <v>10</v>
      </c>
      <c r="F54" s="7">
        <v>15</v>
      </c>
      <c r="G54" s="7">
        <f t="shared" si="1"/>
        <v>33.75</v>
      </c>
    </row>
    <row r="55" spans="1:7" ht="16" customHeight="1">
      <c r="A55" s="24">
        <v>12014035</v>
      </c>
      <c r="B55" s="15" t="s">
        <v>70</v>
      </c>
      <c r="C55" s="9">
        <v>5</v>
      </c>
      <c r="D55" s="7">
        <v>3.5</v>
      </c>
      <c r="E55" s="7">
        <v>11</v>
      </c>
      <c r="F55" s="7">
        <v>15</v>
      </c>
      <c r="G55" s="7">
        <f t="shared" si="1"/>
        <v>34.5</v>
      </c>
    </row>
    <row r="56" spans="1:7" ht="16" customHeight="1">
      <c r="A56" s="24">
        <v>12014036</v>
      </c>
      <c r="B56" s="15" t="s">
        <v>26</v>
      </c>
      <c r="C56" s="9">
        <v>4</v>
      </c>
      <c r="D56" s="7">
        <v>3.5</v>
      </c>
      <c r="E56" s="7">
        <v>9</v>
      </c>
      <c r="F56" s="7">
        <v>15</v>
      </c>
      <c r="G56" s="7">
        <f t="shared" si="1"/>
        <v>31.5</v>
      </c>
    </row>
    <row r="57" spans="1:7" ht="16" customHeight="1">
      <c r="A57" s="24">
        <v>12014037</v>
      </c>
      <c r="B57" s="15" t="s">
        <v>71</v>
      </c>
      <c r="C57" s="9">
        <v>5</v>
      </c>
      <c r="D57" s="8">
        <v>3.75</v>
      </c>
      <c r="E57" s="8">
        <v>11</v>
      </c>
      <c r="F57" s="7">
        <v>15</v>
      </c>
      <c r="G57" s="7">
        <f t="shared" si="1"/>
        <v>34.75</v>
      </c>
    </row>
    <row r="58" spans="1:7" ht="16" customHeight="1">
      <c r="A58" s="35">
        <v>12014038</v>
      </c>
      <c r="B58" s="36" t="s">
        <v>27</v>
      </c>
      <c r="C58" s="37"/>
      <c r="D58" s="38"/>
      <c r="E58" s="38"/>
      <c r="F58" s="38"/>
      <c r="G58" s="38"/>
    </row>
    <row r="59" spans="1:7" ht="16" customHeight="1">
      <c r="A59" s="24">
        <v>12014039</v>
      </c>
      <c r="B59" s="15" t="s">
        <v>28</v>
      </c>
      <c r="C59" s="9">
        <v>4</v>
      </c>
      <c r="D59" s="7">
        <v>3.75</v>
      </c>
      <c r="E59" s="7">
        <v>10.5</v>
      </c>
      <c r="F59" s="7">
        <v>15</v>
      </c>
      <c r="G59" s="7">
        <f t="shared" si="1"/>
        <v>33.25</v>
      </c>
    </row>
    <row r="60" spans="1:7" ht="16" customHeight="1">
      <c r="A60" s="24">
        <v>12014040</v>
      </c>
      <c r="B60" s="15" t="s">
        <v>72</v>
      </c>
      <c r="C60" s="9">
        <v>5</v>
      </c>
      <c r="D60" s="7">
        <v>3.75</v>
      </c>
      <c r="E60" s="7">
        <v>11</v>
      </c>
      <c r="F60" s="7">
        <v>15</v>
      </c>
      <c r="G60" s="7">
        <f t="shared" si="1"/>
        <v>34.75</v>
      </c>
    </row>
    <row r="61" spans="1:7" ht="16" customHeight="1">
      <c r="A61" s="24">
        <v>12014041</v>
      </c>
      <c r="B61" s="15" t="s">
        <v>29</v>
      </c>
      <c r="C61" s="9">
        <v>5</v>
      </c>
      <c r="D61" s="7">
        <v>3.5</v>
      </c>
      <c r="E61" s="7">
        <v>10.5</v>
      </c>
      <c r="F61" s="7">
        <v>15</v>
      </c>
      <c r="G61" s="7">
        <f t="shared" si="1"/>
        <v>34</v>
      </c>
    </row>
    <row r="62" spans="1:7" ht="16" customHeight="1">
      <c r="A62" s="33">
        <v>12014042</v>
      </c>
      <c r="B62" s="32" t="s">
        <v>30</v>
      </c>
      <c r="C62" s="19"/>
      <c r="D62" s="20"/>
      <c r="E62" s="20"/>
      <c r="F62" s="20"/>
      <c r="G62" s="20"/>
    </row>
    <row r="63" spans="1:7" ht="16" customHeight="1">
      <c r="A63" s="24">
        <v>12014043</v>
      </c>
      <c r="B63" s="15" t="s">
        <v>31</v>
      </c>
      <c r="C63" s="9">
        <v>5</v>
      </c>
      <c r="D63" s="7">
        <v>3.5</v>
      </c>
      <c r="E63" s="7">
        <v>11</v>
      </c>
      <c r="F63" s="7">
        <v>15</v>
      </c>
      <c r="G63" s="7">
        <f>SUM(C63:F63)</f>
        <v>34.5</v>
      </c>
    </row>
    <row r="64" spans="1:7" ht="16" customHeight="1">
      <c r="A64" s="24">
        <v>12014044</v>
      </c>
      <c r="B64" s="15" t="s">
        <v>32</v>
      </c>
      <c r="C64" s="9">
        <v>5</v>
      </c>
      <c r="D64" s="7">
        <v>3.5</v>
      </c>
      <c r="E64" s="7">
        <v>10.5</v>
      </c>
      <c r="F64" s="7">
        <v>15</v>
      </c>
      <c r="G64" s="7">
        <f>SUM(C64:F64)</f>
        <v>34</v>
      </c>
    </row>
    <row r="65" spans="1:7" ht="16" customHeight="1">
      <c r="A65" s="33">
        <v>12014045</v>
      </c>
      <c r="B65" s="32" t="s">
        <v>33</v>
      </c>
      <c r="C65" s="19"/>
      <c r="D65" s="20"/>
      <c r="E65" s="20"/>
      <c r="F65" s="20"/>
      <c r="G65" s="20"/>
    </row>
    <row r="66" spans="1:7" ht="16" customHeight="1">
      <c r="A66" s="24">
        <v>12014046</v>
      </c>
      <c r="B66" s="15" t="s">
        <v>34</v>
      </c>
      <c r="C66" s="9">
        <v>5</v>
      </c>
      <c r="D66" s="7">
        <v>3.75</v>
      </c>
      <c r="E66" s="7">
        <v>10.5</v>
      </c>
      <c r="F66" s="7">
        <v>15</v>
      </c>
      <c r="G66" s="7">
        <f>SUM(C66:F66)</f>
        <v>34.25</v>
      </c>
    </row>
    <row r="67" spans="1:7" ht="16" customHeight="1">
      <c r="A67" s="24">
        <v>12014047</v>
      </c>
      <c r="B67" s="15" t="s">
        <v>73</v>
      </c>
      <c r="C67" s="9">
        <v>5</v>
      </c>
      <c r="D67" s="7">
        <v>3.75</v>
      </c>
      <c r="E67" s="7">
        <v>11</v>
      </c>
      <c r="F67" s="7">
        <v>15</v>
      </c>
      <c r="G67" s="7">
        <f t="shared" ref="G67:G72" si="2">SUM(C67:F67)</f>
        <v>34.75</v>
      </c>
    </row>
    <row r="68" spans="1:7" ht="16" customHeight="1">
      <c r="A68" s="24">
        <v>12014048</v>
      </c>
      <c r="B68" s="15" t="s">
        <v>74</v>
      </c>
      <c r="C68" s="9">
        <v>5</v>
      </c>
      <c r="D68" s="7">
        <v>3.75</v>
      </c>
      <c r="E68" s="7">
        <v>10.5</v>
      </c>
      <c r="F68" s="7">
        <v>15</v>
      </c>
      <c r="G68" s="7">
        <f t="shared" si="2"/>
        <v>34.25</v>
      </c>
    </row>
    <row r="69" spans="1:7" ht="16" customHeight="1">
      <c r="A69" s="24">
        <v>12014049</v>
      </c>
      <c r="B69" s="15" t="s">
        <v>75</v>
      </c>
      <c r="C69" s="9">
        <v>5</v>
      </c>
      <c r="D69" s="7">
        <v>3.75</v>
      </c>
      <c r="E69" s="7">
        <v>10.5</v>
      </c>
      <c r="F69" s="7">
        <v>15</v>
      </c>
      <c r="G69" s="7">
        <f t="shared" si="2"/>
        <v>34.25</v>
      </c>
    </row>
    <row r="70" spans="1:7" ht="16" customHeight="1">
      <c r="A70" s="17">
        <v>12014050</v>
      </c>
      <c r="B70" s="15" t="s">
        <v>76</v>
      </c>
      <c r="C70" s="9">
        <v>3</v>
      </c>
      <c r="D70" s="7">
        <v>3.75</v>
      </c>
      <c r="E70" s="7">
        <v>10</v>
      </c>
      <c r="F70" s="7">
        <v>13</v>
      </c>
      <c r="G70" s="7">
        <f t="shared" si="2"/>
        <v>29.75</v>
      </c>
    </row>
    <row r="71" spans="1:7" ht="16" customHeight="1">
      <c r="A71" s="17">
        <v>12014051</v>
      </c>
      <c r="B71" s="15" t="s">
        <v>35</v>
      </c>
      <c r="C71" s="9">
        <v>5</v>
      </c>
      <c r="D71" s="7">
        <v>3.75</v>
      </c>
      <c r="E71" s="7">
        <v>10.5</v>
      </c>
      <c r="F71" s="7">
        <v>15</v>
      </c>
      <c r="G71" s="7">
        <f t="shared" si="2"/>
        <v>34.25</v>
      </c>
    </row>
    <row r="72" spans="1:7" ht="16">
      <c r="A72" s="17">
        <v>12014052</v>
      </c>
      <c r="B72" s="15" t="s">
        <v>77</v>
      </c>
      <c r="C72" s="9">
        <v>3.5</v>
      </c>
      <c r="D72" s="7"/>
      <c r="E72" s="7">
        <v>11</v>
      </c>
      <c r="F72" s="7">
        <v>15</v>
      </c>
      <c r="G72" s="7">
        <f t="shared" si="2"/>
        <v>29.5</v>
      </c>
    </row>
    <row r="73" spans="1:7" ht="16">
      <c r="A73" s="29"/>
      <c r="B73" s="16"/>
      <c r="C73" s="12"/>
      <c r="D73" s="12"/>
      <c r="E73" s="12"/>
      <c r="F73" s="12"/>
      <c r="G73" s="12"/>
    </row>
    <row r="75" spans="1:7" ht="14" customHeight="1">
      <c r="A75" s="13"/>
      <c r="B75" s="42" t="s">
        <v>4</v>
      </c>
      <c r="C75" s="42"/>
      <c r="D75" s="42"/>
      <c r="E75" s="46"/>
      <c r="F75" s="1"/>
      <c r="G75" s="12"/>
    </row>
    <row r="76" spans="1:7" ht="14" customHeight="1">
      <c r="A76" s="13"/>
      <c r="B76" s="40" t="s">
        <v>5</v>
      </c>
      <c r="C76" s="40"/>
      <c r="D76" s="40"/>
      <c r="E76" s="46"/>
      <c r="F76" s="3"/>
      <c r="G76" s="12"/>
    </row>
    <row r="77" spans="1:7" ht="14" customHeight="1">
      <c r="A77" s="13"/>
      <c r="B77" s="40" t="s">
        <v>88</v>
      </c>
      <c r="C77" s="40"/>
      <c r="D77" s="40"/>
      <c r="E77" s="46"/>
      <c r="F77" s="1"/>
      <c r="G77" s="12"/>
    </row>
    <row r="78" spans="1:7" ht="17">
      <c r="B78" s="40" t="s">
        <v>91</v>
      </c>
      <c r="C78" s="40"/>
      <c r="D78" s="40"/>
      <c r="E78" s="2"/>
      <c r="F78" s="2"/>
    </row>
    <row r="79" spans="1:7">
      <c r="B79" s="45" t="s">
        <v>92</v>
      </c>
      <c r="C79" s="45"/>
      <c r="D79" s="45"/>
      <c r="E79" s="45"/>
      <c r="F79" s="5"/>
    </row>
    <row r="80" spans="1:7" ht="16">
      <c r="B80" s="40" t="s">
        <v>90</v>
      </c>
      <c r="C80" s="40"/>
      <c r="D80" s="40"/>
      <c r="E80" s="44"/>
      <c r="F80" s="5"/>
    </row>
    <row r="81" spans="1:7" ht="15" customHeight="1">
      <c r="B81" s="40" t="s">
        <v>7</v>
      </c>
      <c r="C81" s="40"/>
      <c r="D81" s="40"/>
      <c r="E81" s="6"/>
    </row>
    <row r="82" spans="1:7" ht="15" customHeight="1">
      <c r="B82" s="41"/>
      <c r="C82" s="41"/>
      <c r="D82" s="41"/>
    </row>
    <row r="83" spans="1:7">
      <c r="A83" s="4" t="s">
        <v>0</v>
      </c>
      <c r="B83" s="4" t="s">
        <v>1</v>
      </c>
      <c r="C83" s="4" t="s">
        <v>2</v>
      </c>
      <c r="D83" s="31" t="s">
        <v>51</v>
      </c>
      <c r="E83" s="4" t="s">
        <v>49</v>
      </c>
      <c r="F83" s="4" t="s">
        <v>50</v>
      </c>
      <c r="G83" s="4" t="s">
        <v>3</v>
      </c>
    </row>
    <row r="84" spans="1:7" ht="16" customHeight="1">
      <c r="A84" s="17">
        <v>12014053</v>
      </c>
      <c r="B84" s="15" t="s">
        <v>52</v>
      </c>
      <c r="C84" s="9">
        <v>4</v>
      </c>
      <c r="D84" s="7">
        <v>3.75</v>
      </c>
      <c r="E84" s="7">
        <v>9</v>
      </c>
      <c r="F84" s="7">
        <v>15</v>
      </c>
      <c r="G84" s="7">
        <f>SUM(C84:F84)</f>
        <v>31.75</v>
      </c>
    </row>
    <row r="85" spans="1:7" ht="16" customHeight="1">
      <c r="A85" s="17">
        <v>12014054</v>
      </c>
      <c r="B85" s="15" t="s">
        <v>53</v>
      </c>
      <c r="C85" s="9">
        <v>5</v>
      </c>
      <c r="D85" s="7">
        <v>3.75</v>
      </c>
      <c r="E85" s="7">
        <v>9.5</v>
      </c>
      <c r="F85" s="7">
        <v>15</v>
      </c>
      <c r="G85" s="7">
        <f t="shared" ref="G85:G90" si="3">SUM(C85:F85)</f>
        <v>33.25</v>
      </c>
    </row>
    <row r="86" spans="1:7" ht="16" customHeight="1">
      <c r="A86" s="17">
        <v>12014055</v>
      </c>
      <c r="B86" s="15" t="s">
        <v>36</v>
      </c>
      <c r="C86" s="9">
        <v>3</v>
      </c>
      <c r="D86" s="7">
        <v>3.75</v>
      </c>
      <c r="E86" s="7">
        <v>10</v>
      </c>
      <c r="F86" s="7">
        <v>15</v>
      </c>
      <c r="G86" s="7">
        <f t="shared" si="3"/>
        <v>31.75</v>
      </c>
    </row>
    <row r="87" spans="1:7" ht="16" customHeight="1">
      <c r="A87" s="17">
        <v>12014056</v>
      </c>
      <c r="B87" s="15" t="s">
        <v>78</v>
      </c>
      <c r="C87" s="9">
        <v>5</v>
      </c>
      <c r="D87" s="7">
        <v>3.5</v>
      </c>
      <c r="E87" s="7">
        <v>10.5</v>
      </c>
      <c r="F87" s="7">
        <v>15</v>
      </c>
      <c r="G87" s="7">
        <f t="shared" si="3"/>
        <v>34</v>
      </c>
    </row>
    <row r="88" spans="1:7" ht="16" customHeight="1">
      <c r="A88" s="17">
        <v>12014057</v>
      </c>
      <c r="B88" s="15" t="s">
        <v>79</v>
      </c>
      <c r="C88" s="9">
        <v>5</v>
      </c>
      <c r="D88" s="7">
        <v>3</v>
      </c>
      <c r="E88" s="7">
        <v>9.5</v>
      </c>
      <c r="F88" s="7">
        <v>15</v>
      </c>
      <c r="G88" s="7">
        <f t="shared" si="3"/>
        <v>32.5</v>
      </c>
    </row>
    <row r="89" spans="1:7" ht="16" customHeight="1">
      <c r="A89" s="17">
        <v>12014058</v>
      </c>
      <c r="B89" s="15" t="s">
        <v>80</v>
      </c>
      <c r="C89" s="9">
        <v>3.5</v>
      </c>
      <c r="D89" s="7"/>
      <c r="E89" s="7">
        <v>6</v>
      </c>
      <c r="F89" s="7">
        <v>15</v>
      </c>
      <c r="G89" s="7">
        <f t="shared" si="3"/>
        <v>24.5</v>
      </c>
    </row>
    <row r="90" spans="1:7" ht="16" customHeight="1">
      <c r="A90" s="17">
        <v>12014059</v>
      </c>
      <c r="B90" s="15" t="s">
        <v>37</v>
      </c>
      <c r="C90" s="9">
        <v>4</v>
      </c>
      <c r="D90" s="7">
        <v>3.5</v>
      </c>
      <c r="E90" s="7">
        <v>11</v>
      </c>
      <c r="F90" s="7">
        <v>15</v>
      </c>
      <c r="G90" s="7">
        <f t="shared" si="3"/>
        <v>33.5</v>
      </c>
    </row>
    <row r="91" spans="1:7" ht="16" customHeight="1">
      <c r="A91" s="34">
        <v>12014060</v>
      </c>
      <c r="B91" s="32" t="s">
        <v>81</v>
      </c>
      <c r="C91" s="19"/>
      <c r="D91" s="20"/>
      <c r="E91" s="20"/>
      <c r="F91" s="20"/>
      <c r="G91" s="20"/>
    </row>
    <row r="92" spans="1:7" ht="16" customHeight="1">
      <c r="A92" s="34">
        <v>12014061</v>
      </c>
      <c r="B92" s="32" t="s">
        <v>38</v>
      </c>
      <c r="C92" s="19"/>
      <c r="D92" s="20"/>
      <c r="E92" s="20"/>
      <c r="F92" s="20"/>
      <c r="G92" s="20"/>
    </row>
    <row r="93" spans="1:7" ht="16" customHeight="1">
      <c r="A93" s="17">
        <v>12014062</v>
      </c>
      <c r="B93" s="15" t="s">
        <v>39</v>
      </c>
      <c r="C93" s="9">
        <v>5</v>
      </c>
      <c r="D93" s="7">
        <v>3.75</v>
      </c>
      <c r="E93" s="7">
        <v>10</v>
      </c>
      <c r="F93" s="7">
        <v>15</v>
      </c>
      <c r="G93" s="7">
        <f>SUM(C93:F93)</f>
        <v>33.75</v>
      </c>
    </row>
    <row r="94" spans="1:7" ht="16" customHeight="1">
      <c r="A94" s="17">
        <v>12014063</v>
      </c>
      <c r="B94" s="15" t="s">
        <v>40</v>
      </c>
      <c r="C94" s="9">
        <v>5</v>
      </c>
      <c r="D94" s="7">
        <v>3.75</v>
      </c>
      <c r="E94" s="7">
        <v>10.5</v>
      </c>
      <c r="F94" s="7">
        <v>15</v>
      </c>
      <c r="G94" s="7">
        <f t="shared" ref="G94:G101" si="4">SUM(C94:F94)</f>
        <v>34.25</v>
      </c>
    </row>
    <row r="95" spans="1:7" ht="16" customHeight="1">
      <c r="A95" s="17">
        <v>12014064</v>
      </c>
      <c r="B95" s="15" t="s">
        <v>41</v>
      </c>
      <c r="C95" s="9">
        <v>5</v>
      </c>
      <c r="D95" s="7">
        <v>3.5</v>
      </c>
      <c r="E95" s="7">
        <v>11</v>
      </c>
      <c r="F95" s="7">
        <v>15</v>
      </c>
      <c r="G95" s="7">
        <f t="shared" si="4"/>
        <v>34.5</v>
      </c>
    </row>
    <row r="96" spans="1:7" ht="16" customHeight="1">
      <c r="A96" s="17">
        <v>12014065</v>
      </c>
      <c r="B96" s="15" t="s">
        <v>42</v>
      </c>
      <c r="C96" s="9">
        <v>5</v>
      </c>
      <c r="D96" s="7">
        <v>3.75</v>
      </c>
      <c r="E96" s="7">
        <v>10</v>
      </c>
      <c r="F96" s="7">
        <v>15</v>
      </c>
      <c r="G96" s="7">
        <f t="shared" si="4"/>
        <v>33.75</v>
      </c>
    </row>
    <row r="97" spans="1:7" ht="16" customHeight="1">
      <c r="A97" s="17">
        <v>12014066</v>
      </c>
      <c r="B97" s="18" t="s">
        <v>43</v>
      </c>
      <c r="C97" s="9">
        <v>5</v>
      </c>
      <c r="D97" s="7"/>
      <c r="E97" s="7">
        <v>9</v>
      </c>
      <c r="F97" s="7">
        <v>15</v>
      </c>
      <c r="G97" s="7">
        <f t="shared" si="4"/>
        <v>29</v>
      </c>
    </row>
    <row r="98" spans="1:7" ht="16" customHeight="1">
      <c r="A98" s="17">
        <v>12014067</v>
      </c>
      <c r="B98" s="15" t="s">
        <v>82</v>
      </c>
      <c r="C98" s="9">
        <v>5</v>
      </c>
      <c r="D98" s="7">
        <v>3.75</v>
      </c>
      <c r="E98" s="7">
        <v>10.5</v>
      </c>
      <c r="F98" s="7">
        <v>15</v>
      </c>
      <c r="G98" s="7">
        <f t="shared" si="4"/>
        <v>34.25</v>
      </c>
    </row>
    <row r="99" spans="1:7" ht="16" customHeight="1">
      <c r="A99" s="17">
        <v>12014068</v>
      </c>
      <c r="B99" s="15" t="s">
        <v>83</v>
      </c>
      <c r="C99" s="9">
        <v>5</v>
      </c>
      <c r="D99" s="7">
        <v>3.75</v>
      </c>
      <c r="E99" s="7">
        <v>11</v>
      </c>
      <c r="F99" s="7">
        <v>15</v>
      </c>
      <c r="G99" s="7">
        <f t="shared" si="4"/>
        <v>34.75</v>
      </c>
    </row>
    <row r="100" spans="1:7" ht="16" customHeight="1">
      <c r="A100" s="17">
        <v>12014069</v>
      </c>
      <c r="B100" s="15" t="s">
        <v>84</v>
      </c>
      <c r="C100" s="9">
        <v>5</v>
      </c>
      <c r="D100" s="7">
        <v>3.75</v>
      </c>
      <c r="E100" s="7">
        <v>10.5</v>
      </c>
      <c r="F100" s="7">
        <v>15</v>
      </c>
      <c r="G100" s="7">
        <f t="shared" si="4"/>
        <v>34.25</v>
      </c>
    </row>
    <row r="101" spans="1:7" ht="16" customHeight="1">
      <c r="A101" s="17">
        <v>12014070</v>
      </c>
      <c r="B101" s="15" t="s">
        <v>44</v>
      </c>
      <c r="C101" s="9">
        <v>5</v>
      </c>
      <c r="D101" s="7">
        <v>3.75</v>
      </c>
      <c r="E101" s="7">
        <v>10.5</v>
      </c>
      <c r="F101" s="7">
        <v>15</v>
      </c>
      <c r="G101" s="7">
        <f t="shared" si="4"/>
        <v>34.25</v>
      </c>
    </row>
    <row r="102" spans="1:7" ht="16">
      <c r="A102" s="34">
        <v>12014071</v>
      </c>
      <c r="B102" s="32" t="s">
        <v>45</v>
      </c>
      <c r="C102" s="19"/>
      <c r="D102" s="30"/>
      <c r="E102" s="30"/>
      <c r="F102" s="30"/>
      <c r="G102" s="20"/>
    </row>
    <row r="103" spans="1:7" ht="16">
      <c r="A103" s="17">
        <v>12014072</v>
      </c>
      <c r="B103" s="15" t="s">
        <v>85</v>
      </c>
      <c r="C103" s="9">
        <v>5</v>
      </c>
      <c r="D103" s="7">
        <v>3.5</v>
      </c>
      <c r="E103" s="7">
        <v>10</v>
      </c>
      <c r="F103" s="7">
        <v>15</v>
      </c>
      <c r="G103" s="7">
        <f>SUM(C103:F103)</f>
        <v>33.5</v>
      </c>
    </row>
    <row r="104" spans="1:7" ht="16">
      <c r="A104" s="17">
        <v>12014073</v>
      </c>
      <c r="B104" s="15" t="s">
        <v>46</v>
      </c>
      <c r="C104" s="9">
        <v>5</v>
      </c>
      <c r="D104" s="7">
        <v>3.75</v>
      </c>
      <c r="E104" s="7">
        <v>11</v>
      </c>
      <c r="F104" s="7">
        <v>15</v>
      </c>
      <c r="G104" s="7">
        <f t="shared" ref="G104:G110" si="5">SUM(C104:F104)</f>
        <v>34.75</v>
      </c>
    </row>
    <row r="105" spans="1:7" ht="16">
      <c r="A105" s="17">
        <v>12014074</v>
      </c>
      <c r="B105" s="22" t="s">
        <v>47</v>
      </c>
      <c r="C105" s="9">
        <v>4</v>
      </c>
      <c r="D105" s="7">
        <v>3.5</v>
      </c>
      <c r="E105" s="7">
        <v>10.5</v>
      </c>
      <c r="F105" s="7">
        <v>15</v>
      </c>
      <c r="G105" s="7">
        <f t="shared" si="5"/>
        <v>33</v>
      </c>
    </row>
    <row r="106" spans="1:7" ht="16">
      <c r="A106" s="17">
        <v>12014075</v>
      </c>
      <c r="B106" s="23" t="s">
        <v>86</v>
      </c>
      <c r="C106" s="9">
        <v>5</v>
      </c>
      <c r="D106" s="43">
        <v>3.5</v>
      </c>
      <c r="E106" s="7">
        <v>10.5</v>
      </c>
      <c r="F106" s="7">
        <v>15</v>
      </c>
      <c r="G106" s="7">
        <f t="shared" si="5"/>
        <v>34</v>
      </c>
    </row>
    <row r="107" spans="1:7" ht="16">
      <c r="A107" s="17">
        <v>12014076</v>
      </c>
      <c r="B107" s="23" t="s">
        <v>48</v>
      </c>
      <c r="C107" s="9">
        <v>5</v>
      </c>
      <c r="D107" s="7">
        <v>3.75</v>
      </c>
      <c r="E107" s="7">
        <v>9.5</v>
      </c>
      <c r="F107" s="7">
        <v>15</v>
      </c>
      <c r="G107" s="7">
        <f t="shared" si="5"/>
        <v>33.25</v>
      </c>
    </row>
    <row r="108" spans="1:7" ht="16">
      <c r="A108" s="21">
        <v>1914002</v>
      </c>
      <c r="B108" s="23" t="s">
        <v>6</v>
      </c>
      <c r="C108" s="9">
        <v>3</v>
      </c>
      <c r="D108" s="7"/>
      <c r="E108" s="7">
        <v>10</v>
      </c>
      <c r="F108" s="7">
        <v>13</v>
      </c>
      <c r="G108" s="7">
        <f t="shared" si="5"/>
        <v>26</v>
      </c>
    </row>
    <row r="109" spans="1:7" ht="16">
      <c r="A109" s="39">
        <v>1914005</v>
      </c>
      <c r="B109" s="23" t="s">
        <v>89</v>
      </c>
      <c r="C109" s="7">
        <v>5</v>
      </c>
      <c r="D109" s="7">
        <v>3.75</v>
      </c>
      <c r="E109" s="7">
        <v>11</v>
      </c>
      <c r="F109" s="7">
        <v>15</v>
      </c>
      <c r="G109" s="7">
        <f t="shared" si="5"/>
        <v>34.75</v>
      </c>
    </row>
    <row r="110" spans="1:7" ht="16">
      <c r="A110" s="39">
        <v>1914064</v>
      </c>
      <c r="B110" s="23" t="s">
        <v>87</v>
      </c>
      <c r="C110" s="7">
        <v>3</v>
      </c>
      <c r="D110" s="7"/>
      <c r="E110" s="7">
        <v>9</v>
      </c>
      <c r="F110" s="7">
        <v>15</v>
      </c>
      <c r="G110" s="7">
        <f t="shared" si="5"/>
        <v>27</v>
      </c>
    </row>
    <row r="111" spans="1:7" ht="17">
      <c r="A111" s="10"/>
      <c r="B111" s="11"/>
      <c r="C111" s="12"/>
      <c r="D111" s="12"/>
      <c r="E111" s="12"/>
      <c r="F111" s="12"/>
      <c r="G111" s="12"/>
    </row>
    <row r="112" spans="1:7" ht="17">
      <c r="A112" s="10"/>
      <c r="B112" s="11"/>
      <c r="C112" s="12"/>
      <c r="D112" s="12"/>
      <c r="E112" s="12"/>
      <c r="F112" s="12"/>
      <c r="G112" s="12"/>
    </row>
    <row r="113" spans="1:7" ht="17">
      <c r="A113" s="10"/>
      <c r="B113" s="11"/>
      <c r="C113" s="12"/>
      <c r="D113" s="12"/>
      <c r="E113" s="12"/>
      <c r="F113" s="12"/>
      <c r="G113" s="12"/>
    </row>
    <row r="114" spans="1:7" ht="17">
      <c r="A114" s="10"/>
      <c r="B114" s="11"/>
      <c r="C114" s="12"/>
      <c r="D114" s="12"/>
      <c r="E114" s="12"/>
      <c r="F114" s="12"/>
      <c r="G114" s="12"/>
    </row>
    <row r="115" spans="1:7" ht="17">
      <c r="A115" s="10"/>
      <c r="B115" s="11"/>
      <c r="C115" s="12"/>
      <c r="D115" s="12"/>
      <c r="E115" s="12"/>
      <c r="F115" s="12"/>
      <c r="G115" s="12"/>
    </row>
    <row r="116" spans="1:7" ht="17">
      <c r="A116" s="10"/>
      <c r="B116" s="11"/>
      <c r="C116" s="12"/>
      <c r="D116" s="12"/>
      <c r="E116" s="12"/>
      <c r="F116" s="12"/>
      <c r="G116" s="12"/>
    </row>
    <row r="117" spans="1:7" ht="17">
      <c r="A117" s="10"/>
      <c r="B117" s="11"/>
      <c r="C117" s="12"/>
      <c r="D117" s="12"/>
      <c r="E117" s="12"/>
      <c r="F117" s="12"/>
      <c r="G117" s="12"/>
    </row>
    <row r="118" spans="1:7" ht="17">
      <c r="A118" s="10"/>
      <c r="B118" s="11"/>
      <c r="C118" s="12"/>
      <c r="D118" s="12"/>
      <c r="E118" s="12"/>
      <c r="F118" s="12"/>
      <c r="G118" s="12"/>
    </row>
    <row r="119" spans="1:7" ht="17">
      <c r="A119" s="10"/>
      <c r="B119" s="11"/>
      <c r="C119" s="12"/>
      <c r="D119" s="12"/>
      <c r="E119" s="12"/>
      <c r="F119" s="12"/>
      <c r="G119" s="12"/>
    </row>
    <row r="120" spans="1:7" ht="17">
      <c r="A120" s="10"/>
      <c r="B120" s="11"/>
      <c r="C120" s="12"/>
      <c r="D120" s="12"/>
      <c r="E120" s="12"/>
      <c r="F120" s="12"/>
      <c r="G120" s="12"/>
    </row>
    <row r="121" spans="1:7" ht="17">
      <c r="A121" s="10"/>
      <c r="B121" s="11"/>
      <c r="C121" s="12"/>
      <c r="D121" s="12"/>
      <c r="E121" s="12"/>
      <c r="F121" s="12"/>
      <c r="G121" s="12"/>
    </row>
    <row r="122" spans="1:7" ht="17">
      <c r="A122" s="10"/>
      <c r="B122" s="11"/>
      <c r="C122" s="12"/>
      <c r="D122" s="12"/>
      <c r="E122" s="12"/>
      <c r="F122" s="12"/>
      <c r="G122" s="12"/>
    </row>
    <row r="123" spans="1:7" ht="17">
      <c r="A123" s="10"/>
      <c r="B123" s="11"/>
      <c r="C123" s="12"/>
      <c r="D123" s="12"/>
      <c r="E123" s="12"/>
      <c r="F123" s="12"/>
      <c r="G123" s="12"/>
    </row>
    <row r="124" spans="1:7" ht="17">
      <c r="A124" s="10"/>
      <c r="B124" s="11"/>
      <c r="C124" s="12"/>
      <c r="D124" s="12"/>
      <c r="E124" s="12"/>
      <c r="F124" s="12"/>
      <c r="G124" s="12"/>
    </row>
    <row r="125" spans="1:7" ht="17">
      <c r="A125" s="10"/>
      <c r="B125" s="11"/>
      <c r="C125" s="12"/>
      <c r="D125" s="12"/>
      <c r="E125" s="12"/>
      <c r="F125" s="12"/>
      <c r="G125" s="12"/>
    </row>
    <row r="126" spans="1:7" ht="17">
      <c r="A126" s="10"/>
      <c r="B126" s="11"/>
      <c r="C126" s="12"/>
      <c r="D126" s="12"/>
      <c r="E126" s="12"/>
      <c r="F126" s="12"/>
      <c r="G126" s="12"/>
    </row>
    <row r="127" spans="1:7" ht="17">
      <c r="A127" s="10"/>
      <c r="B127" s="11"/>
      <c r="C127" s="12"/>
      <c r="D127" s="12"/>
      <c r="E127" s="12"/>
      <c r="F127" s="12"/>
      <c r="G127" s="12"/>
    </row>
  </sheetData>
  <mergeCells count="21">
    <mergeCell ref="B75:D75"/>
    <mergeCell ref="B39:D39"/>
    <mergeCell ref="B40:D40"/>
    <mergeCell ref="B41:D41"/>
    <mergeCell ref="B42:D42"/>
    <mergeCell ref="B44:D44"/>
    <mergeCell ref="B45:D46"/>
    <mergeCell ref="B43:E43"/>
    <mergeCell ref="B7:D8"/>
    <mergeCell ref="B1:D1"/>
    <mergeCell ref="B2:D2"/>
    <mergeCell ref="B3:D3"/>
    <mergeCell ref="B4:D4"/>
    <mergeCell ref="B6:D6"/>
    <mergeCell ref="B5:E5"/>
    <mergeCell ref="B81:D82"/>
    <mergeCell ref="B76:D76"/>
    <mergeCell ref="B77:D77"/>
    <mergeCell ref="B78:D78"/>
    <mergeCell ref="B80:D80"/>
    <mergeCell ref="B79:E79"/>
  </mergeCells>
  <pageMargins left="0.25" right="0.25" top="0.25" bottom="0" header="0.25" footer="0.25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Rajia Sultana</cp:lastModifiedBy>
  <cp:lastPrinted>2025-05-17T07:44:36Z</cp:lastPrinted>
  <dcterms:created xsi:type="dcterms:W3CDTF">2016-10-16T06:04:51Z</dcterms:created>
  <dcterms:modified xsi:type="dcterms:W3CDTF">2025-05-20T18:57:42Z</dcterms:modified>
</cp:coreProperties>
</file>