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Adv_Bio\Database_creation\"/>
    </mc:Choice>
  </mc:AlternateContent>
  <xr:revisionPtr revIDLastSave="0" documentId="13_ncr:40009_{FD1547E6-0DA6-4121-A18D-864CC56EEF2C}" xr6:coauthVersionLast="47" xr6:coauthVersionMax="47" xr10:uidLastSave="{00000000-0000-0000-0000-000000000000}"/>
  <bookViews>
    <workbookView xWindow="-108" yWindow="-108" windowWidth="23256" windowHeight="12456"/>
  </bookViews>
  <sheets>
    <sheet name="Cif Database for Jesse" sheetId="1" r:id="rId1"/>
  </sheets>
  <calcPr calcId="0"/>
</workbook>
</file>

<file path=xl/calcChain.xml><?xml version="1.0" encoding="utf-8"?>
<calcChain xmlns="http://schemas.openxmlformats.org/spreadsheetml/2006/main">
  <c r="A91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2" i="1"/>
  <c r="A3" i="1"/>
  <c r="A4" i="1"/>
</calcChain>
</file>

<file path=xl/sharedStrings.xml><?xml version="1.0" encoding="utf-8"?>
<sst xmlns="http://schemas.openxmlformats.org/spreadsheetml/2006/main" count="1570" uniqueCount="755">
  <si>
    <t>ID</t>
  </si>
  <si>
    <t>gene</t>
  </si>
  <si>
    <t>product</t>
  </si>
  <si>
    <t>cif_type</t>
  </si>
  <si>
    <t>organism</t>
  </si>
  <si>
    <t>strain</t>
  </si>
  <si>
    <t>host</t>
  </si>
  <si>
    <t>description</t>
  </si>
  <si>
    <t>NCBI_nucleotide</t>
  </si>
  <si>
    <t>locus_tag</t>
  </si>
  <si>
    <t>NCBI_protein</t>
  </si>
  <si>
    <t>aa_sequence</t>
  </si>
  <si>
    <t>cifA</t>
  </si>
  <si>
    <t>cytoplasmic incompatibility factor cifA</t>
  </si>
  <si>
    <t>Type I</t>
  </si>
  <si>
    <t>Wolbachia</t>
  </si>
  <si>
    <t>wAlbA-FL2016</t>
  </si>
  <si>
    <t>Aedes albopictus</t>
  </si>
  <si>
    <t>Type I cifA; Wolbachia wAlbA-FL2016 of Aedes albopictus</t>
  </si>
  <si>
    <t>NWVK02000251</t>
  </si>
  <si>
    <t>COM43_004645</t>
  </si>
  <si>
    <t>TVS84812.1</t>
  </si>
  <si>
    <t>DNFMEHIKYFKDDKLRFLHEVFQDEDCWSGIRLNNAALGQRFTEEKIGEIDNPLSEYDIACRYCVVDKIHHLFQEQFESYKGSFSSNAVDGYGNPVTDIYIRNSLLNGMKREDPVLSFWIDRESGGLKQPSNASEGFDSAVKLEWSEGVEYFYNHLKEEDKEKKLTEAIIALSRPQSVEKDAPILDFCINKIVDKDTLLQKLLRKDKGVYSLLAELIESCFFDTVHDLVQCWCYKGVSAGGDCSDKIFSQRDYELFLYSLSNVMLKNPELSVQARSLIMEIWKCERFTEYRETSVNTSNYTVPIKSVLGGLIINWKREDVCKPDREIEKEEILDIISFAKSCFPEKFDLFKEVMIENLRICGREGKKKGVDYGKFAEELFLQLEKVTLPSVGDGPWNNLRSQSKVSLPLDDGPQSEFEAPSVSGIFGSHKKRRI</t>
  </si>
  <si>
    <t>wAra</t>
  </si>
  <si>
    <t>Drosophila arawakana</t>
  </si>
  <si>
    <t>Type I cifA; Wolbachia wAra of Drosophila arawakana</t>
  </si>
  <si>
    <t>JAATKZ010000007</t>
  </si>
  <si>
    <t>HCR17_02415</t>
  </si>
  <si>
    <t>MBA8753877.1</t>
  </si>
  <si>
    <t>MPIETKRQAEVLKKLQDVIKHTDRDIAAGRKLAIKRWVETYIEYIKLFKDDKLEFLYNVFRDEGCWLGTRLNNTVLGQKLTEEKIGEIDNPLPRYGMASRYCITGKIGDFFNKQFVLSRGQFTSEEVDSQGNPISDQYVRNILLSSMKRNGPVFDFWIDRESGELKKYDAVEGFDSAVKLKWSEGVEYFYNQLEEKDKEKKLTEAIVALSRPQSVEKDAPILDFCVRNIGDKDTLLQKLLQKDKGVYSLLAELIESCFFDTVHDLVQCWCYKGVSAGGDCSDKIFSQQDYELFLYSLSNVMLKNPELSVQARSLIMEIWKCERFAEYRETSVNTSNYTVPIKSVLGGLIINWKREDVCKPDREIEKEEILDMISFAKGCFPEKFDLFKEVMIENLRICGREGKRKGVDYGKFAEELFLQLEKVTLPSVGDGPWNNLRSQSKVSLPLDGSGDGPQSEFEAPSVSGISGSHKKRRI</t>
  </si>
  <si>
    <t>JAATKZ010000010</t>
  </si>
  <si>
    <t>HCR17_06440</t>
  </si>
  <si>
    <t>MBA8754572.1</t>
  </si>
  <si>
    <t>MPTQKELRATMSKKLQEAIKHPDPAVAAGRKSAIKRWVGVLQDNFMEHIKYFKGDKLKFLHNVFQDEGCWSGVRLDNAALGQRFTEEKIGGIDNPLRKYEMACSYCVVDKIHPLFQKRFESYRNNFPPGAFDGKTETEIGKYVRNSLLDSIKRKGPVFDFWIDRESGGLKQPSNASEGFDSAVKLKWSEGVEYFYNHLKEEDKEKKLTEAIIALSRVQSVEKDAPILDFCVRNIGDKDTLLQKLLQKDKGVYSLLAKLIESCFFDTVHDLVQCWCYKGVSAGGDHSDKIFSQREYELLLSSLSHVMLKNSESSVQARSVIMKIWGCDHFYKHKKAAVNTSNYTVHVSGMLAGLIVNWKREDSHESDREKEIEKKEILDIMSFAKDCFPEKFELFKEVMIENLRLCGREGKRVNVDYGLFAEELFSELEKTTLPLGPVGDGPWNNLRSRSKAHGSKETTLPVDDGPQSELGTPSVSGVSSYKKKSVFTLSGNK</t>
  </si>
  <si>
    <t>wBai</t>
  </si>
  <si>
    <t>Drosophila baimaii</t>
  </si>
  <si>
    <t>Type I cifA; Wolbachia wBai of Drosophila baimaii</t>
  </si>
  <si>
    <t>JAATLA010000008</t>
  </si>
  <si>
    <t>HCR13_02330</t>
  </si>
  <si>
    <t>MBA8756962.1</t>
  </si>
  <si>
    <t>MPIETKRQAEVLKKLQDVIKHTDRDIAAGRKLAIKRWAETYIEHIKSFKDDKLEFLYNVFRDEGCWLGTRLNNTVLGQRFTEEKIGGIDNPLHRYEMACSYCVVGKILPFFQKRFEFLKSKFPPGKFDGKTETEIDKYVRNSLLDTIKRNGRVFDFWIDRESGGLKQPSTASEGFDSAVKLKWSEGVEYFYNHLKEEDKEKKLTEAIIALSRPQSVEKDASILDFCVNKIVDKDTLLQKVSQKDRGVYFLFSRLIRSCFFDTVHDLVQCWCYKEVSERGDGDHSEKIFSYEEYKLLLSSLSNVMLDNPELNAQARSLIMEMWRCGRFYKHKEAAVNTSNYTVPTSGVFAGLIVNWRREDIYKTDEEKEIGKKEILDMMSFAKDCFPEKFALFKEVMIKNLRLCGRKGMKEDIDYGDSARELFSELERTIFGPRGDGPWNNLRLQSKVPLPLDGSGDGPKSGFEAPSVSGVSGSHKKGSIFTLSGNE</t>
  </si>
  <si>
    <t>JAATLA010000018</t>
  </si>
  <si>
    <t>HCR13_03565</t>
  </si>
  <si>
    <t>MBA8757168.1</t>
  </si>
  <si>
    <t>MPSQKELRAAMSKKLQEAIKHPDPTVAAGRKSAIKRWVGVLYDNFMEHIRYFKGDKLKFLHNVFQDEGCWSGVRLDNAALGQRFTEEKIGGVDNPLSDYDIACRYCVVDKIPSLFKEQFDTYKGSFSSNAVDGNGRPVKDDNKYILNSLLYGMKREDPVLSFWIDRESGELKQYDALEGFDSAVKLKWSEGVEYFYNLLKEEDKEKKLTEAIIALSRLQSVEKDAPILDFCARSMADKDTLLQKLLQKDKGVYFLLTGLIESCFFDTVHDLVQCWFYKGVSEHGDGDRSEKMLSYEEYKLLLSALSYVMLDNPELNAQARSIIMEMWRCDRFYKHKEAAVDTSNFQVPIENALAGLVVNWERFGRKSDEKKEILEIMLFAKDRFPKKFYSFEEVMIDDLRLCGREGKKKGMDYGKLAEELFSELEEPTLPTGPGGDGPCSNLRSRSKAHGSKGRTLPVDDSPQSELGTPSVSGVSDSHKKKSIFTLSGSLSNK</t>
  </si>
  <si>
    <t>wBic</t>
  </si>
  <si>
    <t>Drosophila bicornuta</t>
  </si>
  <si>
    <t>Type I cifA; Wolbachia wBic of Drosophila bicornuta</t>
  </si>
  <si>
    <t>JAATLB010000020</t>
  </si>
  <si>
    <t>HCR08_04730</t>
  </si>
  <si>
    <t>LGFLYNVFRDEACWLGTRLNNNVLGQRLTEEKIGEIDNPLHMYEMACIYCVVGKIHPFFQKAFESYKSHFSSDELDGSGNPITDKYIRNSLLGGIEEEGPVFSFWIDKESGELKQPSNAVEGFDSAVRLKWSEGVEYFYNQLEEKDKEKKLTEAIITLSHVQAVKKDAPILEFCVRNIADKDTLLRNLLGKDMGVYSLFLRLTDSCFFDTVHDLVQYWCYRGLLDQGDHSDKIFSQRDYELLLSLLSDVMLKNPESSVQARSLIMKIWECDRLGEYKKAAIIDPSNGRIPIKWVLTGLIVNAQREDVCKPNEEKRMEEGEIRDMILFAKKNTSPERFKFFKERVIKSLRLCGREGKKKGMDYGKLAEELLFSKLEREPLPARNGGSRVIVEAEDPSFSRSPIRHDASGDGPGSELESPDVSPSGSPERKKPFTPSGNK*</t>
  </si>
  <si>
    <t>wBif</t>
  </si>
  <si>
    <t>Drosophila bifasciata</t>
  </si>
  <si>
    <t>Type I cifA; Wolbachia wBif of Drosophila bifasciata</t>
  </si>
  <si>
    <t>JAATLC010000001</t>
  </si>
  <si>
    <t>HCR15_00640</t>
  </si>
  <si>
    <t>LKFLHNVFQDEGCWSGVRLDNAALGQRFTEEKIGGIDNPLRKYEMACSYCVVDKIHPLFQKAFESYKNGFSSDELDSRGNPITDEYIRNSLLGGIRRKGPVFDFWIDRESGELKKYDAVEGFDSAVKLKWSEGVEYFYNLLKEEDKEKKLTEAILALSRVQSVEKDAPILDFCVNKIVDKDTLLQKLLQKDKGVYALLAKLIESCFFDTVHDLVQCWCYKDVSAGGDHSDKIFSQREYELLLSSLSGVMLKNSESSVQARSLIMKIWGCDHFYKHKKAAVNTSNYTVHVSGMLARLIVNWKREDSHESDREKEIEKKEILDIMSFAKDCFPKKFELFKEVMIENLRLCGREGKRVNVDYGLFAEELFSELEKTTLPLGPVGDGPWNNLRSRSKAHGSKETTLPVDDGPQSELGTPSVSGVSSYKNLLRISKI*</t>
  </si>
  <si>
    <t>wBor</t>
  </si>
  <si>
    <t>Drosophila borealis</t>
  </si>
  <si>
    <t>Type I cifA; Wolbachia wBor of Drosophila borealis</t>
  </si>
  <si>
    <t>JAATLD010000001</t>
  </si>
  <si>
    <t>HCR10_01870</t>
  </si>
  <si>
    <t>LTEEKIGEIDNPLPRYGMASRYCITGKIGDFFNKQFVLSRGQFTSEEVDSQGNPISDQYVRNILLSSMKRNGPVFDFWIDRESGELKKYDAVEGFDSAVKLKWSEGVEYFYNQLEEKDKEKKLTEAIVALSRPQSVEKDAPILDFCVRNIGDKDTLLQKLLQKDKGVYSLLAELIESCFFDTVHDLVQCWCYKGVSAGGDCSDKIFSQQDYELFLYSLSNVMLKNPELSVQARSLIMEIWKCERFAEYRETSVNTSNYTVPIKSVLGGLIINWKREDVCKPDREIEKEEILDMISFAKGCFPEKFDLFKEVMIENLRICGREGKRKGVDYGKFAEELFLQLEKVTLPSVGDGPWNNLRSQSKVSLPLDGSGDGPQSEFEAPSVSGISGSHKKRRI*</t>
  </si>
  <si>
    <t>wCer1</t>
  </si>
  <si>
    <t>Rhagoletis cerasi</t>
  </si>
  <si>
    <t>Type I cifA; Wolbachia wCer1 of Rhagoletis cerasi</t>
  </si>
  <si>
    <t>JADCNC010000015</t>
  </si>
  <si>
    <t>INQ25_05555</t>
  </si>
  <si>
    <t>MBS9530829.1</t>
  </si>
  <si>
    <t>MPTQKELRATMSKKLQEAIKHPDPTVAAGRKSAIKRWVGVLQDNFMEHIKYFKGDKLKFLHNVFQDEGCWSGVRLDNAALGQRFTEEKIGGIDNPLRKYEMACSYCVVDKIHPLFQKRFESYRNNFPPGAFDGKTETEIGKYVRNSLLDSIKRKGPVFDFWIDRESGGLKQPSNASEGFDSAVKLKWSEGVEYFYNHLKEEDKEKKLTEAIIALSRVQSVEKDAPILDFCVRNIGDKDTLLQKLLQKDKGVYSLLAELIESCFFDTVHDLVQCWCYEEASARGDHSKEILSQDEYDLLLYSLSNVMLKNPESNVQARSLIMKIWKCDCFIEYRKISVNISNCIVPIQDMLAGLIINWKREDIYKSDEEKEVEKKEILDVILFAKDCFPEKFEFFKKLITKNLRLAGRPGKKVNVDYGLFAEELFSELEKTILPPVGDGPWNNLRSRSKAHGSKETTLPVDDGPQSELGTPSVSGVSSYKKKSVFTLSGNK</t>
  </si>
  <si>
    <t>JADCNC010000003</t>
  </si>
  <si>
    <t>INQ25_01115</t>
  </si>
  <si>
    <t>MBS9530016.1</t>
  </si>
  <si>
    <t>MPTQKELRATMSKKLQEAIKHPDPAVAAGRKSAIKRWVGVLQDNFMEHIKYFKGDKLKFLHNVFQDEGCWSGVRLDNAALGQRFTEEKIGGIDNPLRKYEMACSYCVVDKIHPLFQKAFESYKNGFSSDELDSRGNPITDEYIRNSLLGGIRRKGPVFDFWIDRESGELKKYDAVEGFDSAVKLKWSEGVEYFYNHLKEEDKEKKLTEAVIALSRVQSVEKDAPILDFCVRNIADKDTLLQKLLQKDRGVYFLFSRLIRSCFFDTVHDLVQYWCYKGISARGDHSEKIFSQQNYEILLSSLSDTMLNNPESNVQARSLIMEIWQCGSFSEYKKAAIIDTSNDRIPIKGVLAELIVNWKREDIYKSDEEKEIEKKEILDMMLFAKNSFPERFEFFKGRIIKSLRLCGREGKRVNVDYGLFAEELFSELEKIILPPVGDGPWNNLRSRSKAHGSKETTLPVDDGPQSELGTPSVSGVSSYKKKSVFTLSGNK</t>
  </si>
  <si>
    <t>wCer2_DsimRC50</t>
  </si>
  <si>
    <t>Drosophila simulans</t>
  </si>
  <si>
    <t>Type I cifA; Wolbachia wCer2_DsimRC50 of Drosophila simulans</t>
  </si>
  <si>
    <t>SOZK01000004</t>
  </si>
  <si>
    <t>E3V96_03425</t>
  </si>
  <si>
    <t>NGZ20057.1</t>
  </si>
  <si>
    <t>SOZK01000003</t>
  </si>
  <si>
    <t>E3V96_02935</t>
  </si>
  <si>
    <t>NGZ19963.1</t>
  </si>
  <si>
    <t>MPTQKELRATMSKKLQEAIKHPDPAVVAGRKSAIKRWVGVLQDNFMEHIKYFKGDKLKFLHNVFQDESCWSGIRLNNAVLGQRLTEEKIGGIDNPLRKYEMACSYCVVDKIHPLFQKRFEFLKNGFRPGARDGSGNPITDKYVRNSLLDTIKRNGSVFDFWIDRESGELKKYDAVEGFNSAVKLKWSEGVEYFYSHLKEEDKEKKLTEAIIALSRVQSVEKDAPILDFCVNKVADKDTLLQKLSQKDKGVYSLFAELIEACFFDTVHDLVQCWCYKGVSERGGGDHSEEIFSYEEYKLLLSSLSNVMLENPEFNAQARSLIMEMWRCGRFYKHKEAAVDTSNFQVPIENALAGLVVNWERSGRKSDEKKEILEIMLFAKDRFPEKFESFKEVMIEDLRLCGRKGKKVNVDYGPFAEELFSELEKATLPPGPGGDGPRYDLRTRSQAYGSKKTSLLLDGSGDGPQSKFEAPSVSGVSSRRK</t>
  </si>
  <si>
    <t>wCer2</t>
  </si>
  <si>
    <t>Type I cifA; Wolbachia wCer2 of Drosophila simulans</t>
  </si>
  <si>
    <t>SOZK01000011</t>
  </si>
  <si>
    <t>E3V96_06520</t>
  </si>
  <si>
    <t>NGZ20606.1</t>
  </si>
  <si>
    <t>MPTQKELRATMSKKLQEAIKHPDPTVAAGRKSAIKRWVGVLQDNFMGHIKYFKDDKLKFLHEVFQDGDCWSGIRLNNAALGQRFTEEKIGGIDNPLSEYNIACRYCVVDKIPSLFEKQFDSYKRSFSSNAVDGNGRPVKDDNKYILNSLLYGMKREDPVLSFWIDRESGGLKKYDAVEGFDSAVKLKWSEGVEYFYNHLKEEDKEKKLTEAILALSRVQSVEKDAPILDFCVNKIVDKDTLLQKLSQKDKGVYSLFAELIESCFFDTVHDLVQCWCYKEVSARGDCSDKIFSQRDYELFLSSLSDVMLKNPESNVQARSLIMEFWECGSLYQYRKAAVNTSNYTVPTSGVFAELIVNWRREDIYKTDEEKEIEKKEILDMMSFAKDCFPEKFELFKKLIIRDLRLCGREGKRVNVDYGLFAEELFSELEKTILPPGGDGPCSNLRSRSKAHGSKKTTLPVDDSPQSELGTPSVSGVSSYKKKSIFTLSGNK</t>
  </si>
  <si>
    <t>wCer4</t>
  </si>
  <si>
    <t>Ceratitis capitata line Ccap10.3</t>
  </si>
  <si>
    <t>Type I cifA; Wolbachia wCer4 of Ceratitis capitata line Ccap10.3</t>
  </si>
  <si>
    <t>JADCND010000013</t>
  </si>
  <si>
    <t>INQ27_01280</t>
  </si>
  <si>
    <t>MBS9528888.1</t>
  </si>
  <si>
    <t>MPTQKELRATMSKKLQEAIKHPDPTVAAGRKSAIKRWVGVLQDNFMGHIKYFKDDKLKFLHEVFQDGDCWSGIRLNNAALGQRFTEEKIGGIDNPLSEYNIACRYCVVDKIPSLFEKQFDSYKRSFSSNAVDGNGRPVKDDNKYILNSLLYGMKREDPVLSFWIDRESGGLKQPSNASEGFDSAVKLEWSEGVEYFYNHLKEEDKEKKLTEAIIALSRPQSVEKYAPILDFCVRNIADKDTLLQKLLQKDRGVYFLFSRLIRSCFFDTVHDLVQYWCYKGVSERGDHSEKIFSQQNYEILLSSLSDTMLKNPESSVQARSLIMEIWQCGSFSEYKKAAIINTSNDRIPIKGVLAELIVNWKREDIYKSDEEKEIEKKEILDMMLFAKNSFPERFEFFKGRIIKSLRLCGREGKRVNVDYGLFAEELFSELEKTILPPGGDGPCSNLRSRSKAHGSKKTTLPVDDSPQSELGTPSVSGVSSYKKKSIFTLSGNK</t>
  </si>
  <si>
    <t>WOLB1006</t>
  </si>
  <si>
    <t>Camponotus obliquus</t>
  </si>
  <si>
    <t>Type I cifA; Wolbachia WOLB1006 of Camponotus obliquus</t>
  </si>
  <si>
    <t>CACRDV010000019</t>
  </si>
  <si>
    <t>(2,495 - 3,970)</t>
  </si>
  <si>
    <t>MPTQKELRATMSKKLQEAIKHPDPTVVAGRKSAIKRWVGVLQDNFMEHIKYFKGDKLKFLHNVFQDEGCWSGIRLNNAALGQRFTEEKIGGVDNPLSEYDIACRYCVVDKIHHLFQEQFESYKGSFSSNAVDGYGNPVTDIYIRNSLLNGMKREDPVLSFWIDRESGELKKYDAVEGFDSAVKLKWSEGVEYFYNLLKEEDKEKKLTGAILALSRVQSVEKDAPILDFCVNKVADKDTLLQKLLQKDKGVYALLAELIESCFFDTVHDLVQCWCYKGVSAGGDHSEKIFSQDEYDLLLYSLSNVMLKNPESSTQARSLIMKIWKCDCFIEYRKISVNISNCIVPIQDMLAGLIINWKREDIYKSDEEKEVEKKEILDVMLFAKDCFPEKFEFFKKLITRNLRLCGREGMEESINYDDLAKELFSELEKTILPPGPGGDGPYSNLRSRSKAHGSKKTTLPVDDSPQSELGTPSASGVSSYKKKSVFTLSGNK*</t>
  </si>
  <si>
    <t>wCobs-BR2009-alpha</t>
  </si>
  <si>
    <t>Cardiocondyla obscurior</t>
  </si>
  <si>
    <t>Type I cifA; Wolbachia wCobs-BR2009-alpha of Cardiocondyla obscurior</t>
  </si>
  <si>
    <t>CACTIU010000068</t>
  </si>
  <si>
    <t>WOCAOBSORBRA_RS05200</t>
  </si>
  <si>
    <t>WP_174516070.1</t>
  </si>
  <si>
    <t>MPTQKELRATMSKKLQEAIKHPDPTVAAGRKSAIKRWVGVLQDNFMEHIKYFKGDKLKFLHNVFQDEGCWSGVRLDNAALGQRFTEEKIGGIDNPLRKYEMACSYCVVDKIHPLFQKRFESYRNNFPPGAFDGKTETEIGKYVRNSLLDSIKRKGPVFDFWIDRESGGLKQPSNASEGFDSAVKLKWSEGVEYFYNHLKEEDKEKKLTEAIIALSRVQSVEKDAPILDFCVRNIADKDTLLQKLSQKDKGIYSLFAELIESCFFDTVHDLVQCWCYEEASARGDHSKEILSQDEYDLLLYSLSNVMLKNPESNVQARSLIMKIWKCDCFIEYRKISVNISNCIVPIQDMLAGLIINWKREDIYKSDEEKEVEKKEILDVILFAKDCFPEKFEFFKKLITKNLRLAGRPGKKVNVDYGLFAEELFSELEKTILPPVGDGPWNNLRSRSKAHGSKETTLPVDDGPQSELGTPSVSGVSSYKKKSVFTLSGNK</t>
  </si>
  <si>
    <t>wCobs-JP2010-OypB</t>
  </si>
  <si>
    <t>Type I cifA; Wolbachia wCobs-JP2010-OypB of Cardiocondyla obscurior</t>
  </si>
  <si>
    <t>CACTIV010000002</t>
  </si>
  <si>
    <t>WOCAOBSORJPO_RS00385</t>
  </si>
  <si>
    <t>WP_015588933.1</t>
  </si>
  <si>
    <t>MPTQKELRATMSKKLQEAIKHPDPAVAAGRKSAIKRWVGVLQDNFMEHIKYFKGDKLKFLHNVFQDEGCWSGVRLDNAALGQRFTEEKIGGIDNPLRKYEMACSYCVVDKIHPLFQKAFESYKNGFSSDELDSRGNPITDEYIRNSLLGGIRRKGPVFDFWIDRESGELKKYDAVEGFDSAVKLRWSEGVEYFYNHLKEEDKEKKLTEAIIALSRPQSVEKDAPILDFCVRNIADKDTLLQKLSQKDKGIYSLFAELIESCFFDTVHDLVQCWCYEEASARGDHSKEILSQDEYDLLLYSLSNVMLKNPESNVQARSLIMKIWKCDCFIEYRKISVNISNCIVPIQDMLAGLIINWKREDIYKSDEEKEVEKKEILDVILFAKDCFPEKFEFFKEKIIKNLRLCGREGMKDYVDYGLFAEELFSELEKTTLPLGPVGDGPWNNLRSRSKAHGSKETTLPVDDGPQSELGTPSVSGVSSYKKKSVFTLSGNK</t>
  </si>
  <si>
    <t>wSh</t>
  </si>
  <si>
    <t>Drosophila sechellia</t>
  </si>
  <si>
    <t>Type I cifA; Wolbachia wSh of Drosophila sechellia</t>
  </si>
  <si>
    <t>JACSNJ010000074</t>
  </si>
  <si>
    <t>IBL35_RS05110</t>
  </si>
  <si>
    <t>CACTIV010000063</t>
  </si>
  <si>
    <t>WOCAOBSORJPO_RS05045</t>
  </si>
  <si>
    <t>WP_174516982.1</t>
  </si>
  <si>
    <t>MPSQKELRAAMSKKLQEAIKHPDPTVAAGRKSAIKRWVGVLYDNFMEHIKYFKGDKLKFLHNVFQDEGCWSGVRLDNAALGQRFTEEKIGGVDNPLSDYDIACRYCVVDKIPSLFKEQFDTYKRSFSSNAVDGNGRPVKDDNKYILNSLLYGMKREDPVLSFWIDRESGELKQYDALEGFDSAVKLKWSEGVEYFYNLLKEEDKEKKLTEAIIALSRPQSVEKDAPILDFCVRSIADKDTLLQKLLQKDKGVYSLLAGLIESCFFDTVYDLVQCWCYKGVSEHGDGDRSEKIFSYEEYKLLLSSLSNVMLDNPELNAQARSIIMEMWRCDRFYKHKEAAVDTSNFQVPIENALAGLVVNWERSGRKSDEKKEILEIMLFAKDRFPKKFYSFEEVIIEDLKLCGREGMNDYTDYGLCAEELFSELEGPTLPTGPGGDGPCSNLRSRSKAHGSKKRTLPVDDSPQSELGTPSVSGVSDSHKKKSIFTLSGSLSNK</t>
  </si>
  <si>
    <t>wDacB</t>
  </si>
  <si>
    <t>Dactylopius coccus</t>
  </si>
  <si>
    <t>Type I cifA; Wolbachia wDacB of Dactylopius coccus</t>
  </si>
  <si>
    <t>LSYY01000111</t>
  </si>
  <si>
    <t>TV41_03145</t>
  </si>
  <si>
    <t>OAM06075.1</t>
  </si>
  <si>
    <t>MPTQKELRATMSKKLQEAIKHPDPAVVAGRKSAIKRWVGVLQDNFMEHIKYFKGDKLKFLHNVFQDEGCWSGVRLDNAALGQRFTEEKIGGIDNPLRKYEMACSYCVVDKIHPLFQKRFESYRNKFPPGAFDGKTETEFGKYVRNSLLDSIKRKGPVFDFWIDRESGELKKYDAVEGFDSAVKLKWSEGVEYFYNHLKEEDKEKKLTEAILALSRVQSVEKDAPILDFCVNKIVDKDTLLQKLSQKDKGVYSLFAELIESCFFDTVHDLVQCWCYKEVSARGDCSDKIFSQRDYELFLSSLSDVMLKNPESNVQARSLIMEFWECGSLYQYRKAAVNTSNYTVPTSGVFAELIVNWRREDIYKTDEEKEIEKKEILDMMSFAKDCFPEKFELFKKLIIRDLRLCGREGKRVNVDYGLFAEELFSELEKTILPPGPVGDGPCSNLRSRSKAHGSKKTTLPVDDSPQSELGTPSVSGVSSYKKKSVFTLSGNK</t>
  </si>
  <si>
    <t>wBol1-b</t>
  </si>
  <si>
    <t>Hypolimnas bolina</t>
  </si>
  <si>
    <t>Type I cifA; Wolbachia wBol1-b of Hypolimnas bolina</t>
  </si>
  <si>
    <t>CAOH01000056</t>
  </si>
  <si>
    <t>WBOL1_RS02195</t>
  </si>
  <si>
    <t>WP_019236549.1</t>
  </si>
  <si>
    <t>LSYY01000140</t>
  </si>
  <si>
    <t>TV41_05095</t>
  </si>
  <si>
    <t>OAM05766.1</t>
  </si>
  <si>
    <t>MPRKTERHAAVLKKLQDVIKHIDPEIAVGRRLAIKRWVETYIEHIKSFKDDKLQFLYNVFQDEDCWSGIKLNNVVLGQRLTEEKIGEIDNPLRKYEMACSYCVIDKIHPLFQKAFESYKNGFSSDELDSRGNPITDEYIRNSLLGGIGRKGPVFDFWIDRESGELKKYDAVEGFDSAVKLKWSEGVEYFYNHLKEEDKEKKLTEAIIALSRVQSVEKDAPILDFCVNKVADKDTLLQKLSQKDKGAYSLFAQLIDSCFFDTVHGLVECWCYEGVSARGDHSDKIFSQREYELLLSSLSHVMLKNPESSVQARSLIMEIWKCGRFVEYRKAAVNTSNYTVHVSGMLAGLIVNWKREDGYEPDREKEIEKKEILDIMSFAKGCFPEKFELFKEVMIENLRLCGRKGKKVNVDYGPFAEELFSELEKTTLPPVGDGPWNNLRSQSKVSLPLDDGPQSKFEAPSVSGVSSRRK</t>
  </si>
  <si>
    <t>WOLB1001</t>
  </si>
  <si>
    <t>Diachasma alloeum</t>
  </si>
  <si>
    <t>Type I cifA; Wolbachia WOLB1001 of Diachasma alloeum</t>
  </si>
  <si>
    <t>CACREA010000077</t>
  </si>
  <si>
    <t>(3,938 - 5,362)</t>
  </si>
  <si>
    <t>MPIETKRQAEVLKKLQDVIKHTDRDIAAGRKLAIKRGVETYIEYIKLFKDDKLEFLYNVFRDEGCWLGTRLNNTVLGQKLTEEKIGEIDNPLPRDGMASRYCITGKIGDFFNKQFVLSRGQFTSEEVDSQGNPISDQYVRNILLSSMKRNGPVFDFWIDRESGELKKYDAVEGFDSAVKLKWSEGVEYFYNQLEEKDKEKKLTEAIVALSRPQSVEKDAPILDFCVRNIGDKDTLLQKLLQKDKGVYSLLAELIESCFFDTVHDLVQCWCYKGVSAGGDCSDKIFSQQDYELFLYSLSNVMLKNPELSVQARSLIMEIWKCERFAEYRETSVNTSNYTVPIKSVLGGLIINWKREDVCKPDREIEKEEILDMISFAKGCFPEKFDLFKEVMIENLRICGREGKRKGVDYGKFAEELFLQLEKVTLPSVGDGPWNNLRSQSKVSLPLDGSGDGPQSEFEAPSVSGISGSHKKRRI*</t>
  </si>
  <si>
    <t>CACREA010000113</t>
  </si>
  <si>
    <t>(1,545 - 94)</t>
  </si>
  <si>
    <t>MSKKLQEAIKHPDPTVAAGRKSAIKRWVGVLQDNFMGHIKYFKDDKLKFLHEVFQDGDCWSGIRLNNAALGQRFTEEKIGGIDNPLSEYNIACRYCVVDKIPSLFEKQFDSYKRSFSSNAVDGNGRPVKDDNKYILNSLLYGMKREDPVLSFWIDRESGGLKQPSNASEGFDSAVKLEWSEGVEYFYNHLKEEDKEKKLTEAIIALSRPQSVEKDAPILDFCVRNIADKDTLLQKLLQKDRGVYFLFSRLIRSCFFDTVHDLVQYWCYKGVSERGDHSEKIFSQQNYEILLSSLSDTMLKNPESSVQARSLIMEIWQCGSFSEYKKAAIINTSNDRIPIKGVLAELIVNWKREDIYKSDEEKEIEKKEILDMMLFAKNSFPERFEFFKGRIIKSLRLCGREGKRVNVDYGLFAEELFSELEKTILPPGGDGPCSNLRSRSKAHGSKKTTLPVDDSPQSELGTPSVSGVSSYKKKSIFTLSGNK*</t>
  </si>
  <si>
    <t>CACREA010000114</t>
  </si>
  <si>
    <t>(1,542 - 94)</t>
  </si>
  <si>
    <t>MSKKLQEAIKHPDPTVAAGRKSAIKRWVGVLQDNFMEHIKYFKGDKLKFLHNVFQDEGCWSGVRLDNAALGQRFTEEKIGGIDNPLRKYEMACSYCVVDKIHPLFQKRFESYRNNFPPGAFDGKTETEIGKYVRNSLLDSIKRKGPVFDFWIDRESGGLKQPSNASEGFDSAVKLKWSEGVEYFYNHLKEEDKEKKLTEAIIALSRVQSVEKDAPILDFCVRNIGDKDTLLQKLLQKDKGVYSLLAKLIESCFFDTVHDLVQCWCYKGVSAGGDHSDKIFSQREYELLLSSLSDVMLKNSESSVQARSVIMKIWGCDPFYKHKKAAVNTSNYTVHVSGMLAGLIVNWKREDSHESDREKEIEKKEILDIMSFAKDCFPEKFELFKEVMIENLRLCGREGKRVNVDYGLFAEELFSELEKTTLPLGPVGDGPWNNLRSRSKAHGSKETTLPVDDGPQSELGTPSVSGVSSYKKKSVFTLSGNK*</t>
  </si>
  <si>
    <t>WOLB0003</t>
  </si>
  <si>
    <t>Type I cifA; Wolbachia WOLB0003 of Diachasma alloeum</t>
  </si>
  <si>
    <t>CACPRH010000063</t>
  </si>
  <si>
    <t>(3,369 - 4,880)</t>
  </si>
  <si>
    <t>MPIETERHAAVLKKLQDVIKHENPDIVAGRKLAIKRWVETYVDHIKCFKDDKLEFLCLIFKDEGCWVKLDKDKPGTRLNNTFLRERVTEEKIDERDNSLRIRIDNPLRRYEMACSYCVVDKIHQLFEERFKAYKKRVPSGAFKGKTETEINEYVRKSLLGSMKRNGDVFNFWIDKESGELKQPSNAEEGFDSAVKLKWSEGVEYFYNLLKEEDKEKKLTEAILALSRVQSVEKDAPILDFCVNNITDKGVLLQRLLRKDKGVYALLAELIDSCFFDTVHDLMQCWCYRGLLEQGDHSDKIFSQREYEVLLSSISNVMLKNPESSVQARSLIMKIWECDRLSEYKKAAVNTSNYTVHISGMLAGLIVNWKREDVCKPDGKEEIEKEEIKNIILFARDSFPEKFSLFKEVMIENLRLCGREGKKEGMDYVKLAEELLFSKLEREPLPARNGGSRVIVEAEDPSFSRSPIRHDASGDGPGSELESPDVSPSGSPEKKKPFTPSGNK*</t>
  </si>
  <si>
    <t>wFex</t>
  </si>
  <si>
    <t>Formica exsecta</t>
  </si>
  <si>
    <t>Type I cifA; Wolbachia wFex of Formica exsecta</t>
  </si>
  <si>
    <t>RCIU01000068</t>
  </si>
  <si>
    <t>(90,257 -&gt; 88,791)</t>
  </si>
  <si>
    <t>MPTQKELRAAMSKKLQEAIKHPDPTVAAGRKSAIKRWVGVLQDNFMEHIKYFKDDKLKFLHEVFQDEDCWSGIRLNNAALGQRFTEEKIGGIDNPLRKYEMACSYCVVDKIHPLFQKAFESYKNGFSSDELDSRGNPITDEYIRNSLLGGIGRKGPVFDFWIDRESGELKKYDAVEGFDSAVKLKWSEGVEYFYSHLKEEDKEKKLTEAIIALSRVQSVEKDAPILDFCVRNIGDKDTLLQNLLREDEKVYFLFNRLMASCFFDTVHDLIQCWCYNEVSAKEDHSDKILSEDKYDLLLFSLSDVMLKNPELSVQARSLMMEIWKCDRFVEYRKVSVYVSNNIVPIQDMLAGLIINWKREDIYKSDEEKEVEKKEILDVILFAKDCFPEKFEFFKKLITRNLRLAGRPGKKVNVDYGLFAEELFSELERTTLPTGPGGDGPWNNLRSQFKASLPLDGSGDGPQSELGTPSVSGVSSYKKESVFTLSGNK*</t>
  </si>
  <si>
    <t>wHa</t>
  </si>
  <si>
    <t>Type I cifA; Wolbachia wHa of Drosophila simulans</t>
  </si>
  <si>
    <t xml:space="preserve">CP003884 </t>
  </si>
  <si>
    <t>wHa_02700</t>
  </si>
  <si>
    <t>wInc_Cu</t>
  </si>
  <si>
    <t>Drosophila incompta</t>
  </si>
  <si>
    <t>Type I cifA; Wolbachia wInc_Cu of Drosophila incompta</t>
  </si>
  <si>
    <t>CP011148</t>
  </si>
  <si>
    <t>WG67_02690</t>
  </si>
  <si>
    <t>WP_070356873.1</t>
  </si>
  <si>
    <t>MPIETKRQAEVLKKLQDVIKHTDRDIAAGRKLAIKRWVETYIEYIKLFKDDKLEFLYNVFRDEGCWLGTRLNNTVLGQKLTEEKIGEIDNPLPRYGMASRYCITGKIGDFFNKQFVLSRGQFTSEEVDSQGNPISDQYVRNILLSSMKRNGPVFDFWIDRESGELKKYDAVEGFDSAVKLKWSEGVEYFYNQLEEKDKEKKLTEAIVALSRPQSVKKDAPILDFCVRNIGDKDTLLQKLLQKDKGVYSLLAELIESYFFDTVHDLVQCWCYKGVSAGGDCSDKIFSQQDYELFLYSLSNVMLKNPELSVQARSLIMEIWKCERFAEYRETSVNTSNYTVPIKSVLGGLIINWKREDVCKPDREIEKEEILDMISFAKGCFPEKFDLFKEVMIENLRICGREGKRKGVDYGKFAEELFLQLEKVTLPSVGDGPWNNLRSQSKVSLPLDGSGDGPQSEFEAPSVGGISGSHKKRRI</t>
  </si>
  <si>
    <t>wIrr</t>
  </si>
  <si>
    <t>Haematobia irritans</t>
  </si>
  <si>
    <t>Type I cifA; Wolbachia wIrr of Haematobia irritans</t>
  </si>
  <si>
    <t>CP037426</t>
  </si>
  <si>
    <t>E0495_2160</t>
  </si>
  <si>
    <t>QGT16094.1</t>
  </si>
  <si>
    <t>MPTQKELRATMSKKLQEAIKHPDPAVAAGRKSAIKRWVGVLQDNFMEHIKYFKGDKLKFLHNVFQDEGCWSGVRLDNAALGQRFTEEKIGGIDNPLRKYEMACSYCVVDKIHPLFQKRFESYRNNFPPGAFDGKTETEIGKYVRNSLLDSIKRKGPVFDFWIDRESGGLKQPSNASEGFDSAVKLKWSEGVEYFYNQLEEKDKEKKLTEAIIALSRVQSVEKDAPILDFCVRNIGDKDTLLQKLLQKDKGVYSLLAELIKSCFFDTVHDLVQCWCYKGVSAGGDHSDKIFSQREYELLLSSLSDVMLKNSESSVQARSVIMKIWGCDHFYKHKKAAVNTSNYTVHVSGMLAGLIVNWKREDSHESDREKEIEKKEILDIMSFAKDCFPEKFELFKEVMIENLRLCGREGMEESINYDDLAKELFSELEKTTLPPGGDGPRYDLRTRSQAHGSKKTSLPLDGSGDGPQSKFEAPSVSGVSSRRK</t>
  </si>
  <si>
    <t>E0495_2270</t>
  </si>
  <si>
    <t>QGT16113.1</t>
  </si>
  <si>
    <t>MIAO-Lgi1</t>
  </si>
  <si>
    <t>Kradibia gibbosae</t>
  </si>
  <si>
    <t>Type I cifA; Wolbachia MIAO-Lgi1 of Kradibia gibbosae</t>
  </si>
  <si>
    <t>JABXYD010000003</t>
  </si>
  <si>
    <t>HUB90_06420</t>
  </si>
  <si>
    <t>WP_197907389.1</t>
  </si>
  <si>
    <t>MPTQKELQATMSKKLQEAIKHPDPAVAAGRKSAIKRWVGVLQDNFMEHIKYFKGDKLKFLHNVFQDEGCWSGVRLDNAALGQRFTEEKIGGIDNPLRKYEMACSYCVVDKIHPLFQKAFESYKNGFSSDELDSRGNPITDEYIRNSLLGGIRRKGPVFDFWIDRESGELKKYDAVEGFDSAVKLRWSEGVEYFYNHLKEEDKEKKLTEAIIALSRPQSVEKDAPILDFCVRNIADKDTLLQKLSQKDKGIYSLFAELIESCFFDTVHDLVQCWCYEEASARGDHSKEILSQDEYDLLLYSLSNVMLKNPESNVQARSLIMKIWKCDCFIEYRKISVNISNCIVPIQDMLAGLIINWKREDIYKSDEEKEVEKKEILDVILFAKDCFPEKFEFFKEKIIKNLRLCGREGMKDYVDYGLFAEELFSELEKTTLPLGPVGDGPWNNLRSRSKAHGSKETTLPVDDGPQSELGTPSVSGVSSYKKKSIFTLSGNK</t>
  </si>
  <si>
    <t>WOLB1012</t>
  </si>
  <si>
    <t>Liriomyza trifolii</t>
  </si>
  <si>
    <t>Type I cifA; Wolbachia WOLB1012 of Liriomyza trifolii</t>
  </si>
  <si>
    <t>CACREW010000019</t>
  </si>
  <si>
    <t>(3,818 - 2,976)</t>
  </si>
  <si>
    <t>LQKSIQINSNKNWEEGIEFFYNKLHNDSSISSQDKNNLLIEAALSAVKGYKEVDTIEFCLSKMDDEQKKKLLNRDYKENTYYAVLSELIDEYCFDSFKNLFNLLESNGLSFEQYGVILSSLSKKMLLNSDLAEQTRETIMYAWKHKNFEECRKSVFKDYSFIVMVTNLIAELRKESPSNENRKKEISGILECVEHTQVKEMQDSLINRMSAVHGIGEEQFTQDQQLIEQLFSELDKSFKHKKEDPVVQGNDGAGEPSGLPQSSFSLTDTPYNVKSSSHSK*</t>
  </si>
  <si>
    <t>WOLB1013</t>
  </si>
  <si>
    <t>Megaselia abdita</t>
  </si>
  <si>
    <t>Type I cifA; Wolbachia WOLB1013 of Megaselia abdita</t>
  </si>
  <si>
    <t>CACREV010000141</t>
  </si>
  <si>
    <t>(5,805 - 4,381)</t>
  </si>
  <si>
    <t>MPIETKRQAEVLKKLQDVIKHTDRDIAAGRKLAIKRWVETYIEYIKLFKDDKLEFLYNVFRDEGCWLGTRLNNTVLGQKLTEEKIGEIDNPLPRYGMASRYCITGKIGDFFNKQFVLSRGQFTSEEVDSQGNPISDQYVRNILLSSMKRNGPVFDFWIDRESGELKKYDAVEGFDSAVKLKWSEGVEYFYNQLEEKDKEKKLTEAIVALSRPQSVEKDAPILDFCVRNIGDKDTLLQKLLQKDKGVYSLLAELIESCFFDTVHDLVQCWCYKGVSAGGDCSDKIFSQQDYELFLYSLSNVMLKNPELSVQARSLIMEIWKCERFAEYRETSVNTSNYTVPIKSVLGGLIINWKREDVCKPDREIEKEEILDMISFAKGCFPEKFDLFKEVMIENLRICGREGKRKGVDYGKFAEELFLQLEKVTLPSVGDGPWNNLRSQSKVSLPLDGSGDGPQSEFEAPSVSGISGSHKKRRI*</t>
  </si>
  <si>
    <t>CACREV010000123</t>
  </si>
  <si>
    <t>(940 - 2,391)</t>
  </si>
  <si>
    <t>MPRETKRRAAVLNKLQSVIKHTDPDVAAGRKLAIKRWFEAYIEHIKSFKDDKLEFLCNVFQDEGCWSGIRLNNAVLGQKLTEEKIDGIDNSLRRYEIACSYCVVDKILPLFQKRFEFYKNSFPPGAFDGRTEDEISKYVRKSLLDSMKRDGHVFNFWIDKESGELKQPNNAVEGFDSAVKFKWSEGVEYFYNQLEEKDKEKKLTEAIIALSRVQAIKEDAPILDFCVNNIADKDTLLQNLLQKDDGVYSLFDRLIGSYFFDTVHDLVKCWCYEQFSAEGDRSDQIFSQKEYTLLLSSLSKVMLKNPESSIQVRSIIMQIWECSRFNEHKKAAVDASSFHVPIDTVLAGLIVNWKRNGNNLDEKKEILDIMSFARDSFPEKFEFFKESIIEDLTLCGREGMKESIDYGDVAEKLFSELGILPGPGGDGPGYDLRTRSQAHGSKKTSLPLDGSGDVPQSKFESPDVSGASGSHKKKSIFTLSGSK*</t>
  </si>
  <si>
    <t>wMel</t>
  </si>
  <si>
    <t>Drosophila melanogaster</t>
  </si>
  <si>
    <t>Type I cifA; Wolbachia wMel of Drosophila melanogaster</t>
  </si>
  <si>
    <t xml:space="preserve">AE017196 </t>
  </si>
  <si>
    <t>WD0631</t>
  </si>
  <si>
    <t>WP_010962721.1</t>
  </si>
  <si>
    <t>MPIETKRQAEVLKKLQDVIKHTDRDIAAGRKLAIKRWVETYIEYIKLFKDDKLEFLYNVFRDEGCWLGTRLNNTVLGQKLTEEKIGEIDNPLPRYGMASRYCITGKIGDFFNKQFVLSRGQFTSEEVDSQGNPISDQYVRNILLSSMKRNGPVFDFWIDRESGELKKYDAVEGFDSTVKLKWSEGVEYFYNQLEEKDKEKKLTEAIVALSRPQSVKRDAPILDFCVRNIGDKDTLLQKLLQKDKGVYFLLAELIESCFFDTVHDLVQCWCYKGVSAGGDCSDKIFSQQDYELFLYSLSNVMLKNPELSVQARSLIMEIWKCERFAEYRETSVNTSNYTVPIKSVLGGLIINWKREDVCKPDREIEKEEILDMISFAKGCFPEKFDLFKEVMIENLRICGREGKRKGVDYGKFAEELFLQLEKVTLPSVGDGPWNNLRSQSKVSLPLDGSGDGPQSEFEAPSVSGISGSHKKRRI</t>
  </si>
  <si>
    <t>WOLB1015</t>
  </si>
  <si>
    <t>Melophagus ovinus</t>
  </si>
  <si>
    <t>Type I cifA; Wolbachia WOLB1015 of Melophagus ovinus</t>
  </si>
  <si>
    <t>CACREU010000116</t>
  </si>
  <si>
    <t>(2-997)</t>
  </si>
  <si>
    <t>NFWIDRESGELKKYDAVEGFDSAVRLKWSEGVEYFYNHLKEEDKEKKLTEAIIALSRVQSVEKDAPILDFCVNKIVDKDTLLQKLLQKDKGVYALLAELIESCFFDTVHDLVQCWCYEEASARGDHSKEILSQDEYDLLLYSLSNVMLKNPESNVQARSLIMKIWKCDCFIEYRKISVNISNCIVPIQDMLAGLIINWKREDIYKSDEEKEIEKKEILDMMLFAKNSFPERFEFFKGRIIKSLRLCGREGKRVNVDYGLFAEELFSELEKTILPPVGDGPWNNLRSRSKAHGSKKTTLPVDDGPQSELGTPSVSGVSSYKKKSVFTLSGNK*</t>
  </si>
  <si>
    <t>wNik</t>
  </si>
  <si>
    <t>Drosophila nikananu</t>
  </si>
  <si>
    <t>Type I cifA; Wolbachia wNik of Drosophila nikananu</t>
  </si>
  <si>
    <t>CP050530</t>
  </si>
  <si>
    <t>HC356_02320</t>
  </si>
  <si>
    <t>QMV46921.1</t>
  </si>
  <si>
    <t>MPTQEELRATMSKKLQEAIEYPDPTVAAGRKSAIKRWVGVLQDNFMEHIKYFKGDKLKFLHNVFQDEGCWSGVRLDNAALGQRFTEEKIEEIDNPLRKYEMACSYCVVDKIHPLFQKAFESYKNGFSSDELDSRGNPITDEYIRNSLLGGIRRKGPVFDFWIDRESGELKQYDAVEGFDSAVKLKWSEGVEYFYNHLKEEDKEKKLTEAILALSRPQSVEKDAPILDFCVRNIGDKDTLLQKLLQKDKGVYSLLAELIESCFFDTVHDLVQCWCYKGVSERGDHSEKIFSQDEYDLLLYSLSNVMLKNPESSVQARSLIMKIWKCERFTEYRETSVNTSNYTVPIKSVLGGLIINWKREDICKPDREIEKEKILDIISFTKSCFPEKFELFKEDVCKSDREIEKEEILDIISFAKSCFPEKFELFKEVMVENLRLCGREGMEESINYDDLAKELLSELEKTTLPPGGDGPRYDLRTRSKAHGSKKTTLPVDDSPQSELGTPSVSGVSSYKKKSIFTLSGNK</t>
  </si>
  <si>
    <t>wNpa</t>
  </si>
  <si>
    <t>Nomada panzeri</t>
  </si>
  <si>
    <t>Type I cifA; Wolbachia wNpa of Nomada panzeri</t>
  </si>
  <si>
    <t>LYUX01000014</t>
  </si>
  <si>
    <t>BA050_RS01930</t>
  </si>
  <si>
    <t>WP_065094606.1</t>
  </si>
  <si>
    <t>MPTQKELRATMSKKLQEAIKHPDPTVTAGRKSAIKRWVGVLHDNFMEHIKYFKDDKLEFLRNVFQDEGCWSGVRLDNAALGQRFTEEKIGGVDNPLSEYDIACRYCVVDKIHHLFQEQFESYKGSFSSNAVDGYGNPVTDIYIRNSLLNGMKREDPVLSFWIDRESGELKQYDAVEGFDSAVKLKWSEGVEHFYNHLKEEDKEKKLTEAILALSRPQSVEKDAPILDFCVNKIVDKDTLLQKLSQKDKGVYSLFAELIESCFFDTVHDLVQCWCYKEVSAGGDCSDKIFSQRDYELFLSSLSDVMLKNPESNVQARSLIMEFWECGSLYQYRKAAVNTSNYTVPTSGVFAELIVNWRREDIYKTDEEKEIEKKEILDMMSFAKDCFPEKFELFKKLIIRDLRLCGREGKRVNVDYGLFAEELFSELEKTILPPGPVGDGPCSNLRSRSKAHGSKKTTLPVDDSPQSELGTPSVSGVSSYKKKSVFTLSGNK</t>
  </si>
  <si>
    <t>Ob_Wba</t>
  </si>
  <si>
    <t>Operophtera brumata</t>
  </si>
  <si>
    <t>Type I cifA; Wolbachia Ob_Wba of Operophtera brumata</t>
  </si>
  <si>
    <t>JYPC01000094</t>
  </si>
  <si>
    <t>(161-1445)</t>
  </si>
  <si>
    <t>MLTQKELRATMSKKLQEAIKHTDHEIAAGRKSAIKRWVGVLQDNFMEHIKYFKGDKLKFLHNVFQDEGCWSGTRLNNAVLGQRFTEEKIGGIDNPLRKYEMACSYCVVDKILPLFQKRFEFLKSKFPPGKFDGKTETEIDKYVRDSLLDTIKRNGPVFDFWIDRGSGKLKKYDAVEGFDSAVKLEWSEGVEYFYNHLKEEDKEKKLTEAILALSRVQSVEKDAPILDFCIRNVGNKDTILQKLSQKDKGVYSLFAELIDSCFFDTVHDLVQCWCYKEASARGDSSEKTFSQDEYDLLLYSLSNVMLKNPESSTQARSLIMKIWKCDCFIEYRKISVNISNCIVPIQDMLAGLIINWKREDIYKSDEEKEVEKKEILDVMLFAKDCFPEKFEFFEELITRNLRLCGRKGKKVNVDYGLFAEELFSELEK</t>
  </si>
  <si>
    <t>WOLB0012</t>
  </si>
  <si>
    <t>Osmia caerulescens</t>
  </si>
  <si>
    <t>Type I cifA; Wolbachia WOLB0012 of Osmia caerulescens</t>
  </si>
  <si>
    <t>CACPRP010000004</t>
  </si>
  <si>
    <t>(11,083 -&gt; 9,626)</t>
  </si>
  <si>
    <t>LTEEKVEEIDNPLRIYEIASSYCVVDKIHPLFQKRFESYKSNFSSDELDGSGNPITDKYIRNSLLSGIGRKGHVFNFWIDKESGELKQYDAVEGFDSAVKLKWSEGVEYFYNHLKEEDKEKKLTEAILALSRPQSVEKDAPILDFCVRNIADKDTLLQKLSQKDKGVYSLFAELIESCFFDTVHDLVQCWCYKEVSAGGDHSEKIFSYEEYKLLLSSLSNVMLENPEFNAQARSLIMEIWRCGRFYKHKEAAVDTSNFQVPIENALAGLVVNWERSGRKSNEKKEILEIMLFARDRFPEKFESFKKVMIEDLRLCGREGMEEDIDYGDFAKELFFELEKATLPPRDDGSGDHRRRSIVEAEDPSFSGSSTRHDGSGDAPQSILGTPGVSGFSRRS</t>
  </si>
  <si>
    <t>wOneA1</t>
  </si>
  <si>
    <t>Nasonia oneida</t>
  </si>
  <si>
    <t>Type I cifA; Wolbachia wOneA1 of Nasonia oneida</t>
  </si>
  <si>
    <t>QESS01000032</t>
  </si>
  <si>
    <t>DEF52_05795</t>
  </si>
  <si>
    <t>KAB2977693.1</t>
  </si>
  <si>
    <t>MPTQKELRATMSKKLQEAIKHPDPTVAAGRKSAIKRWVGVLQDNFMEHIKYFKGDKLKFLHNVFQDEGCWSGVRLDNAALGQRFTEEKIGGIDNPLRKYEMACSYCVVDKIHPLFQKRFESYRNNFPPGAFDGKTETEIGKYVRNSLLDSIKRKGPVFDFWIDRESGGLKQPSNASEGFDSAVKLKWSEGVEYFYNHLKEEDKEKKLTEAIIALSRVQSVEKDAPILDFCVRNIGDKDTLLQKLLQKDKGVYSLLAKLIESCFFDTVHDLVQCWCYKGVSAGGDCSDKIFSQQDYELFLYSLSNVMLKNPELSVQARSLIMEIWKCERFAEYRETSVNTSNYTVPIKSVLGGLIINWKREDVCKPDREIEKEEILDMISFAKGCFPEKFDLFKEVMIENLRICGREGKRKGVDYGKFAEELFLQLEKVTLPSVGDGPWNNLRSQSKVSLPLDGSGDGPQSEFEAPSVSGISGSHKKRRI</t>
  </si>
  <si>
    <t>WOLB0053</t>
  </si>
  <si>
    <t>Pararge aegeria</t>
  </si>
  <si>
    <t>Type I cifA; Wolbachia WOLB0053 of Pararge aegeria</t>
  </si>
  <si>
    <t>CACPTC010000010</t>
  </si>
  <si>
    <t>(31,855 - 30,380)</t>
  </si>
  <si>
    <t>MPTQKELRATMSKKLQEAIKHPDPAVVAGRKSAIKRWVGVLQDNFMEHIKYFKGDKLKFLHNVFQDEGCWSGVRLDNAALGQRFTEEKIGGIDNPLRKYEMACSYCVVDKIHPLFQKRFESYRNKFPPGAFDGKTETEFGKYVRNSLLDSIKRKGPVFDFWIDRESGELKKYDAVEGFDSAVKLKWSEGVEYFYNHLKEEDKEKKLTEAILALSRVQSVEKDAPILDFCVNKIVDKDTLLQKLSQKDKGVYSLFAELIESCFFDTVHDLVQCWCYKEVSARGDCSDKIFSQRDYELFLSSLSDVMLKNPESNVQARSLIMEFWECGSLYQYRKAAVNTSNYTVPTSGVFAELIVNWRREDIYKTDEEKEIEKKEILDMMSFAKDCFPEKFELFKKLIIRDLRLCGREGKRVNVDYGLFAEELFSELEKTILPPGPVGDGPCSNLRSRSKAHGSKKTTLPVDDSPQSELGTPSVSGVSSYKKKSVFTLSGNK*</t>
  </si>
  <si>
    <t>wPanCI</t>
  </si>
  <si>
    <t>Drosophila pandora pl+</t>
  </si>
  <si>
    <t>Type I cifA; Wolbachia wPanCI of Drosophila pandora pl+</t>
  </si>
  <si>
    <t>MG807657</t>
  </si>
  <si>
    <t>AYE93037.1</t>
  </si>
  <si>
    <t>MPIETKRQAEVLKKLQDVIKHTDRDIAAGRELAIKGWVETYIEYIKLFKDDKLEFLYNVFRDEGCWLGTRLNNTVLGQKLTEEKIGEIDNPLPRYGMASRYCITGKIGDFFNKQFVLSRGQFTSEEVDSQGNPISDQYVRNILLSSMKRNGPVFDFWIDRESGELKKYDAVEGFDSAVKLKWSEGVEYFYNQLEEKDKEKRLTEAIVALSRPQSVKKDAPILDFCVRNIGDKDTLLQKLLQKDKGVYSLLAELIESCFFDTVHDLVQCWCYKGVSAGGDCSDKIFSQQDYELFLYSLSNVMLKNPELSVQARSLIMEIWKCERFAEYRETSVNTSNYTIPIKSVLGGLIINWKREDVCKPDRKIEKEEILDMISFAKGCFPEKFDLFKEVMIENLRICGREGKRKGVDCGKFAEELFLQLEKVTLPSVGDGPWNNLRSQSKVSLPLDGSGDGPQSEFDAPSVSGISGSHKKRRI</t>
  </si>
  <si>
    <t>wPanMK</t>
  </si>
  <si>
    <t>Drosophila pandora C168+</t>
  </si>
  <si>
    <t>Type I cifA; Wolbachia wPanMK of Drosophila pandora C168+</t>
  </si>
  <si>
    <t>MG807658</t>
  </si>
  <si>
    <t>AYE93039.1</t>
  </si>
  <si>
    <t>MPIETKRQAEVLKKLQDVIKHTDRDIAAGRKLAIKRWVGTYIEYIKLFKDDKLEFLYNVFRDEGCWLGTRLNNTVLGQKLTEEKIGEIDNPLPRYGMASRYCITGKIGDFFNKQFVHSRGQFTSEEVDSQGNPISDQYVRNILLSSMKRNGPVFDFWIDRESGELKKYDAVEGFDSTVKLKWSEGVEYFYNQLEEKDKEKKLTEAIVALSRPQSVKRDAPILDFCVRNIGDKDTLLQKLLQKDKGVYSLLAELIESCFFDTVHDLVQCWCYKGVSAGGDCSDKIFSQQDYELFLYSLSNVMLKNPELSVQARSLIMEIWKCERFAEYRETSVNTSNYTVPIKSVLGGLIINWKREDVCKPDRGIEKEEILDMISFAKGCFPEKFDLFKEVMIENLRICGREGKRKGVDYGKFAEELFLQLEKVTLPSVGDGPWNNLRSQSKVSLPPDGSGDGPQSEFEAPSVSGISGSHKKRRI</t>
  </si>
  <si>
    <t>wPip</t>
  </si>
  <si>
    <t>Culex quinquefasciatus Pel</t>
  </si>
  <si>
    <t>Type I cifA; Wolbachia wPip of Culex quinquefasciatus Pel</t>
  </si>
  <si>
    <t>AM999887</t>
  </si>
  <si>
    <t>WP0282</t>
  </si>
  <si>
    <t>WP_012481787.1</t>
  </si>
  <si>
    <t>MPTQKELRDTMSKKLQEAIKHPDPAVVAGRKSAIKRWVGVLQDNFMEHIKYFKGDKLKFLHNVFQDEGCWSGVRLDNAALGQRFTEEKIGGIDNPLRKYEMACSYCVVDKIHPLFQKRFESYRNKFPPGAFDGKTETEFGKYVRNSLLDSIKRKGPVFDFWIDRESGELKKYDAVEGFDSAVKFKWSEGVEYFYNHLKEEDKEKKLTEAILALSRVQSVEKDAPILDFCVNKIVDKDTLLQKLSQKDKGVYSLFAELIESCFFDTVHDLVQCWCYKEVSAGGDHSEKIFSQRDYELFLSSLSDTMLKNPELSVQARSLIMEFWECGSLYQYRKAAVNTSNYTVPTSGVFAELIVNWRREDIYKTDEEKEIEKKEILDMMSFAKDCFPEKFELFKKLIIRDLRLCGREGKRVNVDYGLFAEELFSELEKTILPPGPVGDGPCSNLRSRSKAHGSKKTTLPVDDSPQSELGTPSVSGVSSYKKKSVFTLSGNK</t>
  </si>
  <si>
    <t>wRec</t>
  </si>
  <si>
    <t>Drosophila recens</t>
  </si>
  <si>
    <t>Type I cifA; Wolbachia wRec of Drosophila recens</t>
  </si>
  <si>
    <t>JQAM01000018</t>
  </si>
  <si>
    <t>WREC_RS01640</t>
  </si>
  <si>
    <t>WP_038198916.1</t>
  </si>
  <si>
    <t>MPIETKRQAEVLKKLQDVIKHTDRDIAAGRKLAIKRWVETYIEYIKLFKDDKLEFLYNVFRDEGCWLGTRLNNTVLGQKLTEEKIGEIDNPLPRYGMASRYCITGKIGDFFNKQFVLSRGQFTSEEVDSQGNPISDQYVRNILLSSMKRNGPVFDFWIDRESGELKKYDAVEGFDSTVKLKWSEGVEYFYNQLEEKDKEKKLTEAIVALSRPQSVKRDAPILDFCVRNIGDKDTLLQKLLQKDKGVYSLLAELIESCFFDTVHDLVQCWCYKGVSAGGDCSDKIFSQQDYELFLYSLSNVMLKNPELSVQARSLIMEIWKCERFAEYRETSVNTSNYTVPIKSVLGGLIINWKREDVCKPDREIEKEEILDMISFAKGCFPEKFDLFKEVMIENLRICGREGKRKGVDYGKFAEELFLQLEKVTLPSVGDGPWNNLRSQSKVSLPLDGSGDGPQSEFEAPNVSGISGSHKKRRI</t>
  </si>
  <si>
    <t>wRi</t>
  </si>
  <si>
    <t>Drosophila simulans Riverside</t>
  </si>
  <si>
    <t>Type I cifA; Wolbachia wRi of Drosophila simulans Riverside</t>
  </si>
  <si>
    <t xml:space="preserve">CP001391 </t>
  </si>
  <si>
    <t>WRi_005370; WRi_010030</t>
  </si>
  <si>
    <t>WP_012673191.1</t>
  </si>
  <si>
    <t>MPIETKRQAEVLKKLQDVIKHTDRDIAAGRKLAIKRWVETYIEYIKLFKDDKLEFLYNVFRDEGCWLGTRLNNTVLGQKLTEEKIGEIDNPLPRYGMASRYCITGKIGDFFNKQFVLSRGQFTSEEVDSQGNPISDQYVRNILLSSMKRNGPVFDFWIDRESGELKKYDAVEGFDSAVKLKWSEGVEYFYNQLEEKDKEKKLTEAIVALSRPQSVKKDAPILDFCVRNIGDKDTLLQKLLQKDKGVYSLLAELIESCFFDTVHDLVQCWCYKGVSAGGDCSDKIFSQQDYELFLYSLSNVMLKNPELSVQARSLIMEIWKCERFAEYRETSVNTSNYTVPIKSVLGGLIINWKREDVCKPDRKIEKEEILDMISFAKGCFPEKFDLFKEVMIENLRICGREGKRKGVDYGKFAEELFLQLEKVTLPSVGDGPWNNLRSQSKVSLPLDGSGDGPQSEFEAPSVSGISGSHKKRKI</t>
  </si>
  <si>
    <t>wSan_Quija630.39</t>
  </si>
  <si>
    <t>Drosophila santomea</t>
  </si>
  <si>
    <t>Type I cifA; Wolbachia wSan_Quija630.39 of Drosophila santomea</t>
  </si>
  <si>
    <t>VCEH01000100</t>
  </si>
  <si>
    <t>FFT13_01995</t>
  </si>
  <si>
    <t>TLW86988.1</t>
  </si>
  <si>
    <t>MPIETKRQAEVLKKLQDVIKHTDRDIAAGRKLAIKRWVETYIEYIKLFKDDKLEFLYNVFRDEGCWLGTRLNNTVLGQKLTEEKIGEIDNPLPRYGMASRYCITGKIGDFFNKQFVLSRGQFTSEEVDSQGNPISDQYVRNILLSSMKRNGPVFDFWIDRESGELKKYDAVEGFDSTVKLKWSEGVEYFYNQLEEKDKEKKLTEAIVALSRPQSVKRDAPILDFCVRNIGDKDTLLQKLLQKDKGVYSLLAELIESCFFDTVHDLVQCWCYKGVSAGGDCSDKIFSQQDYELFLYSLSNVMLKNPELSVQARSLIMEIWKCERFAEYRETSVNTSNYTVPIKSVLGGLIINWKREDVCKPDREIEKEEILDMISFAKGCFPEKFDLFKEVMIENLRICGREGKRKGVDYGKFAEELFLQLEKVTLPSVGDGPWNNLRSQSKVSLPLDGSGDGPQSEFEAPSVSGISGSHKKRRI</t>
  </si>
  <si>
    <t>JACSNJ010000021</t>
  </si>
  <si>
    <t>(10,897 -&gt; 9,761)</t>
  </si>
  <si>
    <t>MASRYCITGKIGDFFNKQFVLSRGQFTSEEVDSQGNPISDQYVRNILLSSMKRNGPVFDFWIDRESGELKKYDAVEGFDSTVKLKWSEGVEYFYNQLEEKDKEKKLTEAIVALSRPQSVKKDAPILDFCVRNIGDKDTLLQKLLQKDKGVYSLLAELIESCFFDTVHDLVQCWCYKGVSAGGDCSDKIFSQQDYELFLYSLSNVMLKNPELSVQARSLIMEIWKCERFAEYRETSVNTSNYTVPIKSVLGGLIINWKREDVCKPDREIEKEEILDMISFAKGCFPEKFDLFKEVMIENLRICGREGKRKGVDYGKFAEELFLQLEKVTLPSVGDGPWNNLRSQSKVSLPLDGSGDGPQSEFEAPSVSGISGSHKKRRI*</t>
  </si>
  <si>
    <t>(24,371 - 22,926)</t>
  </si>
  <si>
    <t>MSKKLQEAIKHPDPAVAAGRKSAIKRWVGVLQDNFMEHIKYFKGDKLKFLHNVFQDEGCWSGVRLDNAALGQRFTEEKIGGIDNPLRKYEMACSYCVVDKIHPLFQKAFESYKNGFSSDELDSRGNPITDEYIRNSLLGGIRRKGPVFDFWIDRESGELKKYDAVEGFDSAVKLRWSEGVEYFYNHLKEEDKEKKLTEAIIALSRPQSVEKDAPILDFCVRNIADKDTLLQKLSQKDKGIYSLFAELIESCFFDTVHDLVQCWCYEEASARGDHSKEILSQDEYDLLLYSLSNVMLKNPESNVQARSLIMKIWKCDCFIEYRKISVNISNCIVPIQDMLAGLIINWKREDIYKSDEEKEVEKKEILDVILFAKDCFPEKFEFFKEKIIKNLRLCGREGMKDYVDYGLFAEELFSELEKTTLPLGPVGDGPWNNLRSRSKAHGSKETTLPVDDGPQSELGTPSVSGVSSYKKKSVFTLSGNK*</t>
  </si>
  <si>
    <t>wSol</t>
  </si>
  <si>
    <t>Ceratosolen solmsi</t>
  </si>
  <si>
    <t>Type I cifA; Wolbachia wSol of Ceratosolen solmsi</t>
  </si>
  <si>
    <t>KC955252</t>
  </si>
  <si>
    <t>wSo0010</t>
  </si>
  <si>
    <t>AGK87106.1</t>
  </si>
  <si>
    <t>MSKKLQEAIKHPDPAVAAGRKSAIKRWVGVLQDNFMEHIKYFKGDKLKFLHNVFQDEGCWSGVRLDNAALGQRFTEEKIGGIDNPLRKYEMACSYCVVDKIHPLFQKAFESYKNGFSSDELDSRGNPITDEYIRNSLLGGIRRKGPVFDFWIDRESGELKKYDAVEGFDSAVKLRWSEGVEYFYNHLKEEDKEKKLTEAIIALSRPQSVEKDAPILDFCVRNIADKDTLLQKLSQKDKGIYSIFAELIESCFFDTVHDLVQCWCYEEASARGDHSKEILSQDEYDLLLYSLSNVMLKNPESNVQARSLIMKIWKCDCFIEYRKISVNISNCIVPIQDMLAGLIINWKREDIYKSDEEKEVEKKEILDVILFAKDCFPEKFEFFKEKIIKNLRLCGREGMKDYVDYGLFAEELFSELEKTTLPLGPVGDGPWNNLRSRSKAHGSKETTLPVDDGPQSELGTPSVSGVSSYKKKSVFTLSGNK</t>
  </si>
  <si>
    <t>wSpc</t>
  </si>
  <si>
    <t>Drosophila subpulchrella</t>
  </si>
  <si>
    <t>Type I cifA; Wolbachia wSpc of Drosophila subpulchrella</t>
  </si>
  <si>
    <t>NTHL01000072</t>
  </si>
  <si>
    <t>CLD06_05125</t>
  </si>
  <si>
    <t>PBD15577.1</t>
  </si>
  <si>
    <t>MPIETKRQAEVLKKLQDVIKHTDRDIAAGRKLAIKRWVETYIEYIKLFKDDKLEFLYNVFRDEGCWLGTRLNNTVLGQKLTEEKIGEIDNPLPRYGMASRYCITGKIGDFFNKQFVLSRGQFTSEEVDSQGNPISDQYVRNILLSSMKRNGPVFDFWIDRESGELKKYDAVEGFDSAVKLKWSEGVEYFYNQLEEKDKEKKLTEAIVALSRPQSVKKDAPILDFCVRNIGDKDTLLQKLLQKDKGVYSLLAELIESCFFDTVHDLVQCWCYKGVSAGGDCSDKIFSQQDYELFLYSLSNVMLKNPELSVQARSLIMEIWKCERFAEYRETSVNTSNYTVPIKSVLGGLIINWKREDVCKPDREIEKEEILDMISFAKGCFPEKFDLFKEVMIENLRICGREGKRKGVDYGKFAEELFLQLEKVTLPSVGDGPWNNLRSQSKVSLPLDGSGDGPQSEFEAPSVSGISGSHKKRRI</t>
  </si>
  <si>
    <t>wStv</t>
  </si>
  <si>
    <t>Drosophila sturtevanti</t>
  </si>
  <si>
    <t>Type I cifA; Wolbachia wStv of Drosophila sturtevanti</t>
  </si>
  <si>
    <t>CP050531</t>
  </si>
  <si>
    <t>HC358_04565</t>
  </si>
  <si>
    <t>QMV46300.1</t>
  </si>
  <si>
    <t>MPIETKRQAEVLKKLQDVIKHTDRDIAAGRKLAIKRWVETYIEYIKLFKDDKLEFLYNVFRDEGCWLGTRLNNTVLGQKLTEEKIGEIDNPLPRYGMASRYCITGKIGDFFNKQFVLSRGQFTSEEVDSQGNPISDQYVRNILLSSMKRNGPVFDFWIDRESGELKKYDAVEGFDSAVKLKWSEGVEYFYNQLEEKDKEKKLTEAIVALSRPQSVKKDAPILDFCVRNIGDKDTLLQKLLQKDKGVYSLLAELIESCFFDTVHDLVQCWCYKGVSAGGDCSDKIFSQQDYELFLYSLSNVMLKNPELSVQARSLIMEIWKCERFAEYRETSVNTSNYTVPIKSVLGGLIINWKREDVCKPDREIEKEEILDMISFAKGCFSKKFNLFKEVMIENLRICGREGKRKGVDYGKFAEELFLQLEKVTLPSVGDGPWNNLRSQSKVSLPLDGSGDGPQSEFEAPSVSGISGSHKKRRI</t>
  </si>
  <si>
    <t>WP_044471237.1</t>
  </si>
  <si>
    <t>valsugana</t>
  </si>
  <si>
    <t>Drosophila suzukii strain DS-VAL-F5</t>
  </si>
  <si>
    <t>Type I cifA; Wolbachia valsugana of Drosophila suzukii strain DS-VAL-F5</t>
  </si>
  <si>
    <t>CAOU02000034</t>
  </si>
  <si>
    <t>ON35_RS04650</t>
  </si>
  <si>
    <t>CAOU02000021</t>
  </si>
  <si>
    <t>ON35_RS02515</t>
  </si>
  <si>
    <t>wTei_cascade_4_2</t>
  </si>
  <si>
    <t>Drosophila teissieri</t>
  </si>
  <si>
    <t>Type I cifA; Wolbachia wTei_cascade_4_2 of Drosophila teissieri</t>
  </si>
  <si>
    <t>VCEG01000062</t>
  </si>
  <si>
    <t>FFT12_03125</t>
  </si>
  <si>
    <t>TLW85490.1</t>
  </si>
  <si>
    <t>wTri</t>
  </si>
  <si>
    <t>Drosophila triauraria</t>
  </si>
  <si>
    <t>Type I cifA; Wolbachia wTri of Drosophila triauraria</t>
  </si>
  <si>
    <t>JAATLG010000007</t>
  </si>
  <si>
    <t>HCR11_05295</t>
  </si>
  <si>
    <t>MBA8767250.1</t>
  </si>
  <si>
    <t>MPIETKRQAEVLKKLQDVIKHTDRDIATGRKLAIKRWVETYIEYIKLFKDDKLEFLYNVFRDEGCWLGTRLNNTVLGQKLTEEKIGEIDNPLPRYGMASRYCITGKIGDFFNKQFVLSRGQFTSEEVDSQGNPISDQYVRNILLSSMKRNGPVFDFWIDRESGELKKYDAVEGFDSAVKLKWSEGVEYFYNQLEEKDKEKKLTEAIVALSRPQSVEKDAPILDFCVRNIGDKDTLLQKLLQKDKGVYSLLAELIESCFFDTVHDLVQCWCYKGVSAGGDCSDKIFSQQDYELFLYSLSNVMLKNPELSVQARSLIMEIWKCERFAEYRETSVNTSNYTVPIKSVLGGLIINWKREDVCKPDREIEKEEILDMISFAKGCFPEKFDLFKEVMIENLRICGREGKRKGVDYGKFAEELFLQLEKVTLPSVGDGPWNNLRSQSKVSLPLDGSGDGPQSEFEAPSVSGISGSHKKRRI</t>
  </si>
  <si>
    <t>wVitA</t>
  </si>
  <si>
    <t>Nasonia vitripennis</t>
  </si>
  <si>
    <t>Type I cifA; Wolbachia wVitA of Nasonia vitripennis</t>
  </si>
  <si>
    <t>MUJM01000015</t>
  </si>
  <si>
    <t>N499_0142</t>
  </si>
  <si>
    <t>WP_077188112.1</t>
  </si>
  <si>
    <t>MPTQKELRATMSKKLQEAIKHPDPTVAAGRKSAIKRWVGVLQDNFMEHIKYFKGDKLKFLHNVFQDESCWSGIRLNNAVLGQRLTEEKIGGIDNPLRKYEMACSYCVVDKIHPLFQKRFEFLKNGFRPGARDGSGNPITDKYVRNSLLDTIKRNGSVFDFWIDRESGELKKYDAVEGFDSAVKLKWSEGVEYFYNLLKEEDKEKKLTEAIIALSRPQSVEKDAPILDFCVNNITDKGVLLQKLLRKDKGVYALFARLIDSCFFDTVHDLVQCWCYRGLLEQGDHSDKIFSQRDYELLLSLLSDVMLKNPESSVQARSLIMEIWKCDRLIEYRKAAIIDPSNGRIPIKEVLTGLIVNAQRGDVCKPNEEKEMERGEIRDMILFAEKNTSPERFKFFKGRVIKSLRLCGREGKKEGAECVKLAEELFPKLGESTSPPRDDGSGNHQRRSIVEAEDSNPSIRNDGSGDGPQSEFEASSVSGVSGSHKKGSIFTMSGSSSHR</t>
  </si>
  <si>
    <t>wYak_CY17C</t>
  </si>
  <si>
    <t>Drosophila yakuba</t>
  </si>
  <si>
    <t>Type I cifA; Wolbachia wYak_CY17C of Drosophila yakuba</t>
  </si>
  <si>
    <t>VCEF01000007</t>
  </si>
  <si>
    <t>FFT11_00135</t>
  </si>
  <si>
    <t>TLW88872.1</t>
  </si>
  <si>
    <t>Type II</t>
  </si>
  <si>
    <t>Type II cifA; Wolbachia wBic of Drosophila bicornuta</t>
  </si>
  <si>
    <t>JAATLB010000013</t>
  </si>
  <si>
    <t>HCR08_02850</t>
  </si>
  <si>
    <t>MBA8755018.1</t>
  </si>
  <si>
    <t>MPRKKVERHATILKKLQDNVRHTDSNITAGRRLTIERWVKTYMRQVEYLKDDGLQFLYNVFQDESCWSGMKLNNVTLGQKLVEEKVGGIKNPLSRYDMACRYCVIDKIPRLFEEKFEFHKGRFSPDAVDSDGRPAASNNKYIRSDLLGSMESYDPVFSFWIDRESEGLKLKEYSNVEGFRGAVGFRWSEGVEYFYDRLSEKEREKEIIGAITTLSSAQCNHNGAVILDFCLNKMNAQGKNKLLKNSELSKKDKGIYSLFSVLIHQNFFDTVQTIVPMFKNKILEDRILSPEDYALLLSSLSDKIVESPTLSTQARKVMIDLIKCGNFNSHEREEEKTAVFFSNGTVPIKHALAGLIIDLELSSGIGSVANVKKSEILEILKFAKKFCSATDFKNLEKSIVKNLKMVGRAGMKDDIDYDKLAEKLFSELEKEAPTPPQGGGSGDPQSMLGSAGVSGFSCHRR</t>
  </si>
  <si>
    <t>PL13</t>
  </si>
  <si>
    <t>Cimex hemipterus</t>
  </si>
  <si>
    <t>Type II cifA; Wolbachia PL13 of Cimex hemipterus</t>
  </si>
  <si>
    <t>CP061738</t>
  </si>
  <si>
    <t>ID128_02375</t>
  </si>
  <si>
    <t>QOD38690.1</t>
  </si>
  <si>
    <t>MPKKMERHAAVLSKLKSVIQHTDSKVMAERRSAIERWVKTYIRQVEYLKDDKLQFLYNIFRDESCWSGTRLNNTILGQRFTEEKIGEIKNPLPIYDMACRYCVIDKIPLLFQKQFESYKSSFSSEAIDDDGKPATSNNKYVKSELLGYMKSQDPVFSFWVDKKSGEFKKHVSATEGFKKAIELKWSEGVEYFYSLLNEKERERKITDAVTILSSVQCDHNGAVTLDFCLSKMSDQAKNKLFKDSELSKKDKGVYSLFSALIHQGFFDTIQAILPIFKDKILEDKILSPRSYTLLLSSLSDMMLENSESTIQAREAIMNLIKCGNFNNHEGREEKAAVFFSNGRVPIKRALAGLIVDWQLGCTKKEEVLKVLQFAKEFCAVESFMYFKKSVVDNLKMVGRDGMRKNIDYGKLAEKLFAELDTVSVPNGRGDFGGAGDPQSTLGSTEVSSFSGRNK</t>
  </si>
  <si>
    <t>wCon</t>
  </si>
  <si>
    <t>Cylisticus convexus</t>
  </si>
  <si>
    <t>Type II cifA; Wolbachia wCon of Cylisticus convexus</t>
  </si>
  <si>
    <t>QPIP01000225</t>
  </si>
  <si>
    <t>Wcon_02286</t>
  </si>
  <si>
    <t>RDD33694.1</t>
  </si>
  <si>
    <t>MPRITERHAAVLNKLQSVIEHTDSQIAAERRLAIERWVKTYIRQVKSLEGDKLQFLYNMFRDESCWSGAKLNNTSLGQRLTEESINGIENPFSRYKMACRYCVKEKIKDLFQEKFDLHKSRFSPDAVDDDGGPAASNDKYIRSDLLDSMENYDPVSSFWIDRESEELKLKEYSDIDGFREAVDLKWSEGVEYFYNRLNEQEREEEIINAVITLSTVQCNYNRATVLDFCLYKMDDPAKHELLLKLLEKDQGVYSLLNGLIRWSFLDTVQDIMKRWCYEEVSVPADKILSHHDYGLLLSSFSNVILENPELSAQARSITMDIWRCNRFNEHKKAAVFSNGRVPIKRMLAGLIVDWERGRASGDTGKKDEVLEILQFAKKYCTQEDFVSFKNYLISNLKTVGRTGMKSGVDYGKLAEGLFSELDKVPIPHSGFGDPQSMLEAPGISGSSGHSK</t>
  </si>
  <si>
    <t>Wcon_02285</t>
  </si>
  <si>
    <t>RDD33706.1</t>
  </si>
  <si>
    <t>Wcon_01484</t>
  </si>
  <si>
    <t>RDD34437.1</t>
  </si>
  <si>
    <t>Wcon_01397</t>
  </si>
  <si>
    <t>RDD34510.1</t>
  </si>
  <si>
    <t>QPIP01000042</t>
  </si>
  <si>
    <t>Wcon_01138</t>
  </si>
  <si>
    <t>WP_114517505.1</t>
  </si>
  <si>
    <t>MPRWTDRHATILKKLQNIIKHPDSNIAAGRRLAIEKWVKTYTGEVEYLKDDELQFLYNVFRDENCWSGTRLNTATLGRMLTEEEIDEVKNPLCKYNMACRYCMIDKIHPLFQKQLESYKSGFSSEEVDDDGRPATNNHKYVRSELLNAMNSEDPVLSFWIDKKSGEFKKHDNAVEGFNKAVEFKWSEGVEYFYRRINQEGKKKIDNMMVKAVANLSAIQANHNVATVLDFLLHEIITDPIKHKLLLELSDKGKGVMYQPLSTLVQCGFVDTVQYIVKHLSQEKVLVSEEKKILSHFGYASLLSSLSNLMLENSDIDIRIKAREVIIDLWRCNRFIEHRRTVFDTSKDMRTLGRMEQTLAMLIVDWKRNDDNQNITKKDTILDILGFVKDHYSANNFTEFKKQVVSNLRIVSRIGMGDNIDYGNLAEELFSQVKSAHLSPEGSGFSDPQTVLESAGAGVSGVSSRSYN</t>
  </si>
  <si>
    <t>QPIP01000037</t>
  </si>
  <si>
    <t>Wcon_01040</t>
  </si>
  <si>
    <t>WP_114517434.1</t>
  </si>
  <si>
    <t>MPRKKVERYATILKKLQDNVRHTDSNITAGRRLTIERWVKTYMRQIEYLKDNRLEFLYNVFQDESCWSGMKLNNAMLGQKLVEEKIGEIENPFSKYNMACRYCIVDKIPQLFQEKSEFHKGRFSPDAVDSDGRPANSNNKYIRNDLLDSMESYDPVFSFWIDRESEGLKLKEYSSIEGFRGAVGLKWSEGVEYFYGRLSEKEKEKEIVSAIITLSSVQCNHNGAVILDFCLSKMNAQEKSKLLKNSELSKKDKGIYSLLSVLIRQNFFDTVQVMVPMFKNKILEDKILSPKDYALLLSSLSDKVVESPTLSTQARKIMMDLIRCGNFNSQEGKEEKAAVFFSNGIVPIKHALAGLVIDLELSSGTGSAANAKKSEILEILQFAKEFCSTTDFKNFEKSIVKNLKIVGRAGMKDDIDYDKLAEKLFYELEKEAPLLSQGGDFSGSGDPQSMLKGAGVSGFSCHRR</t>
  </si>
  <si>
    <t>Tribolium confusum</t>
  </si>
  <si>
    <t>Type II cifA; Wolbachia wCon of Tribolium confusum</t>
  </si>
  <si>
    <t>JAIZNT010000009</t>
  </si>
  <si>
    <t>LEM02_05825</t>
  </si>
  <si>
    <t>MCA7010861.1</t>
  </si>
  <si>
    <t>MPRKTDRHAAVLTKLKSVIQHADSKVAAERHLAIERWVKTYIKQIEYLEDNELQFLYSIFRDESCWSDTKLNNYILGQKLTEEKIDKIENPFCRYNMACRYCVVDKIYPLFQEQFESYKGRVSPGAVDIDGNPVDDKYIRNDLLDSMGSYDPAFSFWIDRESGTLKEYSNVDGFREVVDLKWSEGVEYFYNRLNLQEREKEIINAVTTLSTIQCNYNRATVLDFCLYKMDDPAKRELLLKLSEKDQGVYSLLNGLIRWSFLGTVRDMVKRWCYEEVSVPADKILSHHDYALLLSSLSNVMLESPESGVQARSITMDIWRCNRFNENKKAAVFSNGRVPIKRMLAGLIVDWERGCALGEGDTGKKDELLEILQFAKEYCTQEDFVNFKNYLISNLKMVGRPGMKSGVDYGKLAEELFSELDKLPIPHRGGGDFGGSGDPQSTLGSPGVSGLSGYSK</t>
  </si>
  <si>
    <t>Type II cifA; Wolbachia wFex of Formica exsecta</t>
  </si>
  <si>
    <t>RCIU01000013.1</t>
  </si>
  <si>
    <t>(113,646-115,118)</t>
  </si>
  <si>
    <t>MPKSKTKRGTEDLKGNAGPSKRSRLSSDPKKNKEIISSKVISKLKDVVKGDRTSAIEEWVKAHPVTVEGLTVEQSDLLCNAFRDESCWSGATLDVAKLVGELAKSGVLNPFAIYKIACIECVESEIKQLFDKALESFRSDLSHKGACEEDRNLACSDELARVELLSSMGRRDPVFNFWIDQESGNLRENIEAENGFNKAVDFKWSKGVEHFYNRLCSEEKLVKEGREKLLVSAIAKLSPFQSSYKLAATLNSILGKVISAKVDHKSLLGLPNKKDRGVIYRPLSCLVEHGFLYTTKYVIQYLSEGCSRSEVEKMLSPRGYAHLLSSLSFVVVSKDYDLDNRNEARSAISSLWESSVFNQNKINVVDPFKDRIAFVAMENAISNLIVDQESSKDTQSAGDGEKVDLVLSILKFAKDCCSDKSFESLKKRIANSLDKTRDSKMIGATSSSNLIEELCKSAKSLSLSSASSEGPQSTLVGTSVSISPAAVVNK*</t>
  </si>
  <si>
    <t>GWSS-01</t>
  </si>
  <si>
    <t>Homalodisca vitripennis</t>
  </si>
  <si>
    <t>Type II cifA; Wolbachia GWSS-01 of Homalodisca vitripennis</t>
  </si>
  <si>
    <t>JAGTUP010000001</t>
  </si>
  <si>
    <t>KFE24_00760</t>
  </si>
  <si>
    <t>MBR9983046.1</t>
  </si>
  <si>
    <t>MPKKMERHAAVLSKLKSVIQHTDSKVMAERRSAIERWVKTYIRQVEYLKDDKLQFLYNIFRDESCWSGTRLNNTILGQRFTEEKIGEIKNPLPIYDMACRYCVIDKIPLLFQKQFESYKSSFSSEEIDDDGKPATSNNKYVKSELLGYMKSQDPVFSFWVDKKSGEFKKHVSATEGFKKAIALKWSEGVEYFYSLLNEKERERKITDAVTILSSVQCDHNGAVTLDFCLSKMSDQAKNKLFKDSELSKKDKGVYSLFSALIHQGFFDTMQAILPMFKDKILEDKILSPRSYTLLLSSLSDMMLENYESTIQAREAIMNLIKCGNFNNHEGREEKAAVFFSNGRVPIKRALAGLIVDWQLGCTKKEEVLKVLQFAKEFCAVESFMYFKKSVVDNLKMVGRDGMRKNIDYGKLAEKLFAELDTVSVPNGRGDFGGAGDPQSTLGSTEVSSFSGRNK</t>
  </si>
  <si>
    <t>Type II cifA; Wolbachia wIrr of Haematobia irritans</t>
  </si>
  <si>
    <t>E0495_03240</t>
  </si>
  <si>
    <t>QGT16939.1</t>
  </si>
  <si>
    <t>MPRTTERHATVLNKLQSVIEHIDSKTAAERRLAIERWVKTYIRQVEYLEDDKLQFLYKMFRDESCWSDTKLNNAILGQKLTEEKIEAIDNPFCRYNMACRYCVVDKIHPLFQEQFESYKGRVSPDAVDMEGNPVNDKYIRNDLLDSMESYDPVFSFWIDRESEELKLKEYSNIGGFRKAVDFKWSQGVEYFYNLLSEQQRKEEVTNAVITLSSIQSNFNRATVLDFCLHKMDDSTKRELLVKLSEKDQGVYSLLNGLIKWSFLDTVQDMIKRLCYEEVSVPTDKILSGRDYGLLLSSLSNVILENPELSAQARSTIMGIWRCNRFSEYKKLVLFSDDKALVTPVFAAFITDWNRNKAGGDVGIKDQILEILRFAEENCSSEDLASFKDYVVNDLKMVSMPGMVRNISYSKLMGELFYEVSVSSDLRTELASPGVSGLSSHSK</t>
  </si>
  <si>
    <t>E0495_03280</t>
  </si>
  <si>
    <t>QGT16276.1</t>
  </si>
  <si>
    <t>MPKKVSRKAERHAAIVKNLQSNIYEDRNPSITAGRRLAVERWVRTYIRHVEYLEDGELQFLYNVFRDENCWLGARLNNTMLGQKLTEEKVSEIENPFSRYDMACRYCIVDEIQKFFDEQFDSYKQGFSSGLDDDSKPVTDEYIRKELLDYMESQDPVLSFWINKDSGKFQNPQNNEECFQRALELEWSEGLDYFSHRLRQQGKDSTNLLIKTITELSGAQTKESIAAILDFCLRNIGNKNPLLDELSRKDRGVYSLFRILVRWSFFDTIQDIIPIFKDKMLEGKMLSPQDYALLLSLLSDKVIESPTLGSQARKIMMNLIKCGNFSIQEGKEEKAAVFFCGGIVPIDHALSGLIIDWVNDNETDSTRDVKKDEILEILQFAKKFCSDTDFGNFKKSIVNNLNMVSRHGMKDDVNYDKFAEKLFSELEKKVSPYSQGGDFCSSGSPKSVLGGAGVSGFSYHRK</t>
  </si>
  <si>
    <t>WOLB1011</t>
  </si>
  <si>
    <t>Megacopta cribraria</t>
  </si>
  <si>
    <t>Type II cifA; Wolbachia WOLB1011 of Megacopta cribraria</t>
  </si>
  <si>
    <t>CACREQ010000098</t>
  </si>
  <si>
    <t>(536 - 1,909)</t>
  </si>
  <si>
    <t>MPRKTERRTAVLDKLQSVIEHTDSKIAAERRLAIERWVKTYTGQVEYLKDDKLQFLCSIFCNEDCWSGTKLNNTILGQKLTEKSVNGIDNPFSIYKMACRYCVKEKIKDLFQEKFEFHKGRFSPDAVDDDGVPAANNDKYIRNDLLDSMEGYDNVSSSWIDRESEELKLKEYSSIDGFRRAIDLKWSEGVEYFYCRLSEEEKEREIISAVTSLSTIQCNYNRATVLDLCLHKMDGPTKRELLLKLSEKDQGVYSLLNGLISWGFLDTVQDMVKRWCYEEVSVPADKILSDHDYGLLLSSFSDVILENSELSVQARSITMDIWRCNHFNEHKKAAVFSNGRVPIKRMLAGLIVDWERGCASGDTGKKDEVLEILQFAKGYCTKENFVGFKNYLISNLKTVGRPGMKSGVDYGKLAEELFFELDKLPILHRGGSDFGGSSDPQSMLGAPGVSGLSGRSK*</t>
  </si>
  <si>
    <t>CACREQ010000003</t>
  </si>
  <si>
    <t>(7,800 - 6,422)</t>
  </si>
  <si>
    <t>MPRKTERHATVLNKLQSVIEHTDSKIAAERHLAIERWVKTYIEQIEYLEDSEWQFLYNIFRDESCWSDTKLNNHILGQKLTEKKIDEIENPFCRYNMACRYCVVDKIYPFFQEQFESYKGRVSPGAVDMDGNPVGDKYIRSDLLESMGSYDPVFSFWINRESGTLKEYNNVDGFREAVDLKWSEGVEYFYNLLSRQEREEEAISAVTTLSTIQCNYNRATVLDFCLYKMDDPAKHELLLKLLEKNQGVYSLLNGLIRWSFLGTVRDMVKRWCYEEVSVPADKILSHHDYALLLSSLSNVMLESPESGVQARSITMDIWRCNRFNENKKAAVFSNGRVPIKRMLAGLIVDWERGCALGEGDTGKKDELLEILQFAKEYCTQEDFVNFKNYLISNLKMVGRPGMKSGVDYGKLAEELFSELDKLPIPHRGDGGSGDPQSMLGSPGVSGLSGCSK*</t>
  </si>
  <si>
    <t>CACREQ010000014</t>
  </si>
  <si>
    <t>(4,176 - 2,794)</t>
  </si>
  <si>
    <t>MPRKKDRHAAVLNKLKSVIQHADSKVAAERRLAIERWVKTYIKQVEYLKDDKLQFLYNIFRDESCWSGTRLNNTILGQRFTEEKTGGIENPLSRYDMACRYCVIDKIQSLFQRQLESYKSSFSSKEVDDDGKPATSNNKYVKSKLLSYMKSQDPVFSFWIDKESGELKEHGNAADGFKKAIKFKWSEGVEYFYHRLNEQVKEEEITSAITTLSSVQCDHNGAVILDFCLSKMSDQAKNKLFKDSELSKKDKGVYSLLSALIHQGFFDTVQAIVPTFKDKILKDKILSPRNYALLLSSLSDMMLKSSELNTQARETMMNLVKCGDFNNHEGQEEKAAVFFSNGMVPIKRALAGLIVNWRNSKGGGDTTKENEKKSDILKVLRFAKEFCTVESFMYFKKSIVNNLKMVGRDGMEYDVNYGELAEELFAELDEMPLPSEVGDSGDPQSTLRSAEVSSFSGRNK*</t>
  </si>
  <si>
    <t>CACREQ010000004</t>
  </si>
  <si>
    <t>(2,057 - 3,421)</t>
  </si>
  <si>
    <t>MPKKMERHAAVLSKLKSVIQHTDSKVMAERRSAIERWVKTYIRQVEYLKDDKLQFLYNIFRDESCWSGTRLNNTILGQRFTEEKIGEIKNPLPIYDMACRYCVIDKIPLLFQKQFESYKSSFSSEEIDDDGKPATSNNKYVKSELLGYMKSQDPVFSFWVDKKSGEFKKHVSATEGFKKAIELKWSEGVEYFYSLLNEKERERKITDAVTILSSVQCDHNGAVTLDFCLSKMSDQAKNKLFKDSELSKKDKGVYSLFSALIHQGFFDTMQAILPMFKDKILEDKILSPRSYTLLLSSLSDMMLENSESTIQAREAIMNLIKCGNFNNHEGREEKAAVFFSNGRVPIKRALAGLIVDWQLGCTKKEEVLKVLQFAKEFCAVESFMYFKKSVVDNLKMVGRDGMRKNIDYGKLAEKLFAELDTVSVPNGRGDFGGAGDPQSTLGSTEVSSFSGRNK*</t>
  </si>
  <si>
    <t>wNfla</t>
  </si>
  <si>
    <t>Nomada flava</t>
  </si>
  <si>
    <t>Type II cifA; Wolbachia wNfla of Nomada flava</t>
  </si>
  <si>
    <t>LYUW01000030</t>
  </si>
  <si>
    <t>BA052_RS03315</t>
  </si>
  <si>
    <t>WP_065095361.1</t>
  </si>
  <si>
    <t>MPRWTDRHATILKKLQNIIKHPDSNIAAGRRLAIEKWVKTYTREVEYLKDDELQFLYNVFRDENCWSSARLNTATLGRMLTEEEIDEVKNPLCRYNMACRYCMTDKIHPLFQKQLESYKSGFSSEEVDDNGRPATNNRKYVRNELLNAMNSEDPVLSFWIDKKSGEFKKHDNAVEGFNKAVEFKWSEGVEYFYRRINQEGKEKIDNLMVKAVANLSAIQANHNVATVLDFLLHEIITDPIKHKLLLELSNKGKGVMYQPLNTLIQCGFVDTVQYVVKHLSQEKVLVSEEKKILSHCGYAFLLSSLSNLMLEDPEIDIQIKARMIIVNLWKCDLFDEHKKAVVKFSKNIDPITDVLAGLIVDWQRDNSSSNVVKKREILEILQFVKDFCSDKDFKLFKDGITNDLKTVYVSGMKDGIDYSKLAEGLFSQLGKSVHLSPEGSGFSDPQTVLESAGVSGVASRSYN</t>
  </si>
  <si>
    <t>wNleu</t>
  </si>
  <si>
    <t>Nomada leucophthalma</t>
  </si>
  <si>
    <t>Type II cifA; Wolbachia wNleu of Nomada leucophthalma</t>
  </si>
  <si>
    <t>LYUV01000026</t>
  </si>
  <si>
    <t>BA051_RS03035</t>
  </si>
  <si>
    <t>Type II cifA; Wolbachia wOneA1 of Nasonia oneida</t>
  </si>
  <si>
    <t>QESS01000010</t>
  </si>
  <si>
    <t>DEF52_04460</t>
  </si>
  <si>
    <t>KAB2977917.1</t>
  </si>
  <si>
    <t>MPRKTDRHAAILKKLQDIIKHRDPDVAAGRRLAIERWVKTYTRQVEYLKDDGLKFLYNVFQDENCWSGTRLNNATLGQKLTTEKIGEVENPFSRYNMACKYCMVDKIQPLFQEKFEFHKGRFSPDAVDGDGRPAASNNKYIRSDLLGSMESYDPVFSFWIDRESEGLKLKEYSSVEGFREAVGLRWSEGVEYFYDRLSEREREKEIIGAITTLSSVQCNYNGAVILDFCLSKMNAQGKNELLKNSELSKKDKGIYSLLSMLIRQNFFDTVQTIVPMFKNKILEDKILSPKDYALLLSSLSDKVVESPTLSTQARKIMMDLIRCGNFNSQEGKEEKAAVFFSSGIVPIKHALAGLIIDLELSSGTGSAANVKKSEILEILQFAKEFCSTTDFKNFEKSIVKNLKIVGRAGMKDDIDYDKLAEKLFYELEKEAPLPPQGGDFGSSGDPQSMLKGAGVSGFSCHRR</t>
  </si>
  <si>
    <t>Type II cifA; Wolbachia wRi of Drosophila simulans Riverside</t>
  </si>
  <si>
    <t>WRi_006720</t>
  </si>
  <si>
    <t>WP_012673228.1</t>
  </si>
  <si>
    <t>MPKKMERHAAVLSKLKSVIQHTDSKVMAERRSAIERWVKTYIRQVEYLKDDKLQFLYNIFRDESCWSGTRLNNTILGQRFTEEKIGEIKNPLPIYDMACRYCVIDKIPLLFQKQFESYKSSFSSEEIDDDGKPATSNNKYVKSELLGYMKSQDPVFSFWVDKKSGEFKKHVSATEGFKKAIELKWSEGVEYFYSLLNEKERERERKITDAVTILSSVQCDHNGAVTLDFCLSKMSDQAKNKLFKDSELSKKDKGVYSLFSALIHQGFFDTMQAILPMFKDKILEDKILSPRSYTLLLSSLSDMMLENSESTIQAREAIMNLIKCGNFNNHEGREEKAAVFFSNGRVPIKRALAGLIVDWQLGCTKKEEVLKVLQFAKEFCAVESFMYFKKSVVDNLKMVGRDGMRKNIDYGKLAEKLFAELDTVSVPNGRGDFGGAGDPQSTLGSTEVSSFSGRNK</t>
  </si>
  <si>
    <t>Type III</t>
  </si>
  <si>
    <t>wAlbB</t>
  </si>
  <si>
    <t>Type III cifA; Wolbachia wAlbB of Aedes albopictus</t>
  </si>
  <si>
    <t>CP031221</t>
  </si>
  <si>
    <t>DEJ70_07090</t>
  </si>
  <si>
    <t>WP_006014162.1</t>
  </si>
  <si>
    <t>MPKSKTKRGTEDLKGNAGPSKRSRLSSDPKKNKEIISSKVISKLKDVVKGDRTSAIEEWVKSHPVTVEGLTVEQSDLLCNAFRDESCWSGATLDVAKLVGELAKSGVLNPFAIYKIACIECVESEIKQLFDKALESFRSDLSHKGACEEDRNLACSDKLARVELLSSMGRRDPVFNFWIDQESGNLRENIEAEDGFNKAVDFKWSKGVEHFYNRLCSEEKLVKEEREKLLVSAIAKLSPFQSSYKLASTLNSLLGKVISAKVDHKSLLGLPNKKDRGVIYRPLSYLVEHGFLCTTKYVIQYLSEGCSRSEVEKMLSPRGYAHLLSSLSFVVVSKDYDLDNRNEARSAISSLWESSVFNQNKINVVDPFKDRIAFVAMENAISNLIVDQENSKDTQSAGDGEKVDLVLSILKFAKDCCSDKSFKSLKERIANSLDKTRNSKMIDATSSCNLIEELCKSARNLNLFSASTEGPQSTLVGTNVSISPAAVVNK</t>
  </si>
  <si>
    <t>Type III cifA; Wolbachia wCon of Tribolium confusum</t>
  </si>
  <si>
    <t>JAIZNT010000003</t>
  </si>
  <si>
    <t>LEM02_02685</t>
  </si>
  <si>
    <t>MCA7010275.1</t>
  </si>
  <si>
    <t>MPKSKTKRGTEDLKGNAGPSKRSRLSSDPKKNKEIISSKVISKLKDVVKGDRTSAIEEWVKAHPVTVEGLTVEQSDLLCNAFRDESCWSGATLDVAKLVGELAKSGVLNPFAIYKIACIECVESEIKQLFDKALESFRSDLSHKGACEEDRNLACSDKLARVELLSSMGRRDPVFNFWIDQESGNLRENIEAEDGFNKAVDFKWSKGVEHFYNRLCSEEKLVKEEREKLLVSAIAKLSPLQSSYKLASTLSSLLGKVISAKVDHKSLLGLPNKKDRGVIYRPLSYLVEHGFLCTTKYVIQYLSEGCSRSEVEKMLSPRGYAHLLSSLSFVVVSKDYDLDNRNEARSAISSLWESSVFNQNKINVVDPFKDRIAFVAMENAISNLIVDQENSKDTQSAGDGEKVDLVLSILKFAKDCCSDKSFKSLKERIANSLDKTRNSKMIDATSSCNLIEELCKSARNLNLFSASTEGPQSTLVGTNVSISPAAVVNK</t>
  </si>
  <si>
    <t>WOLB0956</t>
  </si>
  <si>
    <t>Type III cifA; Wolbachia WOLB0956 of Homalodisca vitripennis</t>
  </si>
  <si>
    <t>CACRBX010000020</t>
  </si>
  <si>
    <t>(3,673 - 2,201)</t>
  </si>
  <si>
    <t>MESGLDHNYNKILDILKGAIKGDDNQVKARKHLRVERWLRAYIQLIEDFDEEKLIFFSDIFSDNSCWDGIKLKNKAVGERLTEEKNKNGKENPLDLADRYYLACKYCLEDKIPGLFEQVFMRFKRSAFEEDGSDDDLRRELLENIEETSPIEAFWSFLIDKQIGKLNEYKSVEGLQKSIQINSNKNWEEGIEFFYNKLHNDSSISSQDKDDLLIEAALSAVKGYKEVDTIEFCLSKMDDEQKKKLLDRDYKENTYYAVLNVLVGQYYFDSFMELIRLCSQIECERYTTFLSSLSDQVLKNPDLSEETKKCMMNVWERIIKLKTQDRGEQSISSIFVDYSVTYTIANLIVDPSRQGVSKEEILGKILKHVKEMSGEEMIKVKDSVLSKIQLFHGGKKLQLGEQVFSKLAQEASKESILREAGDTLPQSSLSTTDTPYNIKSLSHSK*</t>
  </si>
  <si>
    <t>wMau</t>
  </si>
  <si>
    <t>Drosophila mauritiana</t>
  </si>
  <si>
    <t>Type III cifA; Wolbachia wMau of Drosophila mauritiana</t>
  </si>
  <si>
    <t>CP034334</t>
  </si>
  <si>
    <t>EJA99_04575</t>
  </si>
  <si>
    <t>QCB62831.1</t>
  </si>
  <si>
    <t>MPKSKTKRGTEDLKGNAGPSKRSRLSSDPKKNKEIISSKVISKLKDVVKGDRTSAIEEWVKAHPVTVEGLIVEQSDLLCNAFRDESCWSGATLDVAKLVGELAKSGVLNPFAIYKIACIECVESEIKQLFDKALESFRSDLSHKGACEEDRNLACSDKLARVELLSSMGRRDPVFNFWIDQESGNLRENIEAEDGFNKAVDFKWSKGVEHFYNRLCSEEKLVKEEREKLLVSAIAKLSPLQSSYKLASTLNSLLGKVISAKVDHKSLLGLPNKRDRGVIYRPLSYLVEHGFLCTTKYVIQYLSEGCSRSEVEKMLSPRGYAHLLSSLSFVVVSKDYDLDNRNEARSAISSLWESSVFNQNKINVVDPFKDRIAFVAMENAISNLIVDQENSKDTQSDGDGEKVDLVLSILKFAKDCCSDKSFKSLKARIANSLDKTRNSKMIDATSSCNLIEELCKSARNLNLFSASTEGPQSTLVGTNVSISPAAVVNK</t>
  </si>
  <si>
    <t>wMeg</t>
  </si>
  <si>
    <t>Chrysomya megacephala</t>
  </si>
  <si>
    <t>Type III cifA; Wolbachia wMeg of Chrysomya megacephala</t>
  </si>
  <si>
    <t>CP021120</t>
  </si>
  <si>
    <t>CAI20_01650</t>
  </si>
  <si>
    <t>QEK89439.1</t>
  </si>
  <si>
    <t>MPKSKTKRGTEDLKGNAGPSKRSRLSSDPKKNKEIISSKVISKLKDVVKGDRTSAIEEWVKSHPVTVEGLTVEQSDLLCNAFRDESCWSGATLDVAKLVGELAKSGVLNPFAIYKIACIECVESEIKQLFDKALESFRSDLSHKGACEEDRNLACSDKLARVELLSSMGRRDPVFNFWIDQESGNLRENIEAEDGFNKAVDFKWSKGVEHFYNRLCSEEKLVKEEREKLLVSAIAKLSPLQSSYKLASTLNSLLGKVISAKVDHKSLLGLPNKKDRGVIYRPLSYLVEHGFLCTTKYVIQYLSEGCSRSEVEKMLSPRGYAHLLSSLSFVVVSKDYDLDNRNEARSAISSLWESSVFNQNKINVVDPFKDRIAFVAMENAISNLIVDQENSKDTQSAGDGEKVDLVLSILKFAKDCCSDKSFKSLKERIANSLDKTRNSKMIDATSSCNLIEELCKSARNLNLFSASTEGPQSTLVGTNVSISPAAVVNK</t>
  </si>
  <si>
    <t>wNo</t>
  </si>
  <si>
    <t>Type III cifA; Wolbachia wNo of Drosophila simulans</t>
  </si>
  <si>
    <t>CP003883</t>
  </si>
  <si>
    <t>wNo_01990</t>
  </si>
  <si>
    <t>WP_015587806.1</t>
  </si>
  <si>
    <t>MPKSKTKRGTEDLKGNAGPSKRSRLSSDPKKNKEIISSKVISKLKDVVKGDRTSAIEEWVKAHPVTVEGLIVEQSDLLCNAFRDESCWSGATLDVAKLVGELAKSGVLNPFAIYKIACIECVESEIKQLFDKALESFRSDLSHKGACEEDRNLACSDKLARVELLSSMGRRDPVFNFWIDQESGNLRENIEAEDGFNKAVDFKWSKGVEHFYNRLCSEEKLVKEEREKLLVSAIAKLSPLQSSYKLASTLNSLLGKVISAKVDHKSLLGLPNKRDRGVIYRPLSYLVEHGFLCTTKYVIQYLSEGCSRSEVEKMLSPRGYAHLLSSLSFVVVSKDYDLDNRNEARSAISSLWESSVFNQNKINVVDPFKDRIAFVAMENAISNLIVDQENSKDTQSAGDGEKVDLVLSILKFAKDCCSDKSFKSLKARIANSLDKTRNSKMIDATSSCNLIEELCKSARNLNLFSASTEGPQSTLVGTNVSISPAAVVNK</t>
  </si>
  <si>
    <t>Type III cifA; Wolbachia wNfla of Nomada flava</t>
  </si>
  <si>
    <t>LYUW01000001</t>
  </si>
  <si>
    <t>BA052_RS00025</t>
  </si>
  <si>
    <t>WP_065094361.1</t>
  </si>
  <si>
    <t>MPKSKTKRGTEDLKGNAGPSKRSRLSSDSEEDKEIISSKVISKLKDVVKGDRTSAIEEWVKAHPVTVEGLTVEQSDLLCNAFRDESCWSGIELNPARLVKELARLDILDPFAIYEIACIECVKSEIRQLFNKMLESFKLDLCHKGASKENRELAANDKLARVELLRFVEKDDHVFSFWIDEKSGDLKENIEAEDGFNKAVDFKWSKGVEHFYNLLCSEKKLGKEGREKLLVSAIAKLSPFQSGYKLAATLNSLLGKVISAKVDHKSLLGLPNKKDRGVIYRPLSCLVEHGFLCTTKYVIQYLSEGCSRSEVEKMLSPRGYAHLLSSLSFVVVSKDYDLDNRNEARSAISSLWRSSVFNQNKINVVDSFKDRIAFVAMENAISNLIVDQENSKNTQSAGDGEKVDLVLSILKFAKDCCSDKSFKSLKERIANSLDKTRNSKMIDATSSCNLIEELCKSARNLNLSSASTEVPQSTLAGTSVSGSPVVVINK</t>
  </si>
  <si>
    <t>wNfe</t>
  </si>
  <si>
    <t>Nomada ferruginata</t>
  </si>
  <si>
    <t>Type III cifA; Wolbachia wNfe of Nomada ferruginata</t>
  </si>
  <si>
    <t>LYUY01000026</t>
  </si>
  <si>
    <t>BA053_RS02470</t>
  </si>
  <si>
    <t>Type III cifA; Wolbachia wNleu of Nomada leucophthalma</t>
  </si>
  <si>
    <t>LYUV01000003</t>
  </si>
  <si>
    <t>BA051_RS00680</t>
  </si>
  <si>
    <t>Type III cifA; Wolbachia wNpa of Nomada panzeri</t>
  </si>
  <si>
    <t>LYUX01000001</t>
  </si>
  <si>
    <t>BA050_RS00215</t>
  </si>
  <si>
    <t>wOrie</t>
  </si>
  <si>
    <t>Drosophila orientacea</t>
  </si>
  <si>
    <t>Type III cifA; Wolbachia wOrie of Drosophila orientacea</t>
  </si>
  <si>
    <t>JAATLF010000008</t>
  </si>
  <si>
    <t>HCR16_02575</t>
  </si>
  <si>
    <t>MBA8770021.1</t>
  </si>
  <si>
    <t>MPKSKTKRGTEDLKGNAGPSKRSRLSSDSEEDKEIISSKVISKLKDVVKGDRTSAIEEWVKAHPVTVEGLTVEQSDLLCNAFRDESCWSGIELNPARLVKELARLDVLDPFAIYEIACIECVKSEIRQLFNKMLESFKLDLCHKDASKENRELAANDKLARVELLRFVEKDDHVFSFWIDEKSGDLKENIEAEDGFNKAVDFKWSKGVEHFYNLLCSEKKLGKEGREKLLVSAIAKLSPFQSSYKLAATLNSLLGKVISAKVDHKSLLGLPNKKDRGVIYRPLSCLVEQGFLCTTKYVIQYLSEGCSRSEVEKMLSPRGYAHLLSSLSFVVVSKDYDLGNRNEARSAISSLWRSSVFNQNKINVVDSFKDRIAFVAMENAISNLIVDQENSKDTQSAGDGEKVDLVLSILKFTKDCCSDKSFKSLKERIANSLDKTRNSKMIDATSSCNLIEELCKSARNLNLSSASTEVPQSTLAGTSVSGSPIVVINK</t>
  </si>
  <si>
    <t>wUni</t>
  </si>
  <si>
    <t>Muscidifurax uniraptor</t>
  </si>
  <si>
    <t>Type III cifA; Wolbachia wUni of Muscidifurax uniraptor</t>
  </si>
  <si>
    <t>MUJL01000058</t>
  </si>
  <si>
    <t>N500_0598</t>
  </si>
  <si>
    <t>WP_077190377.1</t>
  </si>
  <si>
    <t>MPKSKTKRGTEDLKGNAGPSKRSRLSSDPKKNKEIISSKVISKLKDVVKGDRTSAIEEWVKAHPVTVEGLTVEQSDLLCNAFRDESCWSGATLDVAKLVGELAKSGVLNPFAIYKIACIECVESEIKQLLDKALESFRSDLSHKGACEEDRNLACSDKLARVELLSSMGRRDPVFNFWIDQESGNLRENIEAEDGFNKAVDFKWSKGVEHFYNRLCSEEKLVKEEREKLLVSAIAKLSPLQSSYKLASTLSSLLGKVISAKVDHKSLLGLPNKKDRGVIYRPLSYLVEHGFLCTTKYVIQYLSEGCSRSEVEKMLSPRGYAHLLSSLSFVVVSKDYDLDNRNEARSAISSLWESSVFNQNKINVVDPFKDRIAFVAMENAISNLIVDQENSKDTQSAGDGEKVDLVLSILKFAKDCCSDKSFKSLKERIANSLDKTRNSKMIDATSSCNLIEELCKSARNLNLFSASTEGPQSTLVGTNVSISPAAVVNK</t>
  </si>
  <si>
    <t>Type III cifA; Wolbachia wVitA of Nasonia vitripennis</t>
  </si>
  <si>
    <t>MUJM01000047</t>
  </si>
  <si>
    <t>N499_0484</t>
  </si>
  <si>
    <t>WP_077188281.1</t>
  </si>
  <si>
    <t>Type IV</t>
  </si>
  <si>
    <t>Type IV cifA; Wolbachia wAlbB of Aedes albopictus</t>
  </si>
  <si>
    <t>DEJ70_02760</t>
  </si>
  <si>
    <t>WP_006012794.1</t>
  </si>
  <si>
    <t>MESGLDHNYNKILDILKGGIKDDDNQVKARKHLRVERWLRVYIQLIEDFDEGKLKFFSDIFSDNSCWDGIKLKNKAFGERLTEEKNKNGKENPLDLADRYYLACKYCLEDKVPGLFEQVFMRFKRSAFEEDGSDDDLRRELLENIEETSPIEAFWSFLIDKQIGKLNEYKSVEGLQKSIQINSNKNWEEGIEFFYNKLHNDSSISSQDKNNLLIEAALSAVKGYKEVDTIEFCLSKMDDEQKKKLLNRDYKENTYYAVLNVLVGQYYFDSFMELSRLCSQIECERYTTFLSSLSDQVLKNPDLSEETKKCMMNVWERIIKLKTQDRGEQSISSIFVDYSVTYTIANLIVDPSRQGVSKEEILGKILKHVKEMSSEEMIKVKDSVLSKIQLFHGGKKLQLGEQVFSKLAQEASKESILREAGDTLPQSSLSTTDTPYNIKSLGHSK</t>
  </si>
  <si>
    <t>wAus</t>
  </si>
  <si>
    <t>Plutella australiana</t>
  </si>
  <si>
    <t>Type IV cifA; Wolbachia wAus of Plutella australiana</t>
  </si>
  <si>
    <t>MRWX01000046</t>
  </si>
  <si>
    <t>BTO27_04535</t>
  </si>
  <si>
    <t>WP_096097233.1</t>
  </si>
  <si>
    <t>MESGLDHNYNKILDILKGAIKGDDNQVKARKHLRVERWLRAYIQLIEDFDEEKLIFFSDIFSDNSCWDGIKLKNKAVGERLTEEKNKNGKENPLDLADRYYLACKYCLEDKIPGLFEQVFMRFKRSAFEEDGSDDDLRRELLENIEETSPIEAFWSFLIDKQIGKLNEYKSVEGLQKSIQINSNKNWEEGIEFFYNKLHNDSSISSQDKDDLLIEAALSAVKGYKEVDTIEFCLSKMDDEQKKKLLDRDYKENTYYAVLNVLVGQYYFDSFMELIRLCSQIECERYTTFLSSLSDQVLKNPDLSEETKKCMMNVWERIIKLKTQDRGEQSISSIFVDYSVTYTIANLIVDPSRQGVSKEEILGKILKHVKEMSGEEMIKVKDSVLSKIQLFHGGKKLQLGEQVFSKLAQEASKESILREAGDTLPQSSLSTTDTPYNIKSLSHSK</t>
  </si>
  <si>
    <t>SYLI2103</t>
  </si>
  <si>
    <t>Corcyra cephalonica</t>
  </si>
  <si>
    <t>Type IV cifA; Wolbachia SYLI2103 of Corcyra cephalonica</t>
  </si>
  <si>
    <t>CP087954</t>
  </si>
  <si>
    <t>LOK48_02045</t>
  </si>
  <si>
    <t>UFO00743.1</t>
  </si>
  <si>
    <t>Type IV cifA; Wolbachia wBol1-b of Hypolimnas bolina</t>
  </si>
  <si>
    <t>CAOH01000037</t>
  </si>
  <si>
    <t>WBOL1_RS01705</t>
  </si>
  <si>
    <t>WP_019236479.1</t>
  </si>
  <si>
    <t>MESGLDHNYNKILDILKGAIKGDDNQVKARKHLRVERWLRVYIQLIEDFDEGKLKFFSDIFSDNSCWDGIKLKNKAVGERLTEEKNKNGKENPLDLADRYYLACKYCLEDKIPGLFEQVFMRFKRSAFEEDGSDDDLRRELLENIEETSPIEAFWSFLIDKQIGKLNEYKSVEGLQKSIQINSNKNWEEGIEFFYNKLHNDSSISSQDKNNLLIEAALSAVKGYKEVDTIEFCLSKMDDEQKKKLLNRDYKENTYYAVLNVLVGQYYFDSFMELSRLCSQIECERYTTFLSSLSDQVLKNPDLSEETKKCMMNVWERIIKLKTQDRGEQSISSIFVDYSVTYTIANLIVDPSRQGVSKEEILGKILKHVKEMSGEEMIKVKDSVLSKIQLFHGGKKLQLGEQVFSKLAQEASKESILREAGDTLPQSSLGTTDTPYNIKSLGHSK</t>
  </si>
  <si>
    <t>wCer5</t>
  </si>
  <si>
    <t>Type IV cifA; Wolbachia wCer5 of Rhagoletis cerasi</t>
  </si>
  <si>
    <t>JADCNE010000009</t>
  </si>
  <si>
    <t>INQ21_01080</t>
  </si>
  <si>
    <t>MBS9531159.1</t>
  </si>
  <si>
    <t>Type IV cifA; Wolbachia wMeg of Chrysomya megacephala</t>
  </si>
  <si>
    <t>CAI20_05360</t>
  </si>
  <si>
    <t>QEK90054.1</t>
  </si>
  <si>
    <t>MESGLDHNYNKILDILKGAIKGDDNQVKARKHLRVERWLRAYIQLIEDFDEEKLIFFSDIFSDNSCWDGIKLKNKAVGERLTEEKNKNGKENPLDLADRYYLACKYCLEDKIPGLFEQVFMRFKRSAFEEDGSDDDLRRELLENIEETSPIEAFWSFLIDKQIGKLNEYKSVEGLQKSIQINSNKNWEEGIEFFYNKLHNDSSISSQDKDDLLIEAALSAVKGYKEVDTIEFCLSKMDDEQKKKLLDRGYKENTYYAVLNVLVGQYYFDSFMELIRLCSQIECERYTTFLSSLSDQVLKNPDLSEETKKCMMNVWERIIKLKTQDRGEQSISSIFVDYSVTYTIANLIVDPSRQGVSKEEILGKILKHVKEMSGEEMIKVKDSVLSKIQLFHGGKKLQLGEQVFSKLAQEASKESILREAGDTLPQSSLSTTDTPYNIKSLSHSK</t>
  </si>
  <si>
    <t>CAI20_05540</t>
  </si>
  <si>
    <t>QEK90083.1</t>
  </si>
  <si>
    <t>CAI20_05665</t>
  </si>
  <si>
    <t>QEK90104.1</t>
  </si>
  <si>
    <t>CAI20_05710</t>
  </si>
  <si>
    <t>QEK90110.1</t>
  </si>
  <si>
    <t>Type IV cifA; Wolbachia wNfla of Nomada flava</t>
  </si>
  <si>
    <t>BA052_RS03270</t>
  </si>
  <si>
    <t>WP_065095352.1</t>
  </si>
  <si>
    <t>MESSLDHNYNKILDTLKGTIKDDDNQVKARKHLRVERWLRVYIQLIEDFDEGKLKFFSDIFSDNSCWDGIKLKNKAVGERLTEEKNKNGKESPLDLADRYYLACKYCLEDKIPGLFEQVFMRFKRSAFEEDGSDDDLRRELLENIEETSPIEAFWSFLIDKQIGKLNEYKSVEGLQKSIQINSNKNWAEGIEFFYNKLHNDSSISSQDKDNLLIEAALSAVKGYKEVDTLEFCLSKMDDEQKKKLLDRDYKENTYHAVFNVLINQYYFDSFMELNKLSSQFECERYTTFLSSLSDQVLKNPDLSEETKKCMMNVWERIIRFNQGRGDRTIFSIFKDYSVTYIIANLIVDPSRQEVSKEGILGKILKHVNNKEMSGEEVIKVKDSVLSKIQLFHGGKKLQLGEQVFSKLAKEASKESILCEAGDTLPQSSLGTTDTPHNIKSLGHSK</t>
  </si>
  <si>
    <t>Type IV cifA; Wolbachia wNleu of Nomada leucophthalma</t>
  </si>
  <si>
    <t>BA051_RS02990</t>
  </si>
  <si>
    <t>LYUW01000092</t>
  </si>
  <si>
    <t>BA052_RS05845</t>
  </si>
  <si>
    <t>WP_065095437.1</t>
  </si>
  <si>
    <t>MESGLDHNYNKILDILKGAIKGDDNQVKARKHLRVERWLRVYIQLIEDFDEGKLKFFSDIFSDNSCWDGVRLKNEIVGERLTEEKNKNGKENPLNISKRYYLACKYCLEGEIPRLFEQVFIKFKNSAFEEDVSDDELKDELLDHHKESSPIKAFWSSLINKQIGKLNEYTTVEGLKEAIRVNSRKNWEEGIEYFYNKLHRDPNISSQDKDDLLIEAALSAVKGYKEVDTIEFCLSKMDDEQKKKLLDRDYKENTYYAVLNVLVGQYYFDSFMELSRLCSQIECERYTTFLSSLSDQVLKNPDLSEETKKCMMNVWERIIKLKTQDRGEQSISSIFVDYSVTYTIANLIVDPSRQGVSKEEILGKILKHVKEMSGEEMIKVKDSVLSKIQLFHGGKKLQLGEQVFSKLAQEASKESILREAGDTLPQSSLSTTDTPYNIKSLGHSK</t>
  </si>
  <si>
    <t>Type IV cifA; Wolbachia wNpa of Nomada panzeri</t>
  </si>
  <si>
    <t>LYUX01000099</t>
  </si>
  <si>
    <t>BA050_RS05800</t>
  </si>
  <si>
    <t>WP_065095168.1</t>
  </si>
  <si>
    <t>MESGLDHNYNKILDILKGAIKGDDNQVKARKHLRVERWLRVYIQLIEDFDEGKLKFFSDIFSDNSCWDGVRLKNEIVGERLTEEKNKNGKENPLNISKRYYLACKYCLEGEIPRLFEQVFIKFKNSAFEEDVSDDELKDELLDHHKESSPIKAFWSSLISKQIGKLNEYTTVEGLKEAIRVNSRKNWEKGIEYFYNKLHRDPNISSQDKDDLLIEAALSAVKGYKEVDTIEFCLSKMDDEQKKKLLDRDYKENTYYAVLNVLVGQYYFDSFMELSRLCSQIECERYTTFLSSLSDQVLKNPDLSEETKKCMMNVWERIIKLKTQDRGEQSISSIFVDYSVTYTIANLIVDPSRQGVSKEEILGKILKHVKEMSGEEMIKVKDSVLSKIQLFHGGKKLQLGEQVFSKLAQEASKESILREAGDTLPQSSLSTTDTPYNIKSLGHSK</t>
  </si>
  <si>
    <t>Type IV cifA; Wolbachia wNfe of Nomada ferruginata</t>
  </si>
  <si>
    <t>LYUY01000095</t>
  </si>
  <si>
    <t>BA053_RS05245</t>
  </si>
  <si>
    <t>LYUV01000104</t>
  </si>
  <si>
    <t>BA051_RS06120</t>
  </si>
  <si>
    <t>Type IV cifA; Wolbachia wOrie of Drosophila orientacea</t>
  </si>
  <si>
    <t>JAATLF010000011</t>
  </si>
  <si>
    <t>HCR16_03855</t>
  </si>
  <si>
    <t>MBA8770243.1</t>
  </si>
  <si>
    <t>MESSLDHNYNKILDTLKGTIKDDDNQVKARKHLRVERWLRVYIQLIEDFDEEKLKFFSDIFSDDFCWEGTGLKNEVVGERLTEEKNKNGKENPLNISKRYYLACKYCLEGKIPKLFEQVFIKFKNSAFEEDISDDELKDELLDHHRESSPIKAFWSSLIDKQTGKLNEYTTVEALKEAIQVNSCKNWAEGIEFFYNKLHNDSSISSQDKDNLLIEAALSAVKGYKEVDTLEFCLSKMDDEQKKKLLDRDYKENTYHAVFNVLINQYYFDSFMELNKLSSQFECERYTTFLSSLSDQVLKNPDLSEETKKCMMNVWERIIRFNQGRGDQPIFPIFKDYSVTYTIANLIVDPSRQEVSKEGILGKILKHVNNKEMSGEEMIKVKDSVLSKIQLFHGGKKLQLGEQVFSKLAQEASKESILREAGDTLPQSSLSTTDTPYNIKSLGHRK</t>
  </si>
  <si>
    <t>WOLB0054</t>
  </si>
  <si>
    <t>Polygonia c-album</t>
  </si>
  <si>
    <t>Type IV cifA; Wolbachia WOLB0054 of Polygonia c-album</t>
  </si>
  <si>
    <t>CACPTH010000069</t>
  </si>
  <si>
    <t>(731 - 2,068)</t>
  </si>
  <si>
    <t>Type IV cifA; Wolbachia wPip of Culex quinquefasciatus Pel</t>
  </si>
  <si>
    <t>WP0294</t>
  </si>
  <si>
    <t>WP_007302980.1</t>
  </si>
  <si>
    <t>MESGLDHNYNKILDILKGAIKGDDNQVKARKHLRVERWLRAYIQLIEDFDEEKLIFFSDIFSDNSCWDGIKLKNKAVGERLTEEKNKNGKENPLDLADRYYLACKYCLEDKIPGLFEQVFMRFKRSAFEEDGSDDDLRRELLENIEETSPIEAFWSFLIDKQIGKLNEYKSVEGLQKSIQINSNKNWEEGIEFFYNKLHNDSSISSQDKDDLLIEAALSAVKGYKEVDTIEFCLSKMDDEQKKKLLDRDYKENTYYAVLNVLVGQYYFDSFMELSRLCSQIECERYTTFLSSLSDQVLKNPDLSEETKKCMMNVWERIIKLKTQDRGEQSISSIFVDYSVTYTIANLIVDPSRQGVSKEEILGKILKHVKEMSGEEMIKVKDSVLSKIQLFHGGKKLQLGEQVFSKLAQEASKESILREAGDTLPQSSLSTTDTPYNIKSLSHSK</t>
  </si>
  <si>
    <t>Type IV cifA; Wolbachia wSan_Quija630.39 of Drosophila santomea</t>
  </si>
  <si>
    <t>VCEH01000067</t>
  </si>
  <si>
    <t>FFT13_01335</t>
  </si>
  <si>
    <t>TLW87935.1</t>
  </si>
  <si>
    <t>MESGLDHNYNKILDILKGAIKGDDNQVKARKHLRVERWLRVYIQLIEDFDEGKLKFFSDIFSDNSCWDGIKLKNKAVGERLTEEKNKNGKENPLDLADRYYLACKYCLEDKIPGLFEQVFMRFKRSAFEEDGSDDDLRRELLENIEETSPIEAFWSFLIDKQIGKLNEYKSVEGLQKSIQINSNKNWEEGIEFFYNKLHNDSSISSQDKDDLLIEAALSAVKGYKEVDTIEFCLSKMDDEQKKKLLNRDYKENTYYAVLNVLVGQYYFDSFMELSRLCSQIECERYTTFLSSLSDQVLKNPDLSEETKKCMMNVWERIIKLKTQDRGEQSISSIFVDYSVTYTIANLIVDPSRQGVSKEEILGKILKHVKEMSGEEMIKVKDSVLSKIQLFHGGKKLQLGEQVFSKLAQEASKESILREAGDTLPQSSLSTTDTPYNIKSLGHSK</t>
  </si>
  <si>
    <t>Type IV cifA; Wolbachia wTei_cascade_4_2 of Drosophila teissieri</t>
  </si>
  <si>
    <t>VCEG01000122</t>
  </si>
  <si>
    <t>FFT12_06305</t>
  </si>
  <si>
    <t>TLW82385.1</t>
  </si>
  <si>
    <t>Type IV cifA; Wolbachia wYak_CY17C of Drosophila yakuba</t>
  </si>
  <si>
    <t>VCEF01000118</t>
  </si>
  <si>
    <t>FFT11_06270</t>
  </si>
  <si>
    <t>TLW85516.1</t>
  </si>
  <si>
    <t>Type V</t>
  </si>
  <si>
    <t>Occidentia massiliensis</t>
  </si>
  <si>
    <t>Os18</t>
  </si>
  <si>
    <t>Ornithodoros sonrai</t>
  </si>
  <si>
    <t>Type V cifA; Occidentia massiliensis Os18 of Ornithodoros sonrai</t>
  </si>
  <si>
    <t>CANJ01000041</t>
  </si>
  <si>
    <t>(10,897 -&gt; 9,041)</t>
  </si>
  <si>
    <t>MKRVNVEDLRKEQAANKLYKEAKQILHEAWELAVAKADDKYNKEVEAKFQEVKNKLAEAEALVPSNSEYKKWTVVERFLASSVAEDDPYCDVKRFEIKEWFEYHTRFLNKQITRPSGYTAETIYNILSDSECWNGSELDRTAVAKKLIISKGWDGRELDGFELYHIACQFCLEDDINNMFEESKREGYPIEDYISSSVTRPSKLKIFWYYYANVINVENPDPDIVSKFKKLAGDIEDKQVLYRYGIDCAVERGSKEAVEFFWNKLPNKDPEILIEAAINTKSSSYAPSHSYIAAFCVEQLDSYEQPDLFRKLIREDLIKNSDYYGSSSHVMNSLIQDHFYEHIEKVIKHLNPSDFPKKEYEMLTWLTCESIVSGPRAVFDQAVQFLTWLWDLPGFESHQQCFHDTVETTSSILGDLINIGILEPIHKILDPMDTLHAKLFTLTCREGGNVCHSLYIQNEKELLQKLLSSIKTTVKKPTKKFLEKLDQDVLKRLESALCNDKKPALHKGEGDSCANDDIQVSSQAFNLYKQYDRQSLEELLYNALGDTKGGKLLHKIDQVMLNKLNNMISNTQKSYKESLFYNSSDSDRNDDDLQDDSDSSGSPVLAMGEEHSFEPTNS*</t>
  </si>
  <si>
    <t>Rickettsia felis</t>
  </si>
  <si>
    <t>LSU-Lb</t>
  </si>
  <si>
    <t>Liposcelis bostrychophila</t>
  </si>
  <si>
    <t>Type V cifA; Rickettsia felis LSU-Lb of Liposcelis bostrychophila</t>
  </si>
  <si>
    <t>JSEL01000043</t>
  </si>
  <si>
    <t>JS61_08060</t>
  </si>
  <si>
    <t>WP_039595309.1</t>
  </si>
  <si>
    <t>MKRISIEDLKKEQAANKLYKEAKQISHEAWEFAIAKADDKYDKEFDAKFQKFKSKLAEADALIPSNSEYQKWTIVERFLASSVAEDDPHCDVKRFEIKKWFEYHTRFLNKQIKHPSDYMVETIYNILSDSECWNGLELDRTAVAKKLMISKMLDGEKLEGFELYHIACQFCLEDEINNIFEESKKEGYPIEEYIRSATKLPNLKIFWYYHANVINVENPDPEMVSKFKKLAGDIEDKQSLYKYGIDCAVARGSKEAVEFFWNKLPNKGPEILIETAINTKSSSYAPSHSYIAAFCVEQLDSYGQPDLFRKLIRKDLIKNSDYYGSYSHVMGSLRPEHFYKHIEKVMKHLKPSDFPQKEYEKLTWNTCESIISGPRVIFDQAVQFLTWLWDLPGYKNHQQHFHDTIETTSSMLGDLIKIGVLEPVHKILDPMDSFHTKLFTLTCQEGDNVCYNLYTQNEGKLLQKLLSSIKTTVKKPTKKFLEKLDQDVLQKLEGVFDKKLASYKGEGDSCASDDVSVSLQAFNFYKQYDRQSLEKLLCDILGDAKGGKLLHKIDQVMSNKLSNMIANTQKSYKESLFYNSSDSDHHDASQDDSGSLDTEVLVMGEGYNTEFANS</t>
  </si>
  <si>
    <t>Rickettsia</t>
  </si>
  <si>
    <t>Oopac6</t>
  </si>
  <si>
    <t>Oxypoda opaca</t>
  </si>
  <si>
    <t>Type V cifA; Rickettsia Oopac6 of Oxypoda opaca</t>
  </si>
  <si>
    <t xml:space="preserve">JAJIYK010000093  </t>
  </si>
  <si>
    <t>LN573_04705</t>
  </si>
  <si>
    <t>MCC8369344.1</t>
  </si>
  <si>
    <t>MRSDQVKEGLVASVNPNDPYKGSKQLQIEHWCHLYGAPLLKTSFSNKLDFIAQVINDDACWEKVDSLEQVKLNRNEVGRRLLVEQTPDGKENPFDNFQKYRVACWCCFEDDIRKLFDEAQSDRAWPASIESILDSTYSRAGGLVSFWSHFITGYTDKFKNKLKLAGDNLDMHGYECAMMGKHVQALEFFWNKLQPVLSAEQKEELLINTAIYYELFSGRANVDMIDFCLHRLDVDKYPELLKRDIEKNGHHFIFTELVGDYYFDRAQKLFTYLKPEDLSNDQYDTLISISLTEISSAPDSSFVKAGYDMLSVMWNMPGFEEHKQKFLHELSYSFVAAGSIAKLITADKYSEILSEIVGSLNLEQVQNLKKHQWIYDIFIKNNLFNSSFNYLVDTKQQEEGTRDVAVLGANSTGIFTLLDEHGAGELS</t>
  </si>
  <si>
    <t>Dallo3</t>
  </si>
  <si>
    <t>Type V cifA; Rickettsia Dallo3 of Diachasma alloeum</t>
  </si>
  <si>
    <t xml:space="preserve">DYDT01000020  </t>
  </si>
  <si>
    <t>LFW10_00740</t>
  </si>
  <si>
    <t>HJD64691.1</t>
  </si>
  <si>
    <t>MDYNQIEQGLISSIAEDDPHKVSKQLQIKQWTHLYGGKLLRFSLSRTLNFVKQIISDEDCWYAVDSLEGVKLDRYEVGRKLLAATTPSGEDNPFNNMQKYKVACWCCFEDEIRELWAEAQSNFVREKPIVRQLDSTYAGHGPLVTYWTHYITGYMDKFKAKLQLTGDNNDLHGFESAVRGKHAEALEYFWDKLVPVLSGEEKDDLLIYTATYNDFFVGRANSDMVTFAMDHLDESKYHELLEKDFAKNKHYSSLSELTSNYLFDRAEKLFKCLSSVDIIHDDYSTSIYWVLYNILSVPNDVQCIGCGYQMLSTMWNMDGFEEHKQFFMHRLGYGDPASDKIGHLVKAGRTSDILSEIVSSLNMEQVENLKKSTSWAYEIFKSAHLFNDDVMKNLVATEQESVNILDKQEDMLVLGDSASIDNQELDSA</t>
  </si>
  <si>
    <t>RiCimp</t>
  </si>
  <si>
    <t>Culicoides impunctatus</t>
  </si>
  <si>
    <t>Type V cifA; Rickettsia RiCimp of Culicoides impunctatus</t>
  </si>
  <si>
    <t>CP084574</t>
  </si>
  <si>
    <t>LF885_07325</t>
  </si>
  <si>
    <t>UCM86428.1</t>
  </si>
  <si>
    <t>MRYNEIEKGLLSAISEDDQYKVSKQLQVKQWTHLYGQELLEFSLSRSLNFVKQVIIDDDCWKAVDNLEGVRLNRYKVGSKLLSKTTPGGEDNPFDNMQKYKVACWCCFEDEIRELFTEKRANIDEDFTTEMLLDSIYAGHGPLVTYWTHYITGYMDQFKAKLKLTGDNNDLHGFKSAVRGKHIEALEYFWNRLQSVLSSEEKDELLIYTATYYDIFIGSANSDMVDFAMHYLDKSKYHKLLMEDFEKNKHHSTLYNLISSYLFDRAEKLFKCLKQEDITDDDYSTAIYAALDSIVSVPNDQSFISAGYKMLSTMWYMEGFEAHKKSFTQALSYDLASADKIARLVELGRVSEILSEIVKSLNIEQVQNLQKSESWVYKILKVANLFSDDVMKHLIAIEQESINTLDNQEEMVILGANDSGGKP</t>
  </si>
  <si>
    <t>Mesenet longicola</t>
  </si>
  <si>
    <t>GL2</t>
  </si>
  <si>
    <t>Brontispa longissima</t>
  </si>
  <si>
    <t>Type V cifA; Mesenet longicola GL2 of Brontispa longissima</t>
  </si>
  <si>
    <t>BNGT01000009</t>
  </si>
  <si>
    <t>sGL2_03290</t>
  </si>
  <si>
    <t>GHM58179.1</t>
  </si>
  <si>
    <t>MLRSDIPEVLFSCIEEDDPYRASKIFQIERWCYANWDLHKRGGKKRHNFLAQVLSSKDCWKKVENLHGVKLDRQMVGKKLIVPGSPFSNPSYEIACRCCLEEDIIALFEERKKRLSAQNKSSLLEYGHLVKSLISDLLTGFWSHFVSGYISKLNLDGCHPYEYGLKCAMSLKQGEAVEFFWNKIKSLPEDEVSTQKKDEIFMKTAVYAAGSRCNSYPEIFEFCFSQINSNKYPELLKRDLAENGYYGSLNTLQSALRFDQFQKLFDCLSPNSVSEDDYNIWLDMEIKEHSEPYVDEIVRLFMHMWVKEGFDSHRALVIREELEDKSPLFRTVLLTPLVEKGCMEPVWAILDKANSDQVKEFMDSRQAEYIQSVLEKRDAGSLNKFLSYSKPTAEELDRSASLTEVKLSKAYEQLRLDEAIL</t>
  </si>
  <si>
    <t>BNGT01000007</t>
  </si>
  <si>
    <t>sGL2_02780</t>
  </si>
  <si>
    <t>GHM58128.1</t>
  </si>
  <si>
    <t>MDNAEKVLLASVKEDDPHKESKRLEIKKWYSVYWPLMESWGERKALFFQNVFSNKICWEVENASNQVTLNRYTIGKRLLILKAEDGQKNLLNLFDRYRIACWCCFEEEIKAIFEEFKSTLGNKPVESLVKGCNKGALMIYWSHAINNQEHQLKLNNEHPYVYAFRCAMIEKHVEALEFFWNKLQLIDSIPLRRKEDLLMEAAYNKGHFSTDNVGMVDFCLRYLREDKYYELLKRDFRQNKCYYTLSILRRNYSFESAKKLFKHLKPEDLSYEEYATSMFSALNSIVSVPDDNFIEFGSDMLASMWNCPGFETHRQHYLHDLSVRLSSRDSIVRLIRENKAVKVLSEIINSLSQEQMQSIMELNESEYKVFTRVRDKQLDNSVGDSMVNQSLGSLLNVETVQQEVTDVRSKV</t>
  </si>
  <si>
    <t>L5</t>
  </si>
  <si>
    <t>Type V cifA; Mesenet longicola L5 of Brontispa longissima</t>
  </si>
  <si>
    <t>BNGU01000012</t>
  </si>
  <si>
    <t>sL5_03960</t>
  </si>
  <si>
    <t>GHM59403.1</t>
  </si>
  <si>
    <t>BNGU01000022</t>
  </si>
  <si>
    <t>sL5_06120</t>
  </si>
  <si>
    <t>GHM59619.1</t>
  </si>
  <si>
    <t>wCfeJ</t>
  </si>
  <si>
    <t>Ctenocephalides felis</t>
  </si>
  <si>
    <t>Type V cifA; Wolbachia wCfeJ of Ctenocephalides felis</t>
  </si>
  <si>
    <t>CP051157</t>
  </si>
  <si>
    <t>HF196_RS04490</t>
  </si>
  <si>
    <t>WP_168456002.1</t>
  </si>
  <si>
    <t>MDLDDLTKVAFSIIKDDDPYKESKQLQIKNWGRGYLETINTENLPFFLDILSNEECWEKTNTIHGIKLNRRVVAKKMIEPQSWKGTNNPLDDFDRYQIACWCCLEEDIISLFEHFKQEDKIKDGDSDALKKLVKSVSGSWYTDAMMQFWSHFISGYISELDLEGQHPYVFGLHRAAISSRRRRVEAVEFFWDKVRSLPESELSAREKDEVFMRIAVHAAHDSGYPDVFEFCLSQISPDRYPELLKRDLERNTEYASLYRMLEMFNFDRFQKLFDFLKPCNIPEDDYYLWLKLMVKECPEHYLSTAMGIFIHVWTREGFDDHRTFTLNKEMMNNSVFQGRFLVPLVEKGFMKPVWAMLDKANSSQIKEFMSSEEANYIRSILERGDHVSLNKFLAYGKVADKELDQKNIPGPSGDLAEVEISKQSYVGLGDH</t>
  </si>
  <si>
    <t>Type V cifA; Wolbachia wCer2_DsimRC50 of Drosophila simulans</t>
  </si>
  <si>
    <t>E3V96_03725</t>
  </si>
  <si>
    <t>NGZ20115.1</t>
  </si>
  <si>
    <t>MDCDELRKAVFSIVKDDDPYKESKQLQLKNWCGAFLEIFDSWGEKKLPFFLDILSNEECWEKTDTIHGIKLNRRVVAKKMIESKSSKGISNPLDDFDRYQVACWCCLEEDIISIFEHFKREDEINEGDSDALKKLVKSVSGSWYTDTMMQFWSHFISGYISELDLKGQHPYVFGLHRAAISSNRRHVEAVEFFWDKVQSLPEGELSAQEKDEVFMRIAVHAAHDNGYPDVFEFCLSQISPNKYPELLKRDLEKNGYYGSLGRMLETSNFDQFQRLFDCLELSDVPVGPYCTWLRYIKIESCSGQYLNAGMKLLMHMLMKDGFDSHLTSALNGEMMNNSIYQGSLLVPLVEKGCMGQVWTILDKANPRQVKEFMSSKQADYIRSVLEQGDNASLSKFLSYGSSVCVDFNQKSIPGPSGDLSEVKLSKMHDKSHIGLGE</t>
  </si>
  <si>
    <t>Type V cifA; Wolbachia wCer4 of Ceratitis capitata line Ccap10.3</t>
  </si>
  <si>
    <t>JADCND010000012</t>
  </si>
  <si>
    <t>INQ27_01270</t>
  </si>
  <si>
    <t>MBS9528886.1</t>
  </si>
  <si>
    <t>MDYKNVQKILLTSIKKDDPYKGFKELEIKRYCIAYQTLLRGWDRTIIPPFLKKILEDEACWQIPIGDTSDQVRLNRYTVGRKLLALKTEDGQKSLLDSFDRYRIACWCCFEDEVRAIFEEFKLTLGSKPVESLVKGCDKGPLMIYWSHAMNNQEHQLELNNDHLYVYAFKCAMLEKHVEALEFFWSKLQSIDCVSPKRKEDLLMEVAYNKGRFSTDDVGMVDFCLRHLDPNRYHELLKRDFKQHGCYYTLSILRRNHSFENARKLFEHLKPEDLSSEAYSTSMFSALNSLVSTSDDNFIKSGSDMLTSMWNRPGFESHKQHYLNKLSEQLSATRDLVASLIKENKAVKILSEIVNSLSQEQMYSIMEEDKSEYELFMRVRNTQLDRGAGDSQLPSSSLDVESVKQEITDVRSRV</t>
  </si>
  <si>
    <t>Type V cifA; Wolbachia wCon of Cylisticus convexus</t>
  </si>
  <si>
    <t>QPIP01000070</t>
  </si>
  <si>
    <t>Wcon_01485</t>
  </si>
  <si>
    <t>WP_114517707.1</t>
  </si>
  <si>
    <t>MLRSDIPKVLFSSIKEDDPYRTSKLFQIERWCYANWDLHKRGGKKRHNFLAQVLSSEDCWKKVDNLHGVKLDRYMVGKKLIMPGSPFSNPSYDIACRCCLEEDIIALFEERKKRLSAQGKSSLLEYGHLVRCCGSDLLVQFWSHFVSGHISKLNLNGRHPYEYGLNCAMSLKQAEAVEFFWNKIKSLPESEMSEQKKDEIFMKTAVYAAGSRCNSYPEIFEFCFSQINPGKYPELLKRDLAENGYYGSLNTLQGALRFDQFQKLFDFLSPNSVSEDDYNIWLDMEIKKHSEPYVNEIVKLFMHMWMKEGFDSHRALVIREELEDKSPLFRTVLLTPLVEKDYMEPVWAILDIANCDQIKKFMDSRQAEYIRSVLEKRDVDSLNKFLAYGKSVTEELDRGDLSTGLTKVKLSKACEQLGLGN</t>
  </si>
  <si>
    <t>QPIP01000062</t>
  </si>
  <si>
    <t>Wcon_01398</t>
  </si>
  <si>
    <t>WP_114517662.1</t>
  </si>
  <si>
    <t>MLRSDIPKVLFSSIKEDDPYRTSKLFQIERWCYANWDLHKRSGKKGHNFLAQVLSSEDCWKKVDNLHGVKLDRQVVGKKLIAPDSGNLFNKYAIACRCCLEEDIIILFEERKKRLSAQGKSSLLEYEHLVGCCGSGLLAQFWSHFVSGHISKLNLNGRHPYEYGLDCAMSLKQAEAVEFFWNKIKSLPESEMSEQKKDEIFMKTAVYAAGNRCNSYPEIFEFYFSQISPDRYPELLKRDLAKNGYYGSLNTLQDALRFDQFQKLFDFLSPNSVSEDDYNIWLDMEIKKHSEPYVNEIVKLFMHMWMKEGFDSHRALVIREELEDKSPLFRTVLLTPLVEKDYMEPVWAILDIANCDQIKKFMDSRQAEYIRSVLEKRDVDSLNKFLAYGKSVTEELDRGDLSTGLTKVKLSKACEQLGLDRAIL</t>
  </si>
  <si>
    <t>Type V cifA; Wolbachia wDacB of Dactylopius coccus</t>
  </si>
  <si>
    <t>LSYY01000023</t>
  </si>
  <si>
    <t>TV41_04045</t>
  </si>
  <si>
    <t>OAM06474.1</t>
  </si>
  <si>
    <t>MGCDELRKAVLSIIKDDDPYKESKQLQLKNWCGAFLEIFDSWGEKKLPFFLDILSNEEFWEKTDTIHGIKLNRRIVAKRMIEPKSSKGISNPLDDFDRYQVACWCCLEEDIISLFEHFKREDEINEVDSDALKKLVKSVSGSWYTDTMMQFWSHFISGYISELDLKGQHPYVFGLHRAAISSDRRRVEAVEFFWDKVQSLPESELSSQEKDEAFMRIAVHAAHDNGYPDVFEFCLSQISPDKYPELLKRDLEKNRYYGSLGRMLEMFNFDQFQRLFDCLEISDVQVGHYCTWLRCIKIESCSGQYLNAGVKLLMHMLMKDRFDSHRTLALNGEMMNNATYRGSLLVPLVEKGCMEQVWAILDKANSKQVKEFMSSKQAGYIRSLLEQGDNASLSKFLSYGSSVGVDLNQKSIPGPNGDLSEVKLSKMHDKSNIGLGE</t>
  </si>
  <si>
    <t>LSYY01000098</t>
  </si>
  <si>
    <t>TV41_02155</t>
  </si>
  <si>
    <t>OAM06111.1</t>
  </si>
  <si>
    <t>MDYENVQKILLTSIKEDDSHKGFKGLEIKRYCIAYQGLFNRWNSIILPPFLKEILESEICWKIDDTLGHVELDRYALGKKLLTLKTEDGQKSLLDSSDRYKIACWCCFEDDIRAIFEEFKLTLGSKSVESLVKGCDKGALMIYWSHAMNNQEHQLELNNEHPYVYAFRCAMLEKHVEALEFFWDKLQSIDSVSSERKEDLLMEVAYNKGHFSTDDVGMVDFCLRYLHEGKYPELLKRDLKQNGYYYTLSTLNRNYSFGSAKKLFDSLKAERLSPDQYCTLMFATLNSVSSVPDDSFIKSGSDMLTSMWNSSGFDTHRQHYLHKLSEQLSSTRDLVTSLIKGNKAIRILSKIVNSLSQEQMCSIMEEDKSEYEVFVRVRNKQLVGGGGDQLPSSALGVESVKQEVTDVRSKV</t>
  </si>
  <si>
    <t>wDi</t>
  </si>
  <si>
    <t>Diaphorina citri</t>
  </si>
  <si>
    <t>Type V cifA; Wolbachia wDi of Diaphorina citri</t>
  </si>
  <si>
    <t>CP051608</t>
  </si>
  <si>
    <t>FK497_05440</t>
  </si>
  <si>
    <t>QLK11671.1</t>
  </si>
  <si>
    <t>MDLDDLTKIAFSIIKDDDPYKESKQLQMRNWGRGYLETINTGNISFFLDILSDKECWEKTDTIHGIKLNRRLVAKKVIEPQSWKGTSNPLKDFYLYQIACWCCLEEDIISLFEHFKQEDKIKEGDSDALKKLVKSVSGSWCTDAMMQFWSHFISGYISELDLKGQHPYVFGLHRAAISSRRRRVEAVEFFWDKVNSLPESELSTQEKDEVFMRIAVHAAHDNGYPDVFEFCLSQISPNKYPELLKRDLEKNGYYGSISRMMNVLNFGKVQELFDCLKLSEISEDCYHTLLYSIKIQNYSGHYVDAAKELFLHIWTKEEFDTHSTFVINKEVMDSSFSHTNLLVRWVKKGIMEPVWVILDKLDSNQIKEFMTYKQADYIRSVLEQGDNQSLNKFLGYGKSTDEELDQKNIPGPSGDLAEVEISKQSYVGLGDH</t>
  </si>
  <si>
    <t>wEcas</t>
  </si>
  <si>
    <t>Erebia cassioides</t>
  </si>
  <si>
    <t>Type V cifA; Wolbachia wEcas of Erebia cassioides</t>
  </si>
  <si>
    <t>JAEVYO010000001</t>
  </si>
  <si>
    <t>631,695 -&gt; 630,460</t>
  </si>
  <si>
    <t>WP_214303289</t>
  </si>
  <si>
    <t>MDYEDVQKILLTSIKEDDPHKGFKGLEIKRYCIAYQGLFSRWNSIILPPFLKKILESKICWKVDDTLGYVKLDRYALGKKLLGLKTEDGQKSLLDSFDRYRIACWCCFEDEIRAIFEEFKLTLGNKPVESLVKGCNKGALMIYWSHAMNNQECQLELNNEHPYVYAFKCAMLEKHVEALEFFWNKLQSIDSISPKRKEDLLMEVAYNKGRFSTDDVGMVDFCLRHLDPNRYHELLKRDFKQNKYHHTLSTLTGSYSFESAKKLFEHLKSEDLSPEGYSTSMFGALDSLVSVPDDSFIKSGSDMLTSMWNRPGFEAHRQHFLHELSGQYSPSRYRVGCLIERNMAIEILSEIINSLSQEQIQYIMDKDKSRYEVFAKVRNKQLVGGGGDQLPSSSLDVETIQQKVSGVRGEV</t>
  </si>
  <si>
    <t>720,843 -&gt; 722,093</t>
  </si>
  <si>
    <t>WP_214303320</t>
  </si>
  <si>
    <t>MLRSDIPKVLFSSIKEDDPYRASKLFQIERWCYANWDLHKRGGKKRHNFLSQVLSNEDCWKKVDNLHKVKLDRQVIGKKLIMPGSPFSNPSYEIACRCCLEEDIIALFEERKKRLSAQGKSSLLEYGHLVKSLTSDLLTGFWSHFVSGYISKLNLDGRHPYEYGLKCAIDLKQAEAVEFFWNKIKSLPEDEMGSQKKDEIFMKTAVYAAGSRCNSYPEIFEFCFSQITPDKYPELLKRDLAENGYYGSLNTLQGALRFDQFQRLFDCLKPSDVSGDYYCVWLKYIRKIESYSKSCVDEGIRLFMHMWTKEGFDSHRALLLNEEMRSSPVFQGRLLVPLINRGCVEPVWAVLSKANSDQIKEFMDSRQAEHIRSVLEKRDVDSLNKFLSYGKSTVEECTSLTEVKLSKACEQLELGN</t>
  </si>
  <si>
    <t>Type V cifA; Wolbachia wIrr of Haematobia irritans</t>
  </si>
  <si>
    <t>E0495_03300</t>
  </si>
  <si>
    <t>QGT16279.1</t>
  </si>
  <si>
    <t>MDLDDLTKAAFSIIKDDDPYKEYKQLQIKNWGRGYLEIINTGNLPFFLDILSDEECWEKTDMIYGVKLNRRAVAKKMIEPKSWNGISNPLDDFDCYQVACWCCLEEDVISLFKHFKQEDKIKDGDSDSLKKLVKSVSGSWCTDAMMELWSHLVGECISDLDLKGQHPYVFGLHRAAIDSNRRRVEAVEFFWNKIKSLPESELSAREKDEVFMKIAVHTARDSGYPDVFEFCLSQINPGKYPELLKRDLEKNGYYGSLNIMNDMLSFDKFQELFDCLKPSDVKEDDYRLWVNFMTRDCPECYLDKGVNVFMHMWTKRGFDDHCVLILEKEMMNDSFFQGRFLVPLIEKDYMEPVWEILDKANPNQIKEFMDSKKDHIRSILLAKGDSNSLNRFLAYGKSVDKGLDQQIRPDPSGELTEVEVRKTHGQSR</t>
  </si>
  <si>
    <t>wStri</t>
  </si>
  <si>
    <t>Laodelphax striatella</t>
  </si>
  <si>
    <t>Type V cifA; Wolbachia wStri of Laodelphax striatella</t>
  </si>
  <si>
    <t>LRUH01000086</t>
  </si>
  <si>
    <t>WSTR_05295</t>
  </si>
  <si>
    <t>OAB79341.1</t>
  </si>
  <si>
    <t>MDRGDIPEVLFSSVKEDDPYRASKLLQIERWCYTHSKIIGRSGKKGYNLIAQVLSDKESWEEVGGLHGVKLNRREVGKRLTTLPDSDNAFGRASRYKIACECCLEDEIRAIFEERKEELSAQGNDSLLEYHHLVRCCGEGPIAQFWSHFISGYLDKLDLRGRHPYEYGLDCAVDWKKVEAVEFFWNKIKSLPENEMSAEKKDEILMKNAIYSARSNFRVYPDIFEFFLNQINPDRYPELLKRDLERNTEYASLYRMLEMFNFDLFQKLFDFLKPCNIPEDDYYLWLKLMVKECPEHYLSTAMEIFIHIWTREGFDDHRTLTLNKEMMNNSVFQGRFSVHLVEKGFMKPVWAILDKANSDQIKEFMSSEKANYIRSILEQRDNQSLNKFLAYGKFADEELAQKNISGPSGDLAEVELGKVHDQSYVGLGDH</t>
  </si>
  <si>
    <t xml:space="preserve">LRUH01000084 </t>
  </si>
  <si>
    <t>WSTR_05255</t>
  </si>
  <si>
    <t>OAB79364.1</t>
  </si>
  <si>
    <t>MDYEDVQKILLASIKEDDPHKGFKGLEIKRYCIAYQALFNRWNSIILPPFLKEILESGTCWKIDDALGHVELDRYALGKKLLTLKTKDGQKPLLDSSDRYRIACWCCFEDEIRAIFEEFKSTLGNKPVESLVKGCDKGALMIYWSHAINNQEHQLELNNEHPYVYAFRCAMIEKHVEALEFFWNKLQSIDSLSSERKEDLLMEVAYNKGRFSTDDVGMVDFCLRHLDPNRYHELLKRDFKQHGCYYTLSILRRNHSFENARKLFEHLKPEDLSPEAYSTSMFSALNSLVSAPNDNFIKSGSDMLTSMWNSLGFESHKQHYLNKLSEQLSSTRDLVASLIKGNKAVEILSEVVNSLSQEQMYSIMEEDKSEYELFMRVRNTQLDRGAGDSQLPSSSLDVETIQQKVVDARSKV</t>
  </si>
  <si>
    <t>wStriCN</t>
  </si>
  <si>
    <t>Laodelphax striatellus</t>
  </si>
  <si>
    <t>Type V cifA; Wolbachia wStriCN of Laodelphax striatellus</t>
  </si>
  <si>
    <t>MUIX01000001</t>
  </si>
  <si>
    <t>BVG17_RS07515</t>
  </si>
  <si>
    <t>WP_143688900.1</t>
  </si>
  <si>
    <t>MEQESLIKLDDSYYCKEILERVIKHDDPFKHSKAKQLRRHINSNSRIIYYVKYDIASSILSQDDCWVDDTIYGKRLDWRIFIKKLIGVCSESNYDNSLGVSDCYTLACLNGLDENLICDLFKLCKEQAKRVHNLSEDEVLEESSRWLEKFWGHFITGKLEQIKEEYTECYDPNFDIYGFKVAYQDCEREAVAFFYEKLEKQNIPEEVKLNLLIEAALYSMSGTNDVDTTIFCLQKVMGNEQYLEIFLKKCDVLYTLMREGYFDSVCQLFPIQGQFYSVRNYSTLLSVISCKFNKFHTKLLYSVLELGKEKFWEKLPSFDCNNFSHLLRAFAENSCSEAFKELWQAYSSEERQHVFLSGTGEIICGLLYIGDNQELLKEFLFYYASSNEMVLEDIDNFIDNLDSAFNRYVPTADANLDALNRDRIVFGKIKKTLPGLIEVLDQNTQDIETSSVSVDINSTSAVQGNEECMLNTMLSECFIFKQLQKDINTINLN</t>
  </si>
  <si>
    <t>BVG17_RS00735</t>
  </si>
  <si>
    <t>WP_143688759.1</t>
  </si>
  <si>
    <t>MDREDIAEVLFSSIKEDDHYRASKLLQIERWCYAHWKIHAGYGEIRNNFLAQVLSSEDCWEKVNNLHGVKLNGQMVGKKLITPSSDNNPNPFGTDRYKIACECCLEEDIVKIFEDYRKERNVENDDSLKRLVSNLSYGNPLKTFWSHHIGGYMSELDLKGRHPYEYGLDCAIDWKRAEAVEFFWNKIKSLPEGELSAQKKDEILMKNAIYAAGPNFRVYPNIFEFFLNQISPDRYPELLKRDLVKNGHYGSLNRMIDMLNFDKFQKLFDYLQPGNISENSYHTRLYSIRIQDYSGYYVDAAKKLFMHIWIKEGFDSHRALVINEEVMDSSFSHTNLLVCWVKKGTMEPVWAVLDKLDSNQIKEFMSCKQADYIRSILEQGDHDSLNKFLAYGKFADKELDQKNIPGPSGDLAEVEISKQSYVRLSDH</t>
  </si>
  <si>
    <t>BVG17_RS06595</t>
  </si>
  <si>
    <t>WP_063631187.1</t>
  </si>
  <si>
    <t>WXf-1543</t>
  </si>
  <si>
    <t>Armadillidium vulgare</t>
  </si>
  <si>
    <t>Type V cifA; Wolbachia WXf-1543 of Armadillidium vulgare</t>
  </si>
  <si>
    <t>LYUU01002088</t>
  </si>
  <si>
    <t>Wxf_02416</t>
  </si>
  <si>
    <t>OJH32953.1</t>
  </si>
  <si>
    <t>MLRSDIPKVLFSSIKEDDPYRASKLFQIERWCYANWDLHKRGGKKRHNFLAQVLSSEDCWKKVDNLHGVKLDRYMVGKKLIMPGSPFSNPSYDIACRYCLEEDITALFEERKNKLSAQGKSSLLEYGHLVKTLGGNLLIVFWSHFVSGHISKLNLNGRHPYEYGLECAMSFKQEQAVEFFWNKIKSLPESEISEQKKDEIFMKTAVYAAGNRCNSYSEIFEFCFSQISPDRYPELLKRDLAKNGYYGSLNTLQDALRFDQFQKLFDYLKPSDVSENCYYIWLKYMKELENYSKSCIDEGVKLFMYMWIREGFDSHRALLLNKEMKSNSVFQGRLLVPLIDRGCMVPVWAILDKANHSQIKEFMDSRQAEYIRSVLEKRDTDSLNKFLAYGKSTGGEFTSLTEVKLSKACEQLGLDKAIL</t>
  </si>
  <si>
    <t>Wxf_01678</t>
  </si>
  <si>
    <t>OJH32250.1</t>
  </si>
  <si>
    <t>Wxf_00919</t>
  </si>
  <si>
    <t>OJH31528.1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</si>
</sst>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abSelected="1" workbookViewId="0">
      <selection activeCell="A2" sqref="A2"/>
    </sheetView>
  </sheetViews>
  <sheetFormatPr defaultRowHeight="14.4" x14ac:dyDescent="0.3"/>
  <cols>
    <col min="8" max="8" width="11.5546875" customWidth="1"/>
    <col min="9" max="9" width="19.44140625" customWidth="1"/>
    <col min="10" max="10" width="15.44140625" customWidth="1"/>
    <col min="11" max="11" width="15.5546875" customWidth="1"/>
    <col min="12" max="12" width="14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tr">
        <f t="shared" ref="A2:A3" ca="1" si="0" xml:space="preserve"> _xlfn.CONCAT(UPPER(LEFT(E2,2)), RIGHT((RAND() * 5), 5))</f>
        <v>WO38639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 x14ac:dyDescent="0.3">
      <c r="A3" t="str">
        <f t="shared" ca="1" si="0"/>
        <v>WO85163</v>
      </c>
      <c r="B3" t="s">
        <v>12</v>
      </c>
      <c r="C3" t="s">
        <v>13</v>
      </c>
      <c r="D3" t="s">
        <v>14</v>
      </c>
      <c r="E3" t="s">
        <v>15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</row>
    <row r="4" spans="1:12" x14ac:dyDescent="0.3">
      <c r="A4" t="str">
        <f ca="1" xml:space="preserve"> _xlfn.CONCAT(UPPER(LEFT(E4,2)), RIGHT((RAND() * 5), 5))</f>
        <v>WO84633</v>
      </c>
      <c r="B4" t="s">
        <v>12</v>
      </c>
      <c r="C4" t="s">
        <v>13</v>
      </c>
      <c r="D4" t="s">
        <v>14</v>
      </c>
      <c r="E4" t="s">
        <v>15</v>
      </c>
      <c r="F4" t="s">
        <v>23</v>
      </c>
      <c r="G4" t="s">
        <v>24</v>
      </c>
      <c r="H4" t="s">
        <v>25</v>
      </c>
      <c r="I4" t="s">
        <v>30</v>
      </c>
      <c r="J4" t="s">
        <v>31</v>
      </c>
      <c r="K4" t="s">
        <v>32</v>
      </c>
      <c r="L4" t="s">
        <v>33</v>
      </c>
    </row>
    <row r="5" spans="1:12" x14ac:dyDescent="0.3">
      <c r="A5" t="str">
        <f t="shared" ref="A5:A68" ca="1" si="1" xml:space="preserve"> _xlfn.CONCAT(UPPER(LEFT(E5,2)), RIGHT((RAND() * 5), 5))</f>
        <v>WO98755</v>
      </c>
      <c r="B5" t="s">
        <v>12</v>
      </c>
      <c r="C5" t="s">
        <v>13</v>
      </c>
      <c r="D5" t="s">
        <v>14</v>
      </c>
      <c r="E5" t="s">
        <v>15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</row>
    <row r="6" spans="1:12" x14ac:dyDescent="0.3">
      <c r="A6" t="str">
        <f t="shared" ca="1" si="1"/>
        <v>WO12313</v>
      </c>
      <c r="B6" t="s">
        <v>12</v>
      </c>
      <c r="C6" t="s">
        <v>13</v>
      </c>
      <c r="D6" t="s">
        <v>14</v>
      </c>
      <c r="E6" t="s">
        <v>15</v>
      </c>
      <c r="F6" t="s">
        <v>34</v>
      </c>
      <c r="G6" t="s">
        <v>35</v>
      </c>
      <c r="H6" t="s">
        <v>36</v>
      </c>
      <c r="I6" t="s">
        <v>41</v>
      </c>
      <c r="J6" t="s">
        <v>42</v>
      </c>
      <c r="K6" t="s">
        <v>43</v>
      </c>
      <c r="L6" t="s">
        <v>44</v>
      </c>
    </row>
    <row r="7" spans="1:12" x14ac:dyDescent="0.3">
      <c r="A7" t="str">
        <f t="shared" ca="1" si="1"/>
        <v>WO15425</v>
      </c>
      <c r="B7" t="s">
        <v>12</v>
      </c>
      <c r="C7" t="s">
        <v>13</v>
      </c>
      <c r="D7" t="s">
        <v>14</v>
      </c>
      <c r="E7" t="s">
        <v>15</v>
      </c>
      <c r="F7" t="s">
        <v>45</v>
      </c>
      <c r="G7" t="s">
        <v>46</v>
      </c>
      <c r="H7" t="s">
        <v>47</v>
      </c>
      <c r="I7" t="s">
        <v>48</v>
      </c>
      <c r="J7" t="s">
        <v>49</v>
      </c>
      <c r="L7" t="s">
        <v>50</v>
      </c>
    </row>
    <row r="8" spans="1:12" x14ac:dyDescent="0.3">
      <c r="A8" t="str">
        <f t="shared" ca="1" si="1"/>
        <v>WO67699</v>
      </c>
      <c r="B8" t="s">
        <v>12</v>
      </c>
      <c r="C8" t="s">
        <v>13</v>
      </c>
      <c r="D8" t="s">
        <v>14</v>
      </c>
      <c r="E8" t="s">
        <v>15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L8" t="s">
        <v>56</v>
      </c>
    </row>
    <row r="9" spans="1:12" x14ac:dyDescent="0.3">
      <c r="A9" t="str">
        <f t="shared" ca="1" si="1"/>
        <v>WO40814</v>
      </c>
      <c r="B9" t="s">
        <v>12</v>
      </c>
      <c r="C9" t="s">
        <v>13</v>
      </c>
      <c r="D9" t="s">
        <v>14</v>
      </c>
      <c r="E9" t="s">
        <v>15</v>
      </c>
      <c r="F9" t="s">
        <v>57</v>
      </c>
      <c r="G9" t="s">
        <v>58</v>
      </c>
      <c r="H9" t="s">
        <v>59</v>
      </c>
      <c r="I9" t="s">
        <v>60</v>
      </c>
      <c r="J9" t="s">
        <v>61</v>
      </c>
      <c r="L9" t="s">
        <v>62</v>
      </c>
    </row>
    <row r="10" spans="1:12" x14ac:dyDescent="0.3">
      <c r="A10" t="str">
        <f t="shared" ca="1" si="1"/>
        <v>WO94444</v>
      </c>
      <c r="B10" t="s">
        <v>12</v>
      </c>
      <c r="C10" t="s">
        <v>13</v>
      </c>
      <c r="D10" t="s">
        <v>14</v>
      </c>
      <c r="E10" t="s">
        <v>15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</row>
    <row r="11" spans="1:12" x14ac:dyDescent="0.3">
      <c r="A11" t="str">
        <f t="shared" ca="1" si="1"/>
        <v>WO66279</v>
      </c>
      <c r="B11" t="s">
        <v>12</v>
      </c>
      <c r="C11" t="s">
        <v>13</v>
      </c>
      <c r="D11" t="s">
        <v>14</v>
      </c>
      <c r="E11" t="s">
        <v>15</v>
      </c>
      <c r="F11" t="s">
        <v>63</v>
      </c>
      <c r="G11" t="s">
        <v>64</v>
      </c>
      <c r="H11" t="s">
        <v>65</v>
      </c>
      <c r="I11" t="s">
        <v>70</v>
      </c>
      <c r="J11" t="s">
        <v>71</v>
      </c>
      <c r="K11" t="s">
        <v>72</v>
      </c>
      <c r="L11" t="s">
        <v>73</v>
      </c>
    </row>
    <row r="12" spans="1:12" x14ac:dyDescent="0.3">
      <c r="A12" t="str">
        <f t="shared" ca="1" si="1"/>
        <v>WO63338</v>
      </c>
      <c r="B12" t="s">
        <v>12</v>
      </c>
      <c r="C12" t="s">
        <v>13</v>
      </c>
      <c r="D12" t="s">
        <v>14</v>
      </c>
      <c r="E12" t="s">
        <v>15</v>
      </c>
      <c r="F12" t="s">
        <v>74</v>
      </c>
      <c r="G12" t="s">
        <v>75</v>
      </c>
      <c r="H12" t="s">
        <v>76</v>
      </c>
      <c r="I12" t="s">
        <v>77</v>
      </c>
      <c r="J12" t="s">
        <v>78</v>
      </c>
      <c r="K12" t="s">
        <v>79</v>
      </c>
      <c r="L12" t="s">
        <v>29</v>
      </c>
    </row>
    <row r="13" spans="1:12" x14ac:dyDescent="0.3">
      <c r="A13" t="str">
        <f t="shared" ca="1" si="1"/>
        <v>WO85976</v>
      </c>
      <c r="B13" t="s">
        <v>12</v>
      </c>
      <c r="C13" t="s">
        <v>13</v>
      </c>
      <c r="D13" t="s">
        <v>14</v>
      </c>
      <c r="E13" t="s">
        <v>15</v>
      </c>
      <c r="F13" t="s">
        <v>74</v>
      </c>
      <c r="G13" t="s">
        <v>75</v>
      </c>
      <c r="H13" t="s">
        <v>76</v>
      </c>
      <c r="I13" t="s">
        <v>80</v>
      </c>
      <c r="J13" t="s">
        <v>81</v>
      </c>
      <c r="K13" t="s">
        <v>82</v>
      </c>
      <c r="L13" t="s">
        <v>83</v>
      </c>
    </row>
    <row r="14" spans="1:12" x14ac:dyDescent="0.3">
      <c r="A14" t="str">
        <f t="shared" ca="1" si="1"/>
        <v>WO94962</v>
      </c>
      <c r="B14" t="s">
        <v>12</v>
      </c>
      <c r="C14" t="s">
        <v>13</v>
      </c>
      <c r="D14" t="s">
        <v>14</v>
      </c>
      <c r="E14" t="s">
        <v>15</v>
      </c>
      <c r="F14" t="s">
        <v>84</v>
      </c>
      <c r="G14" t="s">
        <v>75</v>
      </c>
      <c r="H14" t="s">
        <v>85</v>
      </c>
      <c r="I14" t="s">
        <v>86</v>
      </c>
      <c r="J14" t="s">
        <v>87</v>
      </c>
      <c r="K14" t="s">
        <v>88</v>
      </c>
      <c r="L14" t="s">
        <v>89</v>
      </c>
    </row>
    <row r="15" spans="1:12" x14ac:dyDescent="0.3">
      <c r="A15" t="str">
        <f t="shared" ca="1" si="1"/>
        <v>WO38204</v>
      </c>
      <c r="B15" t="s">
        <v>12</v>
      </c>
      <c r="C15" t="s">
        <v>13</v>
      </c>
      <c r="D15" t="s">
        <v>14</v>
      </c>
      <c r="E15" t="s">
        <v>15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</row>
    <row r="16" spans="1:12" x14ac:dyDescent="0.3">
      <c r="A16" t="str">
        <f t="shared" ca="1" si="1"/>
        <v>WO88191</v>
      </c>
      <c r="B16" t="s">
        <v>12</v>
      </c>
      <c r="C16" t="s">
        <v>13</v>
      </c>
      <c r="D16" t="s">
        <v>14</v>
      </c>
      <c r="E16" t="s">
        <v>15</v>
      </c>
      <c r="F16" t="s">
        <v>97</v>
      </c>
      <c r="G16" t="s">
        <v>98</v>
      </c>
      <c r="H16" t="s">
        <v>99</v>
      </c>
      <c r="I16" t="s">
        <v>100</v>
      </c>
      <c r="J16" t="s">
        <v>101</v>
      </c>
      <c r="L16" t="s">
        <v>102</v>
      </c>
    </row>
    <row r="17" spans="1:12" x14ac:dyDescent="0.3">
      <c r="A17" t="str">
        <f t="shared" ca="1" si="1"/>
        <v>WO74317</v>
      </c>
      <c r="B17" t="s">
        <v>12</v>
      </c>
      <c r="C17" t="s">
        <v>13</v>
      </c>
      <c r="D17" t="s">
        <v>14</v>
      </c>
      <c r="E17" t="s">
        <v>15</v>
      </c>
      <c r="F17" t="s">
        <v>103</v>
      </c>
      <c r="G17" t="s">
        <v>104</v>
      </c>
      <c r="H17" t="s">
        <v>105</v>
      </c>
      <c r="I17" t="s">
        <v>106</v>
      </c>
      <c r="J17" t="s">
        <v>107</v>
      </c>
      <c r="K17" t="s">
        <v>108</v>
      </c>
      <c r="L17" t="s">
        <v>109</v>
      </c>
    </row>
    <row r="18" spans="1:12" x14ac:dyDescent="0.3">
      <c r="A18" t="str">
        <f t="shared" ca="1" si="1"/>
        <v>WO97401</v>
      </c>
      <c r="B18" t="s">
        <v>12</v>
      </c>
      <c r="C18" t="s">
        <v>13</v>
      </c>
      <c r="D18" t="s">
        <v>14</v>
      </c>
      <c r="E18" t="s">
        <v>15</v>
      </c>
      <c r="F18" t="s">
        <v>110</v>
      </c>
      <c r="G18" t="s">
        <v>104</v>
      </c>
      <c r="H18" t="s">
        <v>111</v>
      </c>
      <c r="I18" t="s">
        <v>112</v>
      </c>
      <c r="J18" t="s">
        <v>113</v>
      </c>
      <c r="K18" t="s">
        <v>114</v>
      </c>
      <c r="L18" t="s">
        <v>115</v>
      </c>
    </row>
    <row r="19" spans="1:12" x14ac:dyDescent="0.3">
      <c r="A19" t="str">
        <f t="shared" ca="1" si="1"/>
        <v>WO40408</v>
      </c>
      <c r="B19" t="s">
        <v>12</v>
      </c>
      <c r="C19" t="s">
        <v>13</v>
      </c>
      <c r="D19" t="s">
        <v>14</v>
      </c>
      <c r="E19" t="s">
        <v>15</v>
      </c>
      <c r="F19" t="s">
        <v>116</v>
      </c>
      <c r="G19" t="s">
        <v>117</v>
      </c>
      <c r="H19" t="s">
        <v>118</v>
      </c>
      <c r="I19" t="s">
        <v>119</v>
      </c>
      <c r="J19" t="s">
        <v>120</v>
      </c>
      <c r="K19" t="s">
        <v>114</v>
      </c>
      <c r="L19" t="s">
        <v>115</v>
      </c>
    </row>
    <row r="20" spans="1:12" x14ac:dyDescent="0.3">
      <c r="A20" t="str">
        <f t="shared" ca="1" si="1"/>
        <v>WO98618</v>
      </c>
      <c r="B20" t="s">
        <v>12</v>
      </c>
      <c r="C20" t="s">
        <v>13</v>
      </c>
      <c r="D20" t="s">
        <v>14</v>
      </c>
      <c r="E20" t="s">
        <v>15</v>
      </c>
      <c r="F20" t="s">
        <v>110</v>
      </c>
      <c r="G20" t="s">
        <v>104</v>
      </c>
      <c r="H20" t="s">
        <v>111</v>
      </c>
      <c r="I20" t="s">
        <v>121</v>
      </c>
      <c r="J20" t="s">
        <v>122</v>
      </c>
      <c r="K20" t="s">
        <v>123</v>
      </c>
      <c r="L20" t="s">
        <v>124</v>
      </c>
    </row>
    <row r="21" spans="1:12" x14ac:dyDescent="0.3">
      <c r="A21" t="str">
        <f t="shared" ca="1" si="1"/>
        <v>WO17529</v>
      </c>
      <c r="B21" t="s">
        <v>12</v>
      </c>
      <c r="C21" t="s">
        <v>13</v>
      </c>
      <c r="D21" t="s">
        <v>14</v>
      </c>
      <c r="E21" t="s">
        <v>15</v>
      </c>
      <c r="F21" t="s">
        <v>125</v>
      </c>
      <c r="G21" t="s">
        <v>126</v>
      </c>
      <c r="H21" t="s">
        <v>127</v>
      </c>
      <c r="I21" t="s">
        <v>128</v>
      </c>
      <c r="J21" t="s">
        <v>129</v>
      </c>
      <c r="K21" t="s">
        <v>130</v>
      </c>
      <c r="L21" t="s">
        <v>131</v>
      </c>
    </row>
    <row r="22" spans="1:12" x14ac:dyDescent="0.3">
      <c r="A22" t="str">
        <f t="shared" ca="1" si="1"/>
        <v>WO50728</v>
      </c>
      <c r="B22" t="s">
        <v>12</v>
      </c>
      <c r="C22" t="s">
        <v>13</v>
      </c>
      <c r="D22" t="s">
        <v>14</v>
      </c>
      <c r="E22" t="s">
        <v>15</v>
      </c>
      <c r="F22" t="s">
        <v>132</v>
      </c>
      <c r="G22" t="s">
        <v>133</v>
      </c>
      <c r="H22" t="s">
        <v>134</v>
      </c>
      <c r="I22" t="s">
        <v>135</v>
      </c>
      <c r="J22" t="s">
        <v>136</v>
      </c>
      <c r="K22" t="s">
        <v>137</v>
      </c>
      <c r="L22" t="s">
        <v>131</v>
      </c>
    </row>
    <row r="23" spans="1:12" x14ac:dyDescent="0.3">
      <c r="A23" t="str">
        <f t="shared" ca="1" si="1"/>
        <v>WO94027</v>
      </c>
      <c r="B23" t="s">
        <v>12</v>
      </c>
      <c r="C23" t="s">
        <v>13</v>
      </c>
      <c r="D23" t="s">
        <v>14</v>
      </c>
      <c r="E23" t="s">
        <v>15</v>
      </c>
      <c r="F23" t="s">
        <v>125</v>
      </c>
      <c r="G23" t="s">
        <v>126</v>
      </c>
      <c r="H23" t="s">
        <v>127</v>
      </c>
      <c r="I23" t="s">
        <v>138</v>
      </c>
      <c r="J23" t="s">
        <v>139</v>
      </c>
      <c r="K23" t="s">
        <v>140</v>
      </c>
      <c r="L23" t="s">
        <v>141</v>
      </c>
    </row>
    <row r="24" spans="1:12" x14ac:dyDescent="0.3">
      <c r="A24" t="str">
        <f t="shared" ca="1" si="1"/>
        <v>WO60304</v>
      </c>
      <c r="B24" t="s">
        <v>12</v>
      </c>
      <c r="C24" t="s">
        <v>13</v>
      </c>
      <c r="D24" t="s">
        <v>14</v>
      </c>
      <c r="E24" t="s">
        <v>15</v>
      </c>
      <c r="F24" t="s">
        <v>142</v>
      </c>
      <c r="G24" t="s">
        <v>143</v>
      </c>
      <c r="H24" t="s">
        <v>144</v>
      </c>
      <c r="I24" t="s">
        <v>145</v>
      </c>
      <c r="J24" t="s">
        <v>146</v>
      </c>
      <c r="L24" t="s">
        <v>147</v>
      </c>
    </row>
    <row r="25" spans="1:12" x14ac:dyDescent="0.3">
      <c r="A25" t="str">
        <f t="shared" ca="1" si="1"/>
        <v>WO45206</v>
      </c>
      <c r="B25" t="s">
        <v>12</v>
      </c>
      <c r="C25" t="s">
        <v>13</v>
      </c>
      <c r="D25" t="s">
        <v>14</v>
      </c>
      <c r="E25" t="s">
        <v>15</v>
      </c>
      <c r="F25" t="s">
        <v>142</v>
      </c>
      <c r="G25" t="s">
        <v>143</v>
      </c>
      <c r="H25" t="s">
        <v>144</v>
      </c>
      <c r="I25" t="s">
        <v>148</v>
      </c>
      <c r="J25" t="s">
        <v>149</v>
      </c>
      <c r="L25" t="s">
        <v>150</v>
      </c>
    </row>
    <row r="26" spans="1:12" x14ac:dyDescent="0.3">
      <c r="A26" t="str">
        <f t="shared" ca="1" si="1"/>
        <v>WO70552</v>
      </c>
      <c r="B26" t="s">
        <v>12</v>
      </c>
      <c r="C26" t="s">
        <v>13</v>
      </c>
      <c r="D26" t="s">
        <v>14</v>
      </c>
      <c r="E26" t="s">
        <v>15</v>
      </c>
      <c r="F26" t="s">
        <v>142</v>
      </c>
      <c r="G26" t="s">
        <v>143</v>
      </c>
      <c r="H26" t="s">
        <v>144</v>
      </c>
      <c r="I26" t="s">
        <v>151</v>
      </c>
      <c r="J26" t="s">
        <v>152</v>
      </c>
      <c r="L26" t="s">
        <v>153</v>
      </c>
    </row>
    <row r="27" spans="1:12" x14ac:dyDescent="0.3">
      <c r="A27" t="str">
        <f t="shared" ca="1" si="1"/>
        <v>WO88846</v>
      </c>
      <c r="B27" t="s">
        <v>12</v>
      </c>
      <c r="C27" t="s">
        <v>13</v>
      </c>
      <c r="D27" t="s">
        <v>14</v>
      </c>
      <c r="E27" t="s">
        <v>15</v>
      </c>
      <c r="F27" t="s">
        <v>154</v>
      </c>
      <c r="G27" t="s">
        <v>143</v>
      </c>
      <c r="H27" t="s">
        <v>155</v>
      </c>
      <c r="I27" t="s">
        <v>156</v>
      </c>
      <c r="J27" t="s">
        <v>157</v>
      </c>
      <c r="L27" t="s">
        <v>158</v>
      </c>
    </row>
    <row r="28" spans="1:12" x14ac:dyDescent="0.3">
      <c r="A28" t="str">
        <f t="shared" ca="1" si="1"/>
        <v>WO71608</v>
      </c>
      <c r="B28" t="s">
        <v>12</v>
      </c>
      <c r="C28" t="s">
        <v>13</v>
      </c>
      <c r="D28" t="s">
        <v>14</v>
      </c>
      <c r="E28" t="s">
        <v>15</v>
      </c>
      <c r="F28" t="s">
        <v>159</v>
      </c>
      <c r="G28" t="s">
        <v>160</v>
      </c>
      <c r="H28" t="s">
        <v>161</v>
      </c>
      <c r="I28" t="s">
        <v>162</v>
      </c>
      <c r="J28" t="s">
        <v>163</v>
      </c>
      <c r="L28" t="s">
        <v>164</v>
      </c>
    </row>
    <row r="29" spans="1:12" x14ac:dyDescent="0.3">
      <c r="A29" t="str">
        <f t="shared" ca="1" si="1"/>
        <v>WO18237</v>
      </c>
      <c r="B29" t="s">
        <v>12</v>
      </c>
      <c r="C29" t="s">
        <v>13</v>
      </c>
      <c r="D29" t="s">
        <v>14</v>
      </c>
      <c r="E29" t="s">
        <v>15</v>
      </c>
      <c r="F29" t="s">
        <v>165</v>
      </c>
      <c r="G29" t="s">
        <v>75</v>
      </c>
      <c r="H29" t="s">
        <v>166</v>
      </c>
      <c r="I29" t="s">
        <v>167</v>
      </c>
      <c r="J29" t="s">
        <v>168</v>
      </c>
      <c r="K29" t="s">
        <v>114</v>
      </c>
      <c r="L29" t="s">
        <v>115</v>
      </c>
    </row>
    <row r="30" spans="1:12" x14ac:dyDescent="0.3">
      <c r="A30" t="str">
        <f t="shared" ca="1" si="1"/>
        <v>WO58229</v>
      </c>
      <c r="B30" t="s">
        <v>12</v>
      </c>
      <c r="C30" t="s">
        <v>13</v>
      </c>
      <c r="D30" t="s">
        <v>14</v>
      </c>
      <c r="E30" t="s">
        <v>15</v>
      </c>
      <c r="F30" t="s">
        <v>169</v>
      </c>
      <c r="G30" t="s">
        <v>170</v>
      </c>
      <c r="H30" t="s">
        <v>171</v>
      </c>
      <c r="I30" t="s">
        <v>172</v>
      </c>
      <c r="J30" t="s">
        <v>173</v>
      </c>
      <c r="K30" t="s">
        <v>174</v>
      </c>
      <c r="L30" t="s">
        <v>175</v>
      </c>
    </row>
    <row r="31" spans="1:12" x14ac:dyDescent="0.3">
      <c r="A31" t="str">
        <f t="shared" ca="1" si="1"/>
        <v>WO63169</v>
      </c>
      <c r="B31" t="s">
        <v>12</v>
      </c>
      <c r="C31" t="s">
        <v>13</v>
      </c>
      <c r="D31" t="s">
        <v>14</v>
      </c>
      <c r="E31" t="s">
        <v>15</v>
      </c>
      <c r="F31" t="s">
        <v>176</v>
      </c>
      <c r="G31" t="s">
        <v>177</v>
      </c>
      <c r="H31" t="s">
        <v>178</v>
      </c>
      <c r="I31" t="s">
        <v>179</v>
      </c>
      <c r="J31" t="s">
        <v>180</v>
      </c>
      <c r="K31" t="s">
        <v>181</v>
      </c>
      <c r="L31" t="s">
        <v>182</v>
      </c>
    </row>
    <row r="32" spans="1:12" x14ac:dyDescent="0.3">
      <c r="A32" t="str">
        <f t="shared" ca="1" si="1"/>
        <v>WO32862</v>
      </c>
      <c r="B32" t="s">
        <v>12</v>
      </c>
      <c r="C32" t="s">
        <v>13</v>
      </c>
      <c r="D32" t="s">
        <v>14</v>
      </c>
      <c r="E32" t="s">
        <v>15</v>
      </c>
      <c r="F32" t="s">
        <v>176</v>
      </c>
      <c r="G32" t="s">
        <v>177</v>
      </c>
      <c r="H32" t="s">
        <v>178</v>
      </c>
      <c r="I32" t="s">
        <v>179</v>
      </c>
      <c r="J32" t="s">
        <v>183</v>
      </c>
      <c r="K32" t="s">
        <v>184</v>
      </c>
      <c r="L32" t="s">
        <v>29</v>
      </c>
    </row>
    <row r="33" spans="1:12" x14ac:dyDescent="0.3">
      <c r="A33" t="str">
        <f t="shared" ca="1" si="1"/>
        <v>WO05456</v>
      </c>
      <c r="B33" t="s">
        <v>12</v>
      </c>
      <c r="C33" t="s">
        <v>13</v>
      </c>
      <c r="D33" t="s">
        <v>14</v>
      </c>
      <c r="E33" t="s">
        <v>15</v>
      </c>
      <c r="F33" t="s">
        <v>185</v>
      </c>
      <c r="G33" t="s">
        <v>186</v>
      </c>
      <c r="H33" t="s">
        <v>187</v>
      </c>
      <c r="I33" t="s">
        <v>188</v>
      </c>
      <c r="J33" t="s">
        <v>189</v>
      </c>
      <c r="K33" t="s">
        <v>190</v>
      </c>
      <c r="L33" t="s">
        <v>191</v>
      </c>
    </row>
    <row r="34" spans="1:12" x14ac:dyDescent="0.3">
      <c r="A34" t="str">
        <f t="shared" ca="1" si="1"/>
        <v>WO55577</v>
      </c>
      <c r="B34" t="s">
        <v>12</v>
      </c>
      <c r="C34" t="s">
        <v>13</v>
      </c>
      <c r="D34" t="s">
        <v>14</v>
      </c>
      <c r="E34" t="s">
        <v>15</v>
      </c>
      <c r="F34" t="s">
        <v>192</v>
      </c>
      <c r="G34" t="s">
        <v>193</v>
      </c>
      <c r="H34" t="s">
        <v>194</v>
      </c>
      <c r="I34" t="s">
        <v>195</v>
      </c>
      <c r="J34" t="s">
        <v>196</v>
      </c>
      <c r="L34" t="s">
        <v>197</v>
      </c>
    </row>
    <row r="35" spans="1:12" x14ac:dyDescent="0.3">
      <c r="A35" t="str">
        <f t="shared" ca="1" si="1"/>
        <v>WO08485</v>
      </c>
      <c r="B35" t="s">
        <v>12</v>
      </c>
      <c r="C35" t="s">
        <v>13</v>
      </c>
      <c r="D35" t="s">
        <v>14</v>
      </c>
      <c r="E35" t="s">
        <v>15</v>
      </c>
      <c r="F35" t="s">
        <v>198</v>
      </c>
      <c r="G35" t="s">
        <v>199</v>
      </c>
      <c r="H35" t="s">
        <v>200</v>
      </c>
      <c r="I35" t="s">
        <v>201</v>
      </c>
      <c r="J35" t="s">
        <v>202</v>
      </c>
      <c r="L35" t="s">
        <v>203</v>
      </c>
    </row>
    <row r="36" spans="1:12" x14ac:dyDescent="0.3">
      <c r="A36" t="str">
        <f t="shared" ca="1" si="1"/>
        <v>WO25624</v>
      </c>
      <c r="B36" t="s">
        <v>12</v>
      </c>
      <c r="C36" t="s">
        <v>13</v>
      </c>
      <c r="D36" t="s">
        <v>14</v>
      </c>
      <c r="E36" t="s">
        <v>15</v>
      </c>
      <c r="F36" t="s">
        <v>198</v>
      </c>
      <c r="G36" t="s">
        <v>199</v>
      </c>
      <c r="H36" t="s">
        <v>200</v>
      </c>
      <c r="I36" t="s">
        <v>204</v>
      </c>
      <c r="J36" t="s">
        <v>205</v>
      </c>
      <c r="L36" t="s">
        <v>206</v>
      </c>
    </row>
    <row r="37" spans="1:12" x14ac:dyDescent="0.3">
      <c r="A37" t="str">
        <f t="shared" ca="1" si="1"/>
        <v>WO80518</v>
      </c>
      <c r="B37" t="s">
        <v>12</v>
      </c>
      <c r="C37" t="s">
        <v>13</v>
      </c>
      <c r="D37" t="s">
        <v>14</v>
      </c>
      <c r="E37" t="s">
        <v>15</v>
      </c>
      <c r="F37" t="s">
        <v>207</v>
      </c>
      <c r="G37" t="s">
        <v>208</v>
      </c>
      <c r="H37" t="s">
        <v>209</v>
      </c>
      <c r="I37" t="s">
        <v>210</v>
      </c>
      <c r="J37" t="s">
        <v>211</v>
      </c>
      <c r="K37" t="s">
        <v>212</v>
      </c>
      <c r="L37" t="s">
        <v>213</v>
      </c>
    </row>
    <row r="38" spans="1:12" x14ac:dyDescent="0.3">
      <c r="A38" t="str">
        <f t="shared" ca="1" si="1"/>
        <v>WO49441</v>
      </c>
      <c r="B38" t="s">
        <v>12</v>
      </c>
      <c r="C38" t="s">
        <v>13</v>
      </c>
      <c r="D38" t="s">
        <v>14</v>
      </c>
      <c r="E38" t="s">
        <v>15</v>
      </c>
      <c r="F38" t="s">
        <v>214</v>
      </c>
      <c r="G38" t="s">
        <v>215</v>
      </c>
      <c r="H38" t="s">
        <v>216</v>
      </c>
      <c r="I38" t="s">
        <v>217</v>
      </c>
      <c r="J38" t="s">
        <v>218</v>
      </c>
      <c r="L38" t="s">
        <v>219</v>
      </c>
    </row>
    <row r="39" spans="1:12" x14ac:dyDescent="0.3">
      <c r="A39" t="str">
        <f t="shared" ca="1" si="1"/>
        <v>WO35971</v>
      </c>
      <c r="B39" t="s">
        <v>12</v>
      </c>
      <c r="C39" t="s">
        <v>13</v>
      </c>
      <c r="D39" t="s">
        <v>14</v>
      </c>
      <c r="E39" t="s">
        <v>15</v>
      </c>
      <c r="F39" t="s">
        <v>220</v>
      </c>
      <c r="G39" t="s">
        <v>221</v>
      </c>
      <c r="H39" t="s">
        <v>222</v>
      </c>
      <c r="I39" t="s">
        <v>223</v>
      </c>
      <c r="J39" t="s">
        <v>224</v>
      </c>
      <c r="K39" t="s">
        <v>225</v>
      </c>
      <c r="L39" t="s">
        <v>226</v>
      </c>
    </row>
    <row r="40" spans="1:12" x14ac:dyDescent="0.3">
      <c r="A40" t="str">
        <f t="shared" ca="1" si="1"/>
        <v>WO93764</v>
      </c>
      <c r="B40" t="s">
        <v>12</v>
      </c>
      <c r="C40" t="s">
        <v>13</v>
      </c>
      <c r="D40" t="s">
        <v>14</v>
      </c>
      <c r="E40" t="s">
        <v>15</v>
      </c>
      <c r="F40" t="s">
        <v>227</v>
      </c>
      <c r="G40" t="s">
        <v>228</v>
      </c>
      <c r="H40" t="s">
        <v>229</v>
      </c>
      <c r="I40" t="s">
        <v>230</v>
      </c>
      <c r="J40" t="s">
        <v>231</v>
      </c>
      <c r="K40" t="s">
        <v>232</v>
      </c>
      <c r="L40" t="s">
        <v>233</v>
      </c>
    </row>
    <row r="41" spans="1:12" x14ac:dyDescent="0.3">
      <c r="A41" t="str">
        <f t="shared" ca="1" si="1"/>
        <v>WO53219</v>
      </c>
      <c r="B41" t="s">
        <v>12</v>
      </c>
      <c r="C41" t="s">
        <v>13</v>
      </c>
      <c r="D41" t="s">
        <v>14</v>
      </c>
      <c r="E41" t="s">
        <v>15</v>
      </c>
      <c r="F41" t="s">
        <v>234</v>
      </c>
      <c r="G41" t="s">
        <v>235</v>
      </c>
      <c r="H41" t="s">
        <v>236</v>
      </c>
      <c r="I41" t="s">
        <v>237</v>
      </c>
      <c r="J41" t="s">
        <v>238</v>
      </c>
      <c r="L41" t="s">
        <v>239</v>
      </c>
    </row>
    <row r="42" spans="1:12" x14ac:dyDescent="0.3">
      <c r="A42" t="str">
        <f t="shared" ca="1" si="1"/>
        <v>WO47732</v>
      </c>
      <c r="B42" t="s">
        <v>12</v>
      </c>
      <c r="C42" t="s">
        <v>13</v>
      </c>
      <c r="D42" t="s">
        <v>14</v>
      </c>
      <c r="E42" t="s">
        <v>15</v>
      </c>
      <c r="F42" t="s">
        <v>240</v>
      </c>
      <c r="G42" t="s">
        <v>241</v>
      </c>
      <c r="H42" t="s">
        <v>242</v>
      </c>
      <c r="I42" t="s">
        <v>243</v>
      </c>
      <c r="J42" t="s">
        <v>244</v>
      </c>
      <c r="L42" t="s">
        <v>245</v>
      </c>
    </row>
    <row r="43" spans="1:12" x14ac:dyDescent="0.3">
      <c r="A43" t="str">
        <f t="shared" ca="1" si="1"/>
        <v>WO39461</v>
      </c>
      <c r="B43" t="s">
        <v>12</v>
      </c>
      <c r="C43" t="s">
        <v>13</v>
      </c>
      <c r="D43" t="s">
        <v>14</v>
      </c>
      <c r="E43" t="s">
        <v>15</v>
      </c>
      <c r="F43" t="s">
        <v>246</v>
      </c>
      <c r="G43" t="s">
        <v>247</v>
      </c>
      <c r="H43" t="s">
        <v>248</v>
      </c>
      <c r="I43" t="s">
        <v>249</v>
      </c>
      <c r="J43" t="s">
        <v>250</v>
      </c>
      <c r="K43" t="s">
        <v>251</v>
      </c>
      <c r="L43" t="s">
        <v>252</v>
      </c>
    </row>
    <row r="44" spans="1:12" x14ac:dyDescent="0.3">
      <c r="A44" t="str">
        <f t="shared" ca="1" si="1"/>
        <v>WO93832</v>
      </c>
      <c r="B44" t="s">
        <v>12</v>
      </c>
      <c r="C44" t="s">
        <v>13</v>
      </c>
      <c r="D44" t="s">
        <v>14</v>
      </c>
      <c r="E44" t="s">
        <v>15</v>
      </c>
      <c r="F44" t="s">
        <v>253</v>
      </c>
      <c r="G44" t="s">
        <v>254</v>
      </c>
      <c r="H44" t="s">
        <v>255</v>
      </c>
      <c r="I44" t="s">
        <v>256</v>
      </c>
      <c r="J44" t="s">
        <v>257</v>
      </c>
      <c r="L44" t="s">
        <v>258</v>
      </c>
    </row>
    <row r="45" spans="1:12" x14ac:dyDescent="0.3">
      <c r="A45" t="str">
        <f t="shared" ca="1" si="1"/>
        <v>WO60998</v>
      </c>
      <c r="B45" t="s">
        <v>12</v>
      </c>
      <c r="C45" t="s">
        <v>13</v>
      </c>
      <c r="D45" t="s">
        <v>14</v>
      </c>
      <c r="E45" t="s">
        <v>15</v>
      </c>
      <c r="F45" t="s">
        <v>259</v>
      </c>
      <c r="G45" t="s">
        <v>260</v>
      </c>
      <c r="H45" t="s">
        <v>261</v>
      </c>
      <c r="I45" t="s">
        <v>262</v>
      </c>
      <c r="J45" t="s">
        <v>12</v>
      </c>
      <c r="K45" t="s">
        <v>263</v>
      </c>
      <c r="L45" t="s">
        <v>264</v>
      </c>
    </row>
    <row r="46" spans="1:12" x14ac:dyDescent="0.3">
      <c r="A46" t="str">
        <f t="shared" ca="1" si="1"/>
        <v>WO53744</v>
      </c>
      <c r="B46" t="s">
        <v>12</v>
      </c>
      <c r="C46" t="s">
        <v>13</v>
      </c>
      <c r="D46" t="s">
        <v>14</v>
      </c>
      <c r="E46" t="s">
        <v>15</v>
      </c>
      <c r="F46" t="s">
        <v>265</v>
      </c>
      <c r="G46" t="s">
        <v>266</v>
      </c>
      <c r="H46" t="s">
        <v>267</v>
      </c>
      <c r="I46" t="s">
        <v>268</v>
      </c>
      <c r="J46" t="s">
        <v>12</v>
      </c>
      <c r="K46" t="s">
        <v>269</v>
      </c>
      <c r="L46" t="s">
        <v>270</v>
      </c>
    </row>
    <row r="47" spans="1:12" x14ac:dyDescent="0.3">
      <c r="A47" t="str">
        <f t="shared" ca="1" si="1"/>
        <v>WO95896</v>
      </c>
      <c r="B47" t="s">
        <v>12</v>
      </c>
      <c r="C47" t="s">
        <v>13</v>
      </c>
      <c r="D47" t="s">
        <v>14</v>
      </c>
      <c r="E47" t="s">
        <v>15</v>
      </c>
      <c r="F47" t="s">
        <v>271</v>
      </c>
      <c r="G47" t="s">
        <v>272</v>
      </c>
      <c r="H47" t="s">
        <v>273</v>
      </c>
      <c r="I47" t="s">
        <v>274</v>
      </c>
      <c r="J47" t="s">
        <v>275</v>
      </c>
      <c r="K47" t="s">
        <v>276</v>
      </c>
      <c r="L47" t="s">
        <v>277</v>
      </c>
    </row>
    <row r="48" spans="1:12" x14ac:dyDescent="0.3">
      <c r="A48" t="str">
        <f t="shared" ca="1" si="1"/>
        <v>WO77985</v>
      </c>
      <c r="B48" t="s">
        <v>12</v>
      </c>
      <c r="C48" t="s">
        <v>13</v>
      </c>
      <c r="D48" t="s">
        <v>14</v>
      </c>
      <c r="E48" t="s">
        <v>15</v>
      </c>
      <c r="F48" t="s">
        <v>278</v>
      </c>
      <c r="G48" t="s">
        <v>279</v>
      </c>
      <c r="H48" t="s">
        <v>280</v>
      </c>
      <c r="I48" t="s">
        <v>281</v>
      </c>
      <c r="J48" t="s">
        <v>282</v>
      </c>
      <c r="K48" t="s">
        <v>283</v>
      </c>
      <c r="L48" t="s">
        <v>284</v>
      </c>
    </row>
    <row r="49" spans="1:12" x14ac:dyDescent="0.3">
      <c r="A49" t="str">
        <f t="shared" ca="1" si="1"/>
        <v>WO11836</v>
      </c>
      <c r="B49" t="s">
        <v>12</v>
      </c>
      <c r="C49" t="s">
        <v>13</v>
      </c>
      <c r="D49" t="s">
        <v>14</v>
      </c>
      <c r="E49" t="s">
        <v>15</v>
      </c>
      <c r="F49" t="s">
        <v>285</v>
      </c>
      <c r="G49" t="s">
        <v>286</v>
      </c>
      <c r="H49" t="s">
        <v>287</v>
      </c>
      <c r="I49" t="s">
        <v>288</v>
      </c>
      <c r="J49" t="s">
        <v>289</v>
      </c>
      <c r="K49" t="s">
        <v>290</v>
      </c>
      <c r="L49" t="s">
        <v>291</v>
      </c>
    </row>
    <row r="50" spans="1:12" x14ac:dyDescent="0.3">
      <c r="A50" t="str">
        <f t="shared" ca="1" si="1"/>
        <v>WO18478</v>
      </c>
      <c r="B50" t="s">
        <v>12</v>
      </c>
      <c r="C50" t="s">
        <v>13</v>
      </c>
      <c r="D50" t="s">
        <v>14</v>
      </c>
      <c r="E50" t="s">
        <v>15</v>
      </c>
      <c r="F50" t="s">
        <v>292</v>
      </c>
      <c r="G50" t="s">
        <v>293</v>
      </c>
      <c r="H50" t="s">
        <v>294</v>
      </c>
      <c r="I50" t="s">
        <v>295</v>
      </c>
      <c r="J50" t="s">
        <v>296</v>
      </c>
      <c r="K50" t="s">
        <v>297</v>
      </c>
      <c r="L50" t="s">
        <v>298</v>
      </c>
    </row>
    <row r="51" spans="1:12" x14ac:dyDescent="0.3">
      <c r="A51" t="str">
        <f t="shared" ca="1" si="1"/>
        <v>WO75276</v>
      </c>
      <c r="B51" t="s">
        <v>12</v>
      </c>
      <c r="C51" t="s">
        <v>13</v>
      </c>
      <c r="D51" t="s">
        <v>14</v>
      </c>
      <c r="E51" t="s">
        <v>15</v>
      </c>
      <c r="F51" t="s">
        <v>116</v>
      </c>
      <c r="G51" t="s">
        <v>117</v>
      </c>
      <c r="H51" t="s">
        <v>118</v>
      </c>
      <c r="I51" t="s">
        <v>299</v>
      </c>
      <c r="J51" t="s">
        <v>300</v>
      </c>
      <c r="L51" t="s">
        <v>301</v>
      </c>
    </row>
    <row r="52" spans="1:12" x14ac:dyDescent="0.3">
      <c r="A52" t="str">
        <f t="shared" ca="1" si="1"/>
        <v>WO65484</v>
      </c>
      <c r="B52" t="s">
        <v>12</v>
      </c>
      <c r="C52" t="s">
        <v>13</v>
      </c>
      <c r="D52" t="s">
        <v>14</v>
      </c>
      <c r="E52" t="s">
        <v>15</v>
      </c>
      <c r="F52" t="s">
        <v>116</v>
      </c>
      <c r="G52" t="s">
        <v>117</v>
      </c>
      <c r="H52" t="s">
        <v>118</v>
      </c>
      <c r="I52" t="s">
        <v>119</v>
      </c>
      <c r="J52" t="s">
        <v>302</v>
      </c>
      <c r="L52" t="s">
        <v>303</v>
      </c>
    </row>
    <row r="53" spans="1:12" x14ac:dyDescent="0.3">
      <c r="A53" t="str">
        <f t="shared" ca="1" si="1"/>
        <v>WO57847</v>
      </c>
      <c r="B53" t="s">
        <v>12</v>
      </c>
      <c r="C53" t="s">
        <v>13</v>
      </c>
      <c r="D53" t="s">
        <v>14</v>
      </c>
      <c r="E53" t="s">
        <v>15</v>
      </c>
      <c r="F53" t="s">
        <v>304</v>
      </c>
      <c r="G53" t="s">
        <v>305</v>
      </c>
      <c r="H53" t="s">
        <v>306</v>
      </c>
      <c r="I53" t="s">
        <v>307</v>
      </c>
      <c r="J53" t="s">
        <v>308</v>
      </c>
      <c r="K53" t="s">
        <v>309</v>
      </c>
      <c r="L53" t="s">
        <v>310</v>
      </c>
    </row>
    <row r="54" spans="1:12" x14ac:dyDescent="0.3">
      <c r="A54" t="str">
        <f t="shared" ca="1" si="1"/>
        <v>WO83878</v>
      </c>
      <c r="B54" t="s">
        <v>12</v>
      </c>
      <c r="C54" t="s">
        <v>13</v>
      </c>
      <c r="D54" t="s">
        <v>14</v>
      </c>
      <c r="E54" t="s">
        <v>15</v>
      </c>
      <c r="F54" t="s">
        <v>311</v>
      </c>
      <c r="G54" t="s">
        <v>312</v>
      </c>
      <c r="H54" t="s">
        <v>313</v>
      </c>
      <c r="I54" t="s">
        <v>314</v>
      </c>
      <c r="J54" t="s">
        <v>315</v>
      </c>
      <c r="K54" t="s">
        <v>316</v>
      </c>
      <c r="L54" t="s">
        <v>317</v>
      </c>
    </row>
    <row r="55" spans="1:12" x14ac:dyDescent="0.3">
      <c r="A55" t="str">
        <f t="shared" ca="1" si="1"/>
        <v>WO02737</v>
      </c>
      <c r="B55" t="s">
        <v>12</v>
      </c>
      <c r="C55" t="s">
        <v>13</v>
      </c>
      <c r="D55" t="s">
        <v>14</v>
      </c>
      <c r="E55" t="s">
        <v>15</v>
      </c>
      <c r="F55" t="s">
        <v>318</v>
      </c>
      <c r="G55" t="s">
        <v>319</v>
      </c>
      <c r="H55" t="s">
        <v>320</v>
      </c>
      <c r="I55" t="s">
        <v>321</v>
      </c>
      <c r="J55" t="s">
        <v>322</v>
      </c>
      <c r="K55" t="s">
        <v>323</v>
      </c>
      <c r="L55" t="s">
        <v>324</v>
      </c>
    </row>
    <row r="56" spans="1:12" x14ac:dyDescent="0.3">
      <c r="A56" t="str">
        <f t="shared" ca="1" si="1"/>
        <v>WO52746</v>
      </c>
      <c r="B56" t="s">
        <v>12</v>
      </c>
      <c r="C56" t="s">
        <v>13</v>
      </c>
      <c r="D56" t="s">
        <v>14</v>
      </c>
      <c r="E56" t="s">
        <v>15</v>
      </c>
      <c r="F56" t="s">
        <v>311</v>
      </c>
      <c r="G56" t="s">
        <v>312</v>
      </c>
      <c r="H56" t="s">
        <v>313</v>
      </c>
      <c r="I56" t="s">
        <v>314</v>
      </c>
      <c r="J56" t="s">
        <v>315</v>
      </c>
      <c r="K56" t="s">
        <v>325</v>
      </c>
      <c r="L56" t="s">
        <v>317</v>
      </c>
    </row>
    <row r="57" spans="1:12" x14ac:dyDescent="0.3">
      <c r="A57" t="str">
        <f t="shared" ca="1" si="1"/>
        <v>WO58983</v>
      </c>
      <c r="B57" t="s">
        <v>12</v>
      </c>
      <c r="C57" t="s">
        <v>13</v>
      </c>
      <c r="D57" t="s">
        <v>14</v>
      </c>
      <c r="E57" t="s">
        <v>15</v>
      </c>
      <c r="F57" t="s">
        <v>326</v>
      </c>
      <c r="G57" t="s">
        <v>327</v>
      </c>
      <c r="H57" t="s">
        <v>328</v>
      </c>
      <c r="I57" t="s">
        <v>329</v>
      </c>
      <c r="J57" t="s">
        <v>330</v>
      </c>
      <c r="K57" t="s">
        <v>325</v>
      </c>
      <c r="L57" t="s">
        <v>317</v>
      </c>
    </row>
    <row r="58" spans="1:12" x14ac:dyDescent="0.3">
      <c r="A58" t="str">
        <f t="shared" ca="1" si="1"/>
        <v>WO15135</v>
      </c>
      <c r="B58" t="s">
        <v>12</v>
      </c>
      <c r="C58" t="s">
        <v>13</v>
      </c>
      <c r="D58" t="s">
        <v>14</v>
      </c>
      <c r="E58" t="s">
        <v>15</v>
      </c>
      <c r="F58" t="s">
        <v>326</v>
      </c>
      <c r="G58" t="s">
        <v>327</v>
      </c>
      <c r="H58" t="s">
        <v>328</v>
      </c>
      <c r="I58" t="s">
        <v>331</v>
      </c>
      <c r="J58" t="s">
        <v>332</v>
      </c>
      <c r="K58" t="s">
        <v>325</v>
      </c>
      <c r="L58" t="s">
        <v>317</v>
      </c>
    </row>
    <row r="59" spans="1:12" x14ac:dyDescent="0.3">
      <c r="A59" t="str">
        <f t="shared" ca="1" si="1"/>
        <v>WO83546</v>
      </c>
      <c r="B59" t="s">
        <v>12</v>
      </c>
      <c r="C59" t="s">
        <v>13</v>
      </c>
      <c r="D59" t="s">
        <v>14</v>
      </c>
      <c r="E59" t="s">
        <v>15</v>
      </c>
      <c r="F59" t="s">
        <v>333</v>
      </c>
      <c r="G59" t="s">
        <v>334</v>
      </c>
      <c r="H59" t="s">
        <v>335</v>
      </c>
      <c r="I59" t="s">
        <v>336</v>
      </c>
      <c r="J59" t="s">
        <v>337</v>
      </c>
      <c r="K59" t="s">
        <v>338</v>
      </c>
      <c r="L59" t="s">
        <v>298</v>
      </c>
    </row>
    <row r="60" spans="1:12" x14ac:dyDescent="0.3">
      <c r="A60" t="str">
        <f t="shared" ca="1" si="1"/>
        <v>WO86497</v>
      </c>
      <c r="B60" t="s">
        <v>12</v>
      </c>
      <c r="C60" t="s">
        <v>13</v>
      </c>
      <c r="D60" t="s">
        <v>14</v>
      </c>
      <c r="E60" t="s">
        <v>15</v>
      </c>
      <c r="F60" t="s">
        <v>339</v>
      </c>
      <c r="G60" t="s">
        <v>340</v>
      </c>
      <c r="H60" t="s">
        <v>341</v>
      </c>
      <c r="I60" t="s">
        <v>342</v>
      </c>
      <c r="J60" t="s">
        <v>343</v>
      </c>
      <c r="K60" t="s">
        <v>344</v>
      </c>
      <c r="L60" t="s">
        <v>345</v>
      </c>
    </row>
    <row r="61" spans="1:12" x14ac:dyDescent="0.3">
      <c r="A61" t="str">
        <f t="shared" ca="1" si="1"/>
        <v>WO88317</v>
      </c>
      <c r="B61" t="s">
        <v>12</v>
      </c>
      <c r="C61" t="s">
        <v>13</v>
      </c>
      <c r="D61" t="s">
        <v>14</v>
      </c>
      <c r="E61" t="s">
        <v>15</v>
      </c>
      <c r="F61" t="s">
        <v>346</v>
      </c>
      <c r="G61" t="s">
        <v>347</v>
      </c>
      <c r="H61" t="s">
        <v>348</v>
      </c>
      <c r="I61" t="s">
        <v>349</v>
      </c>
      <c r="J61" t="s">
        <v>350</v>
      </c>
      <c r="K61" t="s">
        <v>351</v>
      </c>
      <c r="L61" t="s">
        <v>352</v>
      </c>
    </row>
    <row r="62" spans="1:12" x14ac:dyDescent="0.3">
      <c r="A62" t="str">
        <f t="shared" ca="1" si="1"/>
        <v>WO23924</v>
      </c>
      <c r="B62" t="s">
        <v>12</v>
      </c>
      <c r="C62" t="s">
        <v>13</v>
      </c>
      <c r="D62" t="s">
        <v>14</v>
      </c>
      <c r="E62" t="s">
        <v>15</v>
      </c>
      <c r="F62" t="s">
        <v>353</v>
      </c>
      <c r="G62" t="s">
        <v>354</v>
      </c>
      <c r="H62" t="s">
        <v>355</v>
      </c>
      <c r="I62" t="s">
        <v>356</v>
      </c>
      <c r="J62" t="s">
        <v>357</v>
      </c>
      <c r="K62" t="s">
        <v>358</v>
      </c>
      <c r="L62" t="s">
        <v>298</v>
      </c>
    </row>
    <row r="63" spans="1:12" x14ac:dyDescent="0.3">
      <c r="A63" t="str">
        <f t="shared" ca="1" si="1"/>
        <v>WO81264</v>
      </c>
      <c r="B63" t="s">
        <v>12</v>
      </c>
      <c r="C63" t="s">
        <v>13</v>
      </c>
      <c r="D63" t="s">
        <v>359</v>
      </c>
      <c r="E63" t="s">
        <v>15</v>
      </c>
      <c r="F63" t="s">
        <v>45</v>
      </c>
      <c r="G63" t="s">
        <v>46</v>
      </c>
      <c r="H63" t="s">
        <v>360</v>
      </c>
      <c r="I63" t="s">
        <v>361</v>
      </c>
      <c r="J63" t="s">
        <v>362</v>
      </c>
      <c r="K63" t="s">
        <v>363</v>
      </c>
      <c r="L63" t="s">
        <v>364</v>
      </c>
    </row>
    <row r="64" spans="1:12" x14ac:dyDescent="0.3">
      <c r="A64" t="str">
        <f t="shared" ca="1" si="1"/>
        <v>WO26855</v>
      </c>
      <c r="B64" t="s">
        <v>12</v>
      </c>
      <c r="C64" t="s">
        <v>13</v>
      </c>
      <c r="D64" t="s">
        <v>359</v>
      </c>
      <c r="E64" t="s">
        <v>15</v>
      </c>
      <c r="F64" t="s">
        <v>365</v>
      </c>
      <c r="G64" t="s">
        <v>366</v>
      </c>
      <c r="H64" t="s">
        <v>367</v>
      </c>
      <c r="I64" t="s">
        <v>368</v>
      </c>
      <c r="J64" t="s">
        <v>369</v>
      </c>
      <c r="K64" t="s">
        <v>370</v>
      </c>
      <c r="L64" t="s">
        <v>371</v>
      </c>
    </row>
    <row r="65" spans="1:12" x14ac:dyDescent="0.3">
      <c r="A65" t="str">
        <f t="shared" ca="1" si="1"/>
        <v>WO97151</v>
      </c>
      <c r="B65" t="s">
        <v>12</v>
      </c>
      <c r="C65" t="s">
        <v>13</v>
      </c>
      <c r="D65" t="s">
        <v>359</v>
      </c>
      <c r="E65" t="s">
        <v>15</v>
      </c>
      <c r="F65" t="s">
        <v>372</v>
      </c>
      <c r="G65" t="s">
        <v>373</v>
      </c>
      <c r="H65" t="s">
        <v>374</v>
      </c>
      <c r="I65" t="s">
        <v>375</v>
      </c>
      <c r="J65" t="s">
        <v>376</v>
      </c>
      <c r="K65" t="s">
        <v>377</v>
      </c>
      <c r="L65" t="s">
        <v>378</v>
      </c>
    </row>
    <row r="66" spans="1:12" x14ac:dyDescent="0.3">
      <c r="A66" t="str">
        <f t="shared" ca="1" si="1"/>
        <v>WO08099</v>
      </c>
      <c r="B66" t="s">
        <v>12</v>
      </c>
      <c r="C66" t="s">
        <v>13</v>
      </c>
      <c r="D66" t="s">
        <v>359</v>
      </c>
      <c r="E66" t="s">
        <v>15</v>
      </c>
      <c r="F66" t="s">
        <v>372</v>
      </c>
      <c r="G66" t="s">
        <v>373</v>
      </c>
      <c r="H66" t="s">
        <v>374</v>
      </c>
      <c r="I66" t="s">
        <v>375</v>
      </c>
      <c r="J66" t="s">
        <v>379</v>
      </c>
      <c r="K66" t="s">
        <v>380</v>
      </c>
      <c r="L66" t="s">
        <v>378</v>
      </c>
    </row>
    <row r="67" spans="1:12" x14ac:dyDescent="0.3">
      <c r="A67" t="str">
        <f t="shared" ca="1" si="1"/>
        <v>WO44644</v>
      </c>
      <c r="B67" t="s">
        <v>12</v>
      </c>
      <c r="C67" t="s">
        <v>13</v>
      </c>
      <c r="D67" t="s">
        <v>359</v>
      </c>
      <c r="E67" t="s">
        <v>15</v>
      </c>
      <c r="F67" t="s">
        <v>372</v>
      </c>
      <c r="G67" t="s">
        <v>373</v>
      </c>
      <c r="H67" t="s">
        <v>374</v>
      </c>
      <c r="I67" t="s">
        <v>375</v>
      </c>
      <c r="J67" t="s">
        <v>381</v>
      </c>
      <c r="K67" t="s">
        <v>382</v>
      </c>
      <c r="L67" t="s">
        <v>378</v>
      </c>
    </row>
    <row r="68" spans="1:12" x14ac:dyDescent="0.3">
      <c r="A68" t="str">
        <f t="shared" ca="1" si="1"/>
        <v>WO70029</v>
      </c>
      <c r="B68" t="s">
        <v>12</v>
      </c>
      <c r="C68" t="s">
        <v>13</v>
      </c>
      <c r="D68" t="s">
        <v>359</v>
      </c>
      <c r="E68" t="s">
        <v>15</v>
      </c>
      <c r="F68" t="s">
        <v>372</v>
      </c>
      <c r="G68" t="s">
        <v>373</v>
      </c>
      <c r="H68" t="s">
        <v>374</v>
      </c>
      <c r="I68" t="s">
        <v>375</v>
      </c>
      <c r="J68" t="s">
        <v>383</v>
      </c>
      <c r="K68" t="s">
        <v>384</v>
      </c>
      <c r="L68" t="s">
        <v>378</v>
      </c>
    </row>
    <row r="69" spans="1:12" x14ac:dyDescent="0.3">
      <c r="A69" t="str">
        <f t="shared" ref="A69:A132" ca="1" si="2" xml:space="preserve"> _xlfn.CONCAT(UPPER(LEFT(E69,2)), RIGHT((RAND() * 5), 5))</f>
        <v>WO43481</v>
      </c>
      <c r="B69" t="s">
        <v>12</v>
      </c>
      <c r="C69" t="s">
        <v>13</v>
      </c>
      <c r="D69" t="s">
        <v>359</v>
      </c>
      <c r="E69" t="s">
        <v>15</v>
      </c>
      <c r="F69" t="s">
        <v>372</v>
      </c>
      <c r="G69" t="s">
        <v>373</v>
      </c>
      <c r="H69" t="s">
        <v>374</v>
      </c>
      <c r="I69" t="s">
        <v>385</v>
      </c>
      <c r="J69" t="s">
        <v>386</v>
      </c>
      <c r="K69" t="s">
        <v>387</v>
      </c>
      <c r="L69" t="s">
        <v>388</v>
      </c>
    </row>
    <row r="70" spans="1:12" x14ac:dyDescent="0.3">
      <c r="A70" t="str">
        <f t="shared" ca="1" si="2"/>
        <v>WO71393</v>
      </c>
      <c r="B70" t="s">
        <v>12</v>
      </c>
      <c r="C70" t="s">
        <v>13</v>
      </c>
      <c r="D70" t="s">
        <v>359</v>
      </c>
      <c r="E70" t="s">
        <v>15</v>
      </c>
      <c r="F70" t="s">
        <v>372</v>
      </c>
      <c r="G70" t="s">
        <v>373</v>
      </c>
      <c r="H70" t="s">
        <v>374</v>
      </c>
      <c r="I70" t="s">
        <v>389</v>
      </c>
      <c r="J70" t="s">
        <v>390</v>
      </c>
      <c r="K70" t="s">
        <v>391</v>
      </c>
      <c r="L70" t="s">
        <v>392</v>
      </c>
    </row>
    <row r="71" spans="1:12" x14ac:dyDescent="0.3">
      <c r="A71" t="str">
        <f t="shared" ca="1" si="2"/>
        <v>WO52122</v>
      </c>
      <c r="B71" t="s">
        <v>12</v>
      </c>
      <c r="C71" t="s">
        <v>13</v>
      </c>
      <c r="D71" t="s">
        <v>359</v>
      </c>
      <c r="E71" t="s">
        <v>15</v>
      </c>
      <c r="F71" t="s">
        <v>372</v>
      </c>
      <c r="G71" t="s">
        <v>393</v>
      </c>
      <c r="H71" t="s">
        <v>394</v>
      </c>
      <c r="I71" t="s">
        <v>395</v>
      </c>
      <c r="J71" t="s">
        <v>396</v>
      </c>
      <c r="K71" t="s">
        <v>397</v>
      </c>
      <c r="L71" t="s">
        <v>398</v>
      </c>
    </row>
    <row r="72" spans="1:12" x14ac:dyDescent="0.3">
      <c r="A72" t="str">
        <f t="shared" ca="1" si="2"/>
        <v>WO44305</v>
      </c>
      <c r="B72" t="s">
        <v>12</v>
      </c>
      <c r="C72" t="s">
        <v>13</v>
      </c>
      <c r="D72" t="s">
        <v>359</v>
      </c>
      <c r="E72" t="s">
        <v>15</v>
      </c>
      <c r="F72" t="s">
        <v>159</v>
      </c>
      <c r="G72" t="s">
        <v>160</v>
      </c>
      <c r="H72" t="s">
        <v>399</v>
      </c>
      <c r="I72" t="s">
        <v>400</v>
      </c>
      <c r="J72" t="s">
        <v>401</v>
      </c>
      <c r="L72" t="s">
        <v>402</v>
      </c>
    </row>
    <row r="73" spans="1:12" x14ac:dyDescent="0.3">
      <c r="A73" t="str">
        <f t="shared" ca="1" si="2"/>
        <v>WO10178</v>
      </c>
      <c r="B73" t="s">
        <v>12</v>
      </c>
      <c r="C73" t="s">
        <v>13</v>
      </c>
      <c r="D73" t="s">
        <v>359</v>
      </c>
      <c r="E73" t="s">
        <v>15</v>
      </c>
      <c r="F73" t="s">
        <v>403</v>
      </c>
      <c r="G73" t="s">
        <v>404</v>
      </c>
      <c r="H73" t="s">
        <v>405</v>
      </c>
      <c r="I73" t="s">
        <v>406</v>
      </c>
      <c r="J73" t="s">
        <v>407</v>
      </c>
      <c r="K73" t="s">
        <v>408</v>
      </c>
      <c r="L73" t="s">
        <v>409</v>
      </c>
    </row>
    <row r="74" spans="1:12" x14ac:dyDescent="0.3">
      <c r="A74" t="str">
        <f t="shared" ca="1" si="2"/>
        <v>WO20776</v>
      </c>
      <c r="B74" t="s">
        <v>12</v>
      </c>
      <c r="C74" t="s">
        <v>13</v>
      </c>
      <c r="D74" t="s">
        <v>359</v>
      </c>
      <c r="E74" t="s">
        <v>15</v>
      </c>
      <c r="F74" t="s">
        <v>176</v>
      </c>
      <c r="G74" t="s">
        <v>177</v>
      </c>
      <c r="H74" t="s">
        <v>410</v>
      </c>
      <c r="I74" t="s">
        <v>179</v>
      </c>
      <c r="J74" t="s">
        <v>411</v>
      </c>
      <c r="K74" t="s">
        <v>412</v>
      </c>
      <c r="L74" t="s">
        <v>413</v>
      </c>
    </row>
    <row r="75" spans="1:12" x14ac:dyDescent="0.3">
      <c r="A75" t="str">
        <f t="shared" ca="1" si="2"/>
        <v>WO27693</v>
      </c>
      <c r="B75" t="s">
        <v>12</v>
      </c>
      <c r="C75" t="s">
        <v>13</v>
      </c>
      <c r="D75" t="s">
        <v>359</v>
      </c>
      <c r="E75" t="s">
        <v>15</v>
      </c>
      <c r="F75" t="s">
        <v>176</v>
      </c>
      <c r="G75" t="s">
        <v>177</v>
      </c>
      <c r="H75" t="s">
        <v>410</v>
      </c>
      <c r="I75" t="s">
        <v>179</v>
      </c>
      <c r="J75" t="s">
        <v>414</v>
      </c>
      <c r="K75" t="s">
        <v>415</v>
      </c>
      <c r="L75" t="s">
        <v>416</v>
      </c>
    </row>
    <row r="76" spans="1:12" x14ac:dyDescent="0.3">
      <c r="A76" t="str">
        <f t="shared" ca="1" si="2"/>
        <v>WO30335</v>
      </c>
      <c r="B76" t="s">
        <v>12</v>
      </c>
      <c r="C76" t="s">
        <v>13</v>
      </c>
      <c r="D76" t="s">
        <v>359</v>
      </c>
      <c r="E76" t="s">
        <v>15</v>
      </c>
      <c r="F76" t="s">
        <v>417</v>
      </c>
      <c r="G76" t="s">
        <v>418</v>
      </c>
      <c r="H76" t="s">
        <v>419</v>
      </c>
      <c r="I76" t="s">
        <v>420</v>
      </c>
      <c r="J76" t="s">
        <v>421</v>
      </c>
      <c r="L76" t="s">
        <v>422</v>
      </c>
    </row>
    <row r="77" spans="1:12" x14ac:dyDescent="0.3">
      <c r="A77" t="str">
        <f t="shared" ca="1" si="2"/>
        <v>WO49987</v>
      </c>
      <c r="B77" t="s">
        <v>12</v>
      </c>
      <c r="C77" t="s">
        <v>13</v>
      </c>
      <c r="D77" t="s">
        <v>359</v>
      </c>
      <c r="E77" t="s">
        <v>15</v>
      </c>
      <c r="F77" t="s">
        <v>417</v>
      </c>
      <c r="G77" t="s">
        <v>418</v>
      </c>
      <c r="H77" t="s">
        <v>419</v>
      </c>
      <c r="I77" t="s">
        <v>423</v>
      </c>
      <c r="J77" t="s">
        <v>424</v>
      </c>
      <c r="L77" t="s">
        <v>425</v>
      </c>
    </row>
    <row r="78" spans="1:12" x14ac:dyDescent="0.3">
      <c r="A78" t="str">
        <f t="shared" ca="1" si="2"/>
        <v>WO51078</v>
      </c>
      <c r="B78" t="s">
        <v>12</v>
      </c>
      <c r="C78" t="s">
        <v>13</v>
      </c>
      <c r="D78" t="s">
        <v>359</v>
      </c>
      <c r="E78" t="s">
        <v>15</v>
      </c>
      <c r="F78" t="s">
        <v>417</v>
      </c>
      <c r="G78" t="s">
        <v>418</v>
      </c>
      <c r="H78" t="s">
        <v>419</v>
      </c>
      <c r="I78" t="s">
        <v>426</v>
      </c>
      <c r="J78" t="s">
        <v>427</v>
      </c>
      <c r="L78" t="s">
        <v>428</v>
      </c>
    </row>
    <row r="79" spans="1:12" x14ac:dyDescent="0.3">
      <c r="A79" t="str">
        <f t="shared" ca="1" si="2"/>
        <v>WO84714</v>
      </c>
      <c r="B79" t="s">
        <v>12</v>
      </c>
      <c r="C79" t="s">
        <v>13</v>
      </c>
      <c r="D79" t="s">
        <v>359</v>
      </c>
      <c r="E79" t="s">
        <v>15</v>
      </c>
      <c r="F79" t="s">
        <v>417</v>
      </c>
      <c r="G79" t="s">
        <v>418</v>
      </c>
      <c r="H79" t="s">
        <v>419</v>
      </c>
      <c r="I79" t="s">
        <v>429</v>
      </c>
      <c r="J79" t="s">
        <v>430</v>
      </c>
      <c r="L79" t="s">
        <v>431</v>
      </c>
    </row>
    <row r="80" spans="1:12" x14ac:dyDescent="0.3">
      <c r="A80" t="str">
        <f t="shared" ca="1" si="2"/>
        <v>WO00701</v>
      </c>
      <c r="B80" t="s">
        <v>12</v>
      </c>
      <c r="C80" t="s">
        <v>13</v>
      </c>
      <c r="D80" t="s">
        <v>359</v>
      </c>
      <c r="E80" t="s">
        <v>15</v>
      </c>
      <c r="F80" t="s">
        <v>432</v>
      </c>
      <c r="G80" t="s">
        <v>433</v>
      </c>
      <c r="H80" t="s">
        <v>434</v>
      </c>
      <c r="I80" t="s">
        <v>435</v>
      </c>
      <c r="J80" t="s">
        <v>436</v>
      </c>
      <c r="K80" t="s">
        <v>437</v>
      </c>
      <c r="L80" t="s">
        <v>438</v>
      </c>
    </row>
    <row r="81" spans="1:12" x14ac:dyDescent="0.3">
      <c r="A81" t="str">
        <f t="shared" ca="1" si="2"/>
        <v>WO60945</v>
      </c>
      <c r="B81" t="s">
        <v>12</v>
      </c>
      <c r="C81" t="s">
        <v>13</v>
      </c>
      <c r="D81" t="s">
        <v>359</v>
      </c>
      <c r="E81" t="s">
        <v>15</v>
      </c>
      <c r="F81" t="s">
        <v>439</v>
      </c>
      <c r="G81" t="s">
        <v>440</v>
      </c>
      <c r="H81" t="s">
        <v>441</v>
      </c>
      <c r="I81" t="s">
        <v>442</v>
      </c>
      <c r="J81" t="s">
        <v>443</v>
      </c>
      <c r="K81" t="s">
        <v>437</v>
      </c>
      <c r="L81" t="s">
        <v>438</v>
      </c>
    </row>
    <row r="82" spans="1:12" x14ac:dyDescent="0.3">
      <c r="A82" t="str">
        <f t="shared" ca="1" si="2"/>
        <v>WO88194</v>
      </c>
      <c r="B82" t="s">
        <v>12</v>
      </c>
      <c r="C82" t="s">
        <v>13</v>
      </c>
      <c r="D82" t="s">
        <v>359</v>
      </c>
      <c r="E82" t="s">
        <v>15</v>
      </c>
      <c r="F82" t="s">
        <v>246</v>
      </c>
      <c r="G82" t="s">
        <v>247</v>
      </c>
      <c r="H82" t="s">
        <v>444</v>
      </c>
      <c r="I82" t="s">
        <v>445</v>
      </c>
      <c r="J82" t="s">
        <v>446</v>
      </c>
      <c r="K82" t="s">
        <v>447</v>
      </c>
      <c r="L82" t="s">
        <v>448</v>
      </c>
    </row>
    <row r="83" spans="1:12" x14ac:dyDescent="0.3">
      <c r="A83" t="str">
        <f t="shared" ca="1" si="2"/>
        <v>WO12594</v>
      </c>
      <c r="B83" t="s">
        <v>12</v>
      </c>
      <c r="C83" t="s">
        <v>13</v>
      </c>
      <c r="D83" t="s">
        <v>359</v>
      </c>
      <c r="E83" t="s">
        <v>15</v>
      </c>
      <c r="F83" t="s">
        <v>285</v>
      </c>
      <c r="G83" t="s">
        <v>286</v>
      </c>
      <c r="H83" t="s">
        <v>449</v>
      </c>
      <c r="I83" t="s">
        <v>288</v>
      </c>
      <c r="J83" t="s">
        <v>450</v>
      </c>
      <c r="K83" t="s">
        <v>451</v>
      </c>
      <c r="L83" t="s">
        <v>452</v>
      </c>
    </row>
    <row r="84" spans="1:12" x14ac:dyDescent="0.3">
      <c r="A84" t="str">
        <f t="shared" ca="1" si="2"/>
        <v>WO18374</v>
      </c>
      <c r="B84" t="s">
        <v>12</v>
      </c>
      <c r="C84" t="s">
        <v>13</v>
      </c>
      <c r="D84" t="s">
        <v>453</v>
      </c>
      <c r="E84" t="s">
        <v>15</v>
      </c>
      <c r="F84" t="s">
        <v>454</v>
      </c>
      <c r="G84" t="s">
        <v>17</v>
      </c>
      <c r="H84" t="s">
        <v>455</v>
      </c>
      <c r="I84" t="s">
        <v>456</v>
      </c>
      <c r="J84" t="s">
        <v>457</v>
      </c>
      <c r="K84" t="s">
        <v>458</v>
      </c>
      <c r="L84" t="s">
        <v>459</v>
      </c>
    </row>
    <row r="85" spans="1:12" x14ac:dyDescent="0.3">
      <c r="A85" t="str">
        <f t="shared" ca="1" si="2"/>
        <v>WO24321</v>
      </c>
      <c r="B85" t="s">
        <v>12</v>
      </c>
      <c r="C85" t="s">
        <v>13</v>
      </c>
      <c r="D85" t="s">
        <v>453</v>
      </c>
      <c r="E85" t="s">
        <v>15</v>
      </c>
      <c r="F85" t="s">
        <v>372</v>
      </c>
      <c r="G85" t="s">
        <v>393</v>
      </c>
      <c r="H85" t="s">
        <v>460</v>
      </c>
      <c r="I85" t="s">
        <v>461</v>
      </c>
      <c r="J85" t="s">
        <v>462</v>
      </c>
      <c r="K85" t="s">
        <v>463</v>
      </c>
      <c r="L85" t="s">
        <v>464</v>
      </c>
    </row>
    <row r="86" spans="1:12" x14ac:dyDescent="0.3">
      <c r="A86" t="str">
        <f t="shared" ca="1" si="2"/>
        <v>WO41717</v>
      </c>
      <c r="B86" t="s">
        <v>12</v>
      </c>
      <c r="C86" t="s">
        <v>13</v>
      </c>
      <c r="D86" t="s">
        <v>453</v>
      </c>
      <c r="E86" t="s">
        <v>15</v>
      </c>
      <c r="F86" t="s">
        <v>465</v>
      </c>
      <c r="G86" t="s">
        <v>404</v>
      </c>
      <c r="H86" t="s">
        <v>466</v>
      </c>
      <c r="I86" t="s">
        <v>467</v>
      </c>
      <c r="J86" t="s">
        <v>468</v>
      </c>
      <c r="L86" t="s">
        <v>469</v>
      </c>
    </row>
    <row r="87" spans="1:12" x14ac:dyDescent="0.3">
      <c r="A87" t="str">
        <f t="shared" ca="1" si="2"/>
        <v>WO49805</v>
      </c>
      <c r="B87" t="s">
        <v>12</v>
      </c>
      <c r="C87" t="s">
        <v>13</v>
      </c>
      <c r="D87" t="s">
        <v>453</v>
      </c>
      <c r="E87" t="s">
        <v>15</v>
      </c>
      <c r="F87" t="s">
        <v>470</v>
      </c>
      <c r="G87" t="s">
        <v>471</v>
      </c>
      <c r="H87" t="s">
        <v>472</v>
      </c>
      <c r="I87" t="s">
        <v>473</v>
      </c>
      <c r="J87" t="s">
        <v>474</v>
      </c>
      <c r="K87" t="s">
        <v>475</v>
      </c>
      <c r="L87" t="s">
        <v>476</v>
      </c>
    </row>
    <row r="88" spans="1:12" x14ac:dyDescent="0.3">
      <c r="A88" t="str">
        <f t="shared" ca="1" si="2"/>
        <v>WO37308</v>
      </c>
      <c r="B88" t="s">
        <v>12</v>
      </c>
      <c r="C88" t="s">
        <v>13</v>
      </c>
      <c r="D88" t="s">
        <v>453</v>
      </c>
      <c r="E88" t="s">
        <v>15</v>
      </c>
      <c r="F88" t="s">
        <v>477</v>
      </c>
      <c r="G88" t="s">
        <v>478</v>
      </c>
      <c r="H88" t="s">
        <v>479</v>
      </c>
      <c r="I88" t="s">
        <v>480</v>
      </c>
      <c r="J88" t="s">
        <v>481</v>
      </c>
      <c r="K88" t="s">
        <v>482</v>
      </c>
      <c r="L88" t="s">
        <v>483</v>
      </c>
    </row>
    <row r="89" spans="1:12" x14ac:dyDescent="0.3">
      <c r="A89" t="str">
        <f t="shared" ca="1" si="2"/>
        <v>WO49685</v>
      </c>
      <c r="B89" t="s">
        <v>12</v>
      </c>
      <c r="C89" t="s">
        <v>13</v>
      </c>
      <c r="D89" t="s">
        <v>453</v>
      </c>
      <c r="E89" t="s">
        <v>15</v>
      </c>
      <c r="F89" t="s">
        <v>484</v>
      </c>
      <c r="G89" t="s">
        <v>75</v>
      </c>
      <c r="H89" t="s">
        <v>485</v>
      </c>
      <c r="I89" t="s">
        <v>486</v>
      </c>
      <c r="J89" t="s">
        <v>487</v>
      </c>
      <c r="K89" t="s">
        <v>488</v>
      </c>
      <c r="L89" t="s">
        <v>489</v>
      </c>
    </row>
    <row r="90" spans="1:12" x14ac:dyDescent="0.3">
      <c r="A90" t="str">
        <f t="shared" ca="1" si="2"/>
        <v>WO30702</v>
      </c>
      <c r="B90" t="s">
        <v>12</v>
      </c>
      <c r="C90" t="s">
        <v>13</v>
      </c>
      <c r="D90" t="s">
        <v>453</v>
      </c>
      <c r="E90" t="s">
        <v>15</v>
      </c>
      <c r="F90" t="s">
        <v>432</v>
      </c>
      <c r="G90" t="s">
        <v>433</v>
      </c>
      <c r="H90" t="s">
        <v>490</v>
      </c>
      <c r="I90" t="s">
        <v>491</v>
      </c>
      <c r="J90" t="s">
        <v>492</v>
      </c>
      <c r="K90" t="s">
        <v>493</v>
      </c>
      <c r="L90" t="s">
        <v>494</v>
      </c>
    </row>
    <row r="91" spans="1:12" x14ac:dyDescent="0.3">
      <c r="A91" t="str">
        <f ca="1" xml:space="preserve"> _xlfn.CONCAT(UPPER(LEFT(E91,2)), RIGHT((RAND() * 5), 5))</f>
        <v>WO01468</v>
      </c>
      <c r="B91" t="s">
        <v>12</v>
      </c>
      <c r="C91" t="s">
        <v>13</v>
      </c>
      <c r="D91" t="s">
        <v>453</v>
      </c>
      <c r="E91" t="s">
        <v>15</v>
      </c>
      <c r="F91" t="s">
        <v>495</v>
      </c>
      <c r="G91" t="s">
        <v>496</v>
      </c>
      <c r="H91" t="s">
        <v>497</v>
      </c>
      <c r="I91" t="s">
        <v>498</v>
      </c>
      <c r="J91" t="s">
        <v>499</v>
      </c>
      <c r="K91" t="s">
        <v>493</v>
      </c>
      <c r="L91" t="s">
        <v>494</v>
      </c>
    </row>
    <row r="92" spans="1:12" x14ac:dyDescent="0.3">
      <c r="A92" t="str">
        <f t="shared" ca="1" si="2"/>
        <v>WO53617</v>
      </c>
      <c r="B92" t="s">
        <v>12</v>
      </c>
      <c r="C92" t="s">
        <v>13</v>
      </c>
      <c r="D92" t="s">
        <v>453</v>
      </c>
      <c r="E92" t="s">
        <v>15</v>
      </c>
      <c r="F92" t="s">
        <v>439</v>
      </c>
      <c r="G92" t="s">
        <v>440</v>
      </c>
      <c r="H92" t="s">
        <v>500</v>
      </c>
      <c r="I92" t="s">
        <v>501</v>
      </c>
      <c r="J92" t="s">
        <v>502</v>
      </c>
      <c r="K92" t="s">
        <v>493</v>
      </c>
      <c r="L92" t="s">
        <v>494</v>
      </c>
    </row>
    <row r="93" spans="1:12" x14ac:dyDescent="0.3">
      <c r="A93" t="str">
        <f t="shared" ca="1" si="2"/>
        <v>WO58236</v>
      </c>
      <c r="B93" t="s">
        <v>12</v>
      </c>
      <c r="C93" t="s">
        <v>13</v>
      </c>
      <c r="D93" t="s">
        <v>453</v>
      </c>
      <c r="E93" t="s">
        <v>15</v>
      </c>
      <c r="F93" t="s">
        <v>227</v>
      </c>
      <c r="G93" t="s">
        <v>228</v>
      </c>
      <c r="H93" t="s">
        <v>503</v>
      </c>
      <c r="I93" t="s">
        <v>504</v>
      </c>
      <c r="J93" t="s">
        <v>505</v>
      </c>
      <c r="K93" t="s">
        <v>493</v>
      </c>
      <c r="L93" t="s">
        <v>494</v>
      </c>
    </row>
    <row r="94" spans="1:12" x14ac:dyDescent="0.3">
      <c r="A94" t="str">
        <f t="shared" ca="1" si="2"/>
        <v>WO79269</v>
      </c>
      <c r="B94" t="s">
        <v>12</v>
      </c>
      <c r="C94" t="s">
        <v>13</v>
      </c>
      <c r="D94" t="s">
        <v>453</v>
      </c>
      <c r="E94" t="s">
        <v>15</v>
      </c>
      <c r="F94" t="s">
        <v>506</v>
      </c>
      <c r="G94" t="s">
        <v>507</v>
      </c>
      <c r="H94" t="s">
        <v>508</v>
      </c>
      <c r="I94" t="s">
        <v>509</v>
      </c>
      <c r="J94" t="s">
        <v>510</v>
      </c>
      <c r="K94" t="s">
        <v>511</v>
      </c>
      <c r="L94" t="s">
        <v>512</v>
      </c>
    </row>
    <row r="95" spans="1:12" x14ac:dyDescent="0.3">
      <c r="A95" t="str">
        <f t="shared" ca="1" si="2"/>
        <v>WO15147</v>
      </c>
      <c r="B95" t="s">
        <v>12</v>
      </c>
      <c r="C95" t="s">
        <v>13</v>
      </c>
      <c r="D95" t="s">
        <v>453</v>
      </c>
      <c r="E95" t="s">
        <v>15</v>
      </c>
      <c r="F95" t="s">
        <v>513</v>
      </c>
      <c r="G95" t="s">
        <v>514</v>
      </c>
      <c r="H95" t="s">
        <v>515</v>
      </c>
      <c r="I95" t="s">
        <v>516</v>
      </c>
      <c r="J95" t="s">
        <v>517</v>
      </c>
      <c r="K95" t="s">
        <v>518</v>
      </c>
      <c r="L95" t="s">
        <v>519</v>
      </c>
    </row>
    <row r="96" spans="1:12" x14ac:dyDescent="0.3">
      <c r="A96" t="str">
        <f t="shared" ca="1" si="2"/>
        <v>WO94345</v>
      </c>
      <c r="B96" t="s">
        <v>12</v>
      </c>
      <c r="C96" t="s">
        <v>13</v>
      </c>
      <c r="D96" t="s">
        <v>453</v>
      </c>
      <c r="E96" t="s">
        <v>15</v>
      </c>
      <c r="F96" t="s">
        <v>346</v>
      </c>
      <c r="G96" t="s">
        <v>347</v>
      </c>
      <c r="H96" t="s">
        <v>520</v>
      </c>
      <c r="I96" t="s">
        <v>521</v>
      </c>
      <c r="J96" t="s">
        <v>522</v>
      </c>
      <c r="K96" t="s">
        <v>523</v>
      </c>
      <c r="L96" t="s">
        <v>464</v>
      </c>
    </row>
    <row r="97" spans="1:12" x14ac:dyDescent="0.3">
      <c r="A97" t="str">
        <f t="shared" ca="1" si="2"/>
        <v>WO66975</v>
      </c>
      <c r="B97" t="s">
        <v>12</v>
      </c>
      <c r="C97" t="s">
        <v>13</v>
      </c>
      <c r="D97" t="s">
        <v>524</v>
      </c>
      <c r="E97" t="s">
        <v>15</v>
      </c>
      <c r="F97" t="s">
        <v>454</v>
      </c>
      <c r="G97" t="s">
        <v>17</v>
      </c>
      <c r="H97" t="s">
        <v>525</v>
      </c>
      <c r="I97" t="s">
        <v>456</v>
      </c>
      <c r="J97" t="s">
        <v>526</v>
      </c>
      <c r="K97" t="s">
        <v>527</v>
      </c>
      <c r="L97" t="s">
        <v>528</v>
      </c>
    </row>
    <row r="98" spans="1:12" x14ac:dyDescent="0.3">
      <c r="A98" t="str">
        <f t="shared" ca="1" si="2"/>
        <v>WO41134</v>
      </c>
      <c r="B98" t="s">
        <v>12</v>
      </c>
      <c r="C98" t="s">
        <v>13</v>
      </c>
      <c r="D98" t="s">
        <v>524</v>
      </c>
      <c r="E98" t="s">
        <v>15</v>
      </c>
      <c r="F98" t="s">
        <v>529</v>
      </c>
      <c r="G98" t="s">
        <v>530</v>
      </c>
      <c r="H98" t="s">
        <v>531</v>
      </c>
      <c r="I98" t="s">
        <v>532</v>
      </c>
      <c r="J98" t="s">
        <v>533</v>
      </c>
      <c r="K98" t="s">
        <v>534</v>
      </c>
      <c r="L98" t="s">
        <v>535</v>
      </c>
    </row>
    <row r="99" spans="1:12" x14ac:dyDescent="0.3">
      <c r="A99" t="str">
        <f t="shared" ca="1" si="2"/>
        <v>WO64133</v>
      </c>
      <c r="B99" t="s">
        <v>12</v>
      </c>
      <c r="C99" t="s">
        <v>13</v>
      </c>
      <c r="D99" t="s">
        <v>524</v>
      </c>
      <c r="E99" t="s">
        <v>15</v>
      </c>
      <c r="F99" t="s">
        <v>536</v>
      </c>
      <c r="G99" t="s">
        <v>537</v>
      </c>
      <c r="H99" t="s">
        <v>538</v>
      </c>
      <c r="I99" t="s">
        <v>539</v>
      </c>
      <c r="J99" t="s">
        <v>540</v>
      </c>
      <c r="K99" t="s">
        <v>541</v>
      </c>
      <c r="L99" t="s">
        <v>535</v>
      </c>
    </row>
    <row r="100" spans="1:12" x14ac:dyDescent="0.3">
      <c r="A100" t="str">
        <f t="shared" ca="1" si="2"/>
        <v>WO66972</v>
      </c>
      <c r="B100" t="s">
        <v>12</v>
      </c>
      <c r="C100" t="s">
        <v>13</v>
      </c>
      <c r="D100" t="s">
        <v>524</v>
      </c>
      <c r="E100" t="s">
        <v>15</v>
      </c>
      <c r="F100" t="s">
        <v>132</v>
      </c>
      <c r="G100" t="s">
        <v>133</v>
      </c>
      <c r="H100" t="s">
        <v>542</v>
      </c>
      <c r="I100" t="s">
        <v>543</v>
      </c>
      <c r="J100" t="s">
        <v>544</v>
      </c>
      <c r="K100" t="s">
        <v>545</v>
      </c>
      <c r="L100" t="s">
        <v>546</v>
      </c>
    </row>
    <row r="101" spans="1:12" x14ac:dyDescent="0.3">
      <c r="A101" t="str">
        <f t="shared" ca="1" si="2"/>
        <v>WO93379</v>
      </c>
      <c r="B101" t="s">
        <v>12</v>
      </c>
      <c r="C101" t="s">
        <v>13</v>
      </c>
      <c r="D101" t="s">
        <v>524</v>
      </c>
      <c r="E101" t="s">
        <v>15</v>
      </c>
      <c r="F101" t="s">
        <v>547</v>
      </c>
      <c r="G101" t="s">
        <v>64</v>
      </c>
      <c r="H101" t="s">
        <v>548</v>
      </c>
      <c r="I101" t="s">
        <v>549</v>
      </c>
      <c r="J101" t="s">
        <v>550</v>
      </c>
      <c r="K101" t="s">
        <v>551</v>
      </c>
      <c r="L101" t="s">
        <v>535</v>
      </c>
    </row>
    <row r="102" spans="1:12" x14ac:dyDescent="0.3">
      <c r="A102" t="str">
        <f t="shared" ca="1" si="2"/>
        <v>WO76531</v>
      </c>
      <c r="B102" t="s">
        <v>12</v>
      </c>
      <c r="C102" t="s">
        <v>13</v>
      </c>
      <c r="D102" t="s">
        <v>524</v>
      </c>
      <c r="E102" t="s">
        <v>15</v>
      </c>
      <c r="F102" t="s">
        <v>477</v>
      </c>
      <c r="G102" t="s">
        <v>478</v>
      </c>
      <c r="H102" t="s">
        <v>552</v>
      </c>
      <c r="I102" t="s">
        <v>480</v>
      </c>
      <c r="J102" t="s">
        <v>553</v>
      </c>
      <c r="K102" t="s">
        <v>554</v>
      </c>
      <c r="L102" t="s">
        <v>555</v>
      </c>
    </row>
    <row r="103" spans="1:12" x14ac:dyDescent="0.3">
      <c r="A103" t="str">
        <f t="shared" ca="1" si="2"/>
        <v>WO24741</v>
      </c>
      <c r="B103" t="s">
        <v>12</v>
      </c>
      <c r="C103" t="s">
        <v>13</v>
      </c>
      <c r="D103" t="s">
        <v>524</v>
      </c>
      <c r="E103" t="s">
        <v>15</v>
      </c>
      <c r="F103" t="s">
        <v>477</v>
      </c>
      <c r="G103" t="s">
        <v>478</v>
      </c>
      <c r="H103" t="s">
        <v>552</v>
      </c>
      <c r="I103" t="s">
        <v>480</v>
      </c>
      <c r="J103" t="s">
        <v>556</v>
      </c>
      <c r="K103" t="s">
        <v>557</v>
      </c>
      <c r="L103" t="s">
        <v>555</v>
      </c>
    </row>
    <row r="104" spans="1:12" x14ac:dyDescent="0.3">
      <c r="A104" t="str">
        <f t="shared" ca="1" si="2"/>
        <v>WO30376</v>
      </c>
      <c r="B104" t="s">
        <v>12</v>
      </c>
      <c r="C104" t="s">
        <v>13</v>
      </c>
      <c r="D104" t="s">
        <v>524</v>
      </c>
      <c r="E104" t="s">
        <v>15</v>
      </c>
      <c r="F104" t="s">
        <v>477</v>
      </c>
      <c r="G104" t="s">
        <v>478</v>
      </c>
      <c r="H104" t="s">
        <v>552</v>
      </c>
      <c r="I104" t="s">
        <v>480</v>
      </c>
      <c r="J104" t="s">
        <v>558</v>
      </c>
      <c r="K104" t="s">
        <v>559</v>
      </c>
      <c r="L104" t="s">
        <v>555</v>
      </c>
    </row>
    <row r="105" spans="1:12" x14ac:dyDescent="0.3">
      <c r="A105" t="str">
        <f t="shared" ca="1" si="2"/>
        <v>WO52212</v>
      </c>
      <c r="B105" t="s">
        <v>12</v>
      </c>
      <c r="C105" t="s">
        <v>13</v>
      </c>
      <c r="D105" t="s">
        <v>524</v>
      </c>
      <c r="E105" t="s">
        <v>15</v>
      </c>
      <c r="F105" t="s">
        <v>477</v>
      </c>
      <c r="G105" t="s">
        <v>478</v>
      </c>
      <c r="H105" t="s">
        <v>552</v>
      </c>
      <c r="I105" t="s">
        <v>480</v>
      </c>
      <c r="J105" t="s">
        <v>560</v>
      </c>
      <c r="K105" t="s">
        <v>561</v>
      </c>
      <c r="L105" t="s">
        <v>555</v>
      </c>
    </row>
    <row r="106" spans="1:12" x14ac:dyDescent="0.3">
      <c r="A106" t="str">
        <f t="shared" ca="1" si="2"/>
        <v>WO51015</v>
      </c>
      <c r="B106" t="s">
        <v>12</v>
      </c>
      <c r="C106" t="s">
        <v>13</v>
      </c>
      <c r="D106" t="s">
        <v>524</v>
      </c>
      <c r="E106" t="s">
        <v>15</v>
      </c>
      <c r="F106" t="s">
        <v>432</v>
      </c>
      <c r="G106" t="s">
        <v>433</v>
      </c>
      <c r="H106" t="s">
        <v>562</v>
      </c>
      <c r="I106" t="s">
        <v>435</v>
      </c>
      <c r="J106" t="s">
        <v>563</v>
      </c>
      <c r="K106" t="s">
        <v>564</v>
      </c>
      <c r="L106" t="s">
        <v>565</v>
      </c>
    </row>
    <row r="107" spans="1:12" x14ac:dyDescent="0.3">
      <c r="A107" t="str">
        <f t="shared" ca="1" si="2"/>
        <v>WO14552</v>
      </c>
      <c r="B107" t="s">
        <v>12</v>
      </c>
      <c r="C107" t="s">
        <v>13</v>
      </c>
      <c r="D107" t="s">
        <v>524</v>
      </c>
      <c r="E107" t="s">
        <v>15</v>
      </c>
      <c r="F107" t="s">
        <v>439</v>
      </c>
      <c r="G107" t="s">
        <v>440</v>
      </c>
      <c r="H107" t="s">
        <v>566</v>
      </c>
      <c r="I107" t="s">
        <v>442</v>
      </c>
      <c r="J107" t="s">
        <v>567</v>
      </c>
      <c r="K107" t="s">
        <v>564</v>
      </c>
      <c r="L107" t="s">
        <v>565</v>
      </c>
    </row>
    <row r="108" spans="1:12" x14ac:dyDescent="0.3">
      <c r="A108" t="str">
        <f t="shared" ca="1" si="2"/>
        <v>WO70002</v>
      </c>
      <c r="B108" t="s">
        <v>12</v>
      </c>
      <c r="C108" t="s">
        <v>13</v>
      </c>
      <c r="D108" t="s">
        <v>524</v>
      </c>
      <c r="E108" t="s">
        <v>15</v>
      </c>
      <c r="F108" t="s">
        <v>432</v>
      </c>
      <c r="G108" t="s">
        <v>433</v>
      </c>
      <c r="H108" t="s">
        <v>562</v>
      </c>
      <c r="I108" t="s">
        <v>568</v>
      </c>
      <c r="J108" t="s">
        <v>569</v>
      </c>
      <c r="K108" t="s">
        <v>570</v>
      </c>
      <c r="L108" t="s">
        <v>571</v>
      </c>
    </row>
    <row r="109" spans="1:12" x14ac:dyDescent="0.3">
      <c r="A109" t="str">
        <f t="shared" ca="1" si="2"/>
        <v>WO06268</v>
      </c>
      <c r="B109" t="s">
        <v>12</v>
      </c>
      <c r="C109" t="s">
        <v>13</v>
      </c>
      <c r="D109" t="s">
        <v>524</v>
      </c>
      <c r="E109" t="s">
        <v>15</v>
      </c>
      <c r="F109" t="s">
        <v>227</v>
      </c>
      <c r="G109" t="s">
        <v>228</v>
      </c>
      <c r="H109" t="s">
        <v>572</v>
      </c>
      <c r="I109" t="s">
        <v>573</v>
      </c>
      <c r="J109" t="s">
        <v>574</v>
      </c>
      <c r="K109" t="s">
        <v>575</v>
      </c>
      <c r="L109" t="s">
        <v>576</v>
      </c>
    </row>
    <row r="110" spans="1:12" x14ac:dyDescent="0.3">
      <c r="A110" t="str">
        <f t="shared" ca="1" si="2"/>
        <v>WO23675</v>
      </c>
      <c r="B110" t="s">
        <v>12</v>
      </c>
      <c r="C110" t="s">
        <v>13</v>
      </c>
      <c r="D110" t="s">
        <v>524</v>
      </c>
      <c r="E110" t="s">
        <v>15</v>
      </c>
      <c r="F110" t="s">
        <v>495</v>
      </c>
      <c r="G110" t="s">
        <v>496</v>
      </c>
      <c r="H110" t="s">
        <v>577</v>
      </c>
      <c r="I110" t="s">
        <v>578</v>
      </c>
      <c r="J110" t="s">
        <v>579</v>
      </c>
      <c r="K110" t="s">
        <v>570</v>
      </c>
      <c r="L110" t="s">
        <v>571</v>
      </c>
    </row>
    <row r="111" spans="1:12" x14ac:dyDescent="0.3">
      <c r="A111" t="str">
        <f t="shared" ca="1" si="2"/>
        <v>WO20781</v>
      </c>
      <c r="B111" t="s">
        <v>12</v>
      </c>
      <c r="C111" t="s">
        <v>13</v>
      </c>
      <c r="D111" t="s">
        <v>524</v>
      </c>
      <c r="E111" t="s">
        <v>15</v>
      </c>
      <c r="F111" t="s">
        <v>439</v>
      </c>
      <c r="G111" t="s">
        <v>440</v>
      </c>
      <c r="H111" t="s">
        <v>566</v>
      </c>
      <c r="I111" t="s">
        <v>580</v>
      </c>
      <c r="J111" t="s">
        <v>581</v>
      </c>
      <c r="K111" t="s">
        <v>570</v>
      </c>
      <c r="L111" t="s">
        <v>571</v>
      </c>
    </row>
    <row r="112" spans="1:12" x14ac:dyDescent="0.3">
      <c r="A112" t="str">
        <f t="shared" ca="1" si="2"/>
        <v>WO90665</v>
      </c>
      <c r="B112" t="s">
        <v>12</v>
      </c>
      <c r="C112" t="s">
        <v>13</v>
      </c>
      <c r="D112" t="s">
        <v>524</v>
      </c>
      <c r="E112" t="s">
        <v>15</v>
      </c>
      <c r="F112" t="s">
        <v>506</v>
      </c>
      <c r="G112" t="s">
        <v>507</v>
      </c>
      <c r="H112" t="s">
        <v>582</v>
      </c>
      <c r="I112" t="s">
        <v>583</v>
      </c>
      <c r="J112" t="s">
        <v>584</v>
      </c>
      <c r="K112" t="s">
        <v>585</v>
      </c>
      <c r="L112" t="s">
        <v>586</v>
      </c>
    </row>
    <row r="113" spans="1:12" x14ac:dyDescent="0.3">
      <c r="A113" t="str">
        <f t="shared" ca="1" si="2"/>
        <v>WO40291</v>
      </c>
      <c r="B113" t="s">
        <v>12</v>
      </c>
      <c r="C113" t="s">
        <v>13</v>
      </c>
      <c r="D113" t="s">
        <v>524</v>
      </c>
      <c r="E113" t="s">
        <v>15</v>
      </c>
      <c r="F113" t="s">
        <v>587</v>
      </c>
      <c r="G113" t="s">
        <v>588</v>
      </c>
      <c r="H113" t="s">
        <v>589</v>
      </c>
      <c r="I113" t="s">
        <v>590</v>
      </c>
      <c r="J113" t="s">
        <v>591</v>
      </c>
      <c r="L113" t="s">
        <v>469</v>
      </c>
    </row>
    <row r="114" spans="1:12" x14ac:dyDescent="0.3">
      <c r="A114" t="str">
        <f t="shared" ca="1" si="2"/>
        <v>WO00081</v>
      </c>
      <c r="B114" t="s">
        <v>12</v>
      </c>
      <c r="C114" t="s">
        <v>13</v>
      </c>
      <c r="D114" t="s">
        <v>524</v>
      </c>
      <c r="E114" t="s">
        <v>15</v>
      </c>
      <c r="F114" t="s">
        <v>271</v>
      </c>
      <c r="G114" t="s">
        <v>272</v>
      </c>
      <c r="H114" t="s">
        <v>592</v>
      </c>
      <c r="I114" t="s">
        <v>274</v>
      </c>
      <c r="J114" t="s">
        <v>593</v>
      </c>
      <c r="K114" t="s">
        <v>594</v>
      </c>
      <c r="L114" t="s">
        <v>595</v>
      </c>
    </row>
    <row r="115" spans="1:12" x14ac:dyDescent="0.3">
      <c r="A115" t="str">
        <f t="shared" ca="1" si="2"/>
        <v>WO67142</v>
      </c>
      <c r="B115" t="s">
        <v>12</v>
      </c>
      <c r="C115" t="s">
        <v>13</v>
      </c>
      <c r="D115" t="s">
        <v>524</v>
      </c>
      <c r="E115" t="s">
        <v>15</v>
      </c>
      <c r="F115" t="s">
        <v>292</v>
      </c>
      <c r="G115" t="s">
        <v>293</v>
      </c>
      <c r="H115" t="s">
        <v>596</v>
      </c>
      <c r="I115" t="s">
        <v>597</v>
      </c>
      <c r="J115" t="s">
        <v>598</v>
      </c>
      <c r="K115" t="s">
        <v>599</v>
      </c>
      <c r="L115" t="s">
        <v>600</v>
      </c>
    </row>
    <row r="116" spans="1:12" x14ac:dyDescent="0.3">
      <c r="A116" t="str">
        <f t="shared" ca="1" si="2"/>
        <v>WO55738</v>
      </c>
      <c r="B116" t="s">
        <v>12</v>
      </c>
      <c r="C116" t="s">
        <v>13</v>
      </c>
      <c r="D116" t="s">
        <v>524</v>
      </c>
      <c r="E116" t="s">
        <v>15</v>
      </c>
      <c r="F116" t="s">
        <v>333</v>
      </c>
      <c r="G116" t="s">
        <v>334</v>
      </c>
      <c r="H116" t="s">
        <v>601</v>
      </c>
      <c r="I116" t="s">
        <v>602</v>
      </c>
      <c r="J116" t="s">
        <v>603</v>
      </c>
      <c r="K116" t="s">
        <v>604</v>
      </c>
      <c r="L116" t="s">
        <v>600</v>
      </c>
    </row>
    <row r="117" spans="1:12" x14ac:dyDescent="0.3">
      <c r="A117" t="str">
        <f t="shared" ca="1" si="2"/>
        <v>WO53772</v>
      </c>
      <c r="B117" t="s">
        <v>12</v>
      </c>
      <c r="C117" t="s">
        <v>13</v>
      </c>
      <c r="D117" t="s">
        <v>524</v>
      </c>
      <c r="E117" t="s">
        <v>15</v>
      </c>
      <c r="F117" t="s">
        <v>353</v>
      </c>
      <c r="G117" t="s">
        <v>354</v>
      </c>
      <c r="H117" t="s">
        <v>605</v>
      </c>
      <c r="I117" t="s">
        <v>606</v>
      </c>
      <c r="J117" t="s">
        <v>607</v>
      </c>
      <c r="K117" t="s">
        <v>608</v>
      </c>
      <c r="L117" t="s">
        <v>600</v>
      </c>
    </row>
    <row r="118" spans="1:12" x14ac:dyDescent="0.3">
      <c r="A118" t="str">
        <f t="shared" ca="1" si="2"/>
        <v>OC65371</v>
      </c>
      <c r="B118" t="s">
        <v>12</v>
      </c>
      <c r="C118" t="s">
        <v>13</v>
      </c>
      <c r="D118" t="s">
        <v>609</v>
      </c>
      <c r="E118" t="s">
        <v>610</v>
      </c>
      <c r="F118" t="s">
        <v>611</v>
      </c>
      <c r="G118" t="s">
        <v>612</v>
      </c>
      <c r="H118" t="s">
        <v>613</v>
      </c>
      <c r="I118" t="s">
        <v>614</v>
      </c>
      <c r="J118" t="s">
        <v>615</v>
      </c>
      <c r="L118" t="s">
        <v>616</v>
      </c>
    </row>
    <row r="119" spans="1:12" x14ac:dyDescent="0.3">
      <c r="A119" t="str">
        <f t="shared" ca="1" si="2"/>
        <v>RI77234</v>
      </c>
      <c r="B119" t="s">
        <v>12</v>
      </c>
      <c r="C119" t="s">
        <v>13</v>
      </c>
      <c r="D119" t="s">
        <v>609</v>
      </c>
      <c r="E119" t="s">
        <v>617</v>
      </c>
      <c r="F119" t="s">
        <v>618</v>
      </c>
      <c r="G119" t="s">
        <v>619</v>
      </c>
      <c r="H119" t="s">
        <v>620</v>
      </c>
      <c r="I119" t="s">
        <v>621</v>
      </c>
      <c r="J119" t="s">
        <v>622</v>
      </c>
      <c r="K119" t="s">
        <v>623</v>
      </c>
      <c r="L119" t="s">
        <v>624</v>
      </c>
    </row>
    <row r="120" spans="1:12" x14ac:dyDescent="0.3">
      <c r="A120" t="str">
        <f t="shared" ca="1" si="2"/>
        <v>RI83683</v>
      </c>
      <c r="B120" t="s">
        <v>12</v>
      </c>
      <c r="C120" t="s">
        <v>13</v>
      </c>
      <c r="D120" t="s">
        <v>609</v>
      </c>
      <c r="E120" t="s">
        <v>625</v>
      </c>
      <c r="F120" t="s">
        <v>626</v>
      </c>
      <c r="G120" t="s">
        <v>627</v>
      </c>
      <c r="H120" t="s">
        <v>628</v>
      </c>
      <c r="I120" t="s">
        <v>629</v>
      </c>
      <c r="J120" t="s">
        <v>630</v>
      </c>
      <c r="K120" t="s">
        <v>631</v>
      </c>
      <c r="L120" t="s">
        <v>632</v>
      </c>
    </row>
    <row r="121" spans="1:12" x14ac:dyDescent="0.3">
      <c r="A121" t="str">
        <f t="shared" ca="1" si="2"/>
        <v>RI64409</v>
      </c>
      <c r="B121" t="s">
        <v>12</v>
      </c>
      <c r="C121" t="s">
        <v>13</v>
      </c>
      <c r="D121" t="s">
        <v>609</v>
      </c>
      <c r="E121" t="s">
        <v>625</v>
      </c>
      <c r="F121" t="s">
        <v>633</v>
      </c>
      <c r="G121" t="s">
        <v>143</v>
      </c>
      <c r="H121" t="s">
        <v>634</v>
      </c>
      <c r="I121" t="s">
        <v>635</v>
      </c>
      <c r="J121" t="s">
        <v>636</v>
      </c>
      <c r="K121" t="s">
        <v>637</v>
      </c>
      <c r="L121" t="s">
        <v>638</v>
      </c>
    </row>
    <row r="122" spans="1:12" x14ac:dyDescent="0.3">
      <c r="A122" t="str">
        <f t="shared" ca="1" si="2"/>
        <v>RI31933</v>
      </c>
      <c r="B122" t="s">
        <v>12</v>
      </c>
      <c r="C122" t="s">
        <v>13</v>
      </c>
      <c r="D122" t="s">
        <v>609</v>
      </c>
      <c r="E122" t="s">
        <v>625</v>
      </c>
      <c r="F122" t="s">
        <v>639</v>
      </c>
      <c r="G122" t="s">
        <v>640</v>
      </c>
      <c r="H122" t="s">
        <v>641</v>
      </c>
      <c r="I122" t="s">
        <v>642</v>
      </c>
      <c r="J122" t="s">
        <v>643</v>
      </c>
      <c r="K122" t="s">
        <v>644</v>
      </c>
      <c r="L122" t="s">
        <v>645</v>
      </c>
    </row>
    <row r="123" spans="1:12" x14ac:dyDescent="0.3">
      <c r="A123" t="str">
        <f t="shared" ca="1" si="2"/>
        <v>ME39263</v>
      </c>
      <c r="B123" t="s">
        <v>12</v>
      </c>
      <c r="C123" t="s">
        <v>13</v>
      </c>
      <c r="D123" t="s">
        <v>609</v>
      </c>
      <c r="E123" t="s">
        <v>646</v>
      </c>
      <c r="F123" t="s">
        <v>647</v>
      </c>
      <c r="G123" t="s">
        <v>648</v>
      </c>
      <c r="H123" t="s">
        <v>649</v>
      </c>
      <c r="I123" t="s">
        <v>650</v>
      </c>
      <c r="J123" t="s">
        <v>651</v>
      </c>
      <c r="K123" t="s">
        <v>652</v>
      </c>
      <c r="L123" t="s">
        <v>653</v>
      </c>
    </row>
    <row r="124" spans="1:12" x14ac:dyDescent="0.3">
      <c r="A124" t="str">
        <f t="shared" ca="1" si="2"/>
        <v>ME55062</v>
      </c>
      <c r="B124" t="s">
        <v>12</v>
      </c>
      <c r="C124" t="s">
        <v>13</v>
      </c>
      <c r="D124" t="s">
        <v>609</v>
      </c>
      <c r="E124" t="s">
        <v>646</v>
      </c>
      <c r="F124" t="s">
        <v>647</v>
      </c>
      <c r="G124" t="s">
        <v>648</v>
      </c>
      <c r="H124" t="s">
        <v>649</v>
      </c>
      <c r="I124" t="s">
        <v>654</v>
      </c>
      <c r="J124" t="s">
        <v>655</v>
      </c>
      <c r="K124" t="s">
        <v>656</v>
      </c>
      <c r="L124" t="s">
        <v>657</v>
      </c>
    </row>
    <row r="125" spans="1:12" x14ac:dyDescent="0.3">
      <c r="A125" t="str">
        <f t="shared" ca="1" si="2"/>
        <v>ME15102</v>
      </c>
      <c r="B125" t="s">
        <v>12</v>
      </c>
      <c r="C125" t="s">
        <v>13</v>
      </c>
      <c r="D125" t="s">
        <v>609</v>
      </c>
      <c r="E125" t="s">
        <v>646</v>
      </c>
      <c r="F125" t="s">
        <v>658</v>
      </c>
      <c r="G125" t="s">
        <v>648</v>
      </c>
      <c r="H125" t="s">
        <v>659</v>
      </c>
      <c r="I125" t="s">
        <v>660</v>
      </c>
      <c r="J125" t="s">
        <v>661</v>
      </c>
      <c r="K125" t="s">
        <v>662</v>
      </c>
      <c r="L125" t="s">
        <v>657</v>
      </c>
    </row>
    <row r="126" spans="1:12" x14ac:dyDescent="0.3">
      <c r="A126" t="str">
        <f t="shared" ca="1" si="2"/>
        <v>ME68292</v>
      </c>
      <c r="B126" t="s">
        <v>12</v>
      </c>
      <c r="C126" t="s">
        <v>13</v>
      </c>
      <c r="D126" t="s">
        <v>609</v>
      </c>
      <c r="E126" t="s">
        <v>646</v>
      </c>
      <c r="F126" t="s">
        <v>658</v>
      </c>
      <c r="G126" t="s">
        <v>648</v>
      </c>
      <c r="H126" t="s">
        <v>659</v>
      </c>
      <c r="I126" t="s">
        <v>663</v>
      </c>
      <c r="J126" t="s">
        <v>664</v>
      </c>
      <c r="K126" t="s">
        <v>665</v>
      </c>
      <c r="L126" t="s">
        <v>653</v>
      </c>
    </row>
    <row r="127" spans="1:12" x14ac:dyDescent="0.3">
      <c r="A127" t="str">
        <f t="shared" ca="1" si="2"/>
        <v>WO89668</v>
      </c>
      <c r="B127" t="s">
        <v>12</v>
      </c>
      <c r="C127" t="s">
        <v>13</v>
      </c>
      <c r="D127" t="s">
        <v>609</v>
      </c>
      <c r="E127" t="s">
        <v>15</v>
      </c>
      <c r="F127" t="s">
        <v>666</v>
      </c>
      <c r="G127" t="s">
        <v>667</v>
      </c>
      <c r="H127" t="s">
        <v>668</v>
      </c>
      <c r="I127" t="s">
        <v>669</v>
      </c>
      <c r="J127" t="s">
        <v>670</v>
      </c>
      <c r="K127" t="s">
        <v>671</v>
      </c>
      <c r="L127" t="s">
        <v>672</v>
      </c>
    </row>
    <row r="128" spans="1:12" x14ac:dyDescent="0.3">
      <c r="A128" t="str">
        <f t="shared" ca="1" si="2"/>
        <v>WO99735</v>
      </c>
      <c r="B128" t="s">
        <v>12</v>
      </c>
      <c r="C128" t="s">
        <v>13</v>
      </c>
      <c r="D128" t="s">
        <v>609</v>
      </c>
      <c r="E128" t="s">
        <v>15</v>
      </c>
      <c r="F128" t="s">
        <v>74</v>
      </c>
      <c r="G128" t="s">
        <v>75</v>
      </c>
      <c r="H128" t="s">
        <v>673</v>
      </c>
      <c r="I128" t="s">
        <v>77</v>
      </c>
      <c r="J128" t="s">
        <v>674</v>
      </c>
      <c r="K128" t="s">
        <v>675</v>
      </c>
      <c r="L128" t="s">
        <v>676</v>
      </c>
    </row>
    <row r="129" spans="1:12" x14ac:dyDescent="0.3">
      <c r="A129" t="str">
        <f t="shared" ca="1" si="2"/>
        <v>WO07352</v>
      </c>
      <c r="B129" t="s">
        <v>12</v>
      </c>
      <c r="C129" t="s">
        <v>13</v>
      </c>
      <c r="D129" t="s">
        <v>609</v>
      </c>
      <c r="E129" t="s">
        <v>15</v>
      </c>
      <c r="F129" t="s">
        <v>90</v>
      </c>
      <c r="G129" t="s">
        <v>91</v>
      </c>
      <c r="H129" t="s">
        <v>677</v>
      </c>
      <c r="I129" t="s">
        <v>678</v>
      </c>
      <c r="J129" t="s">
        <v>679</v>
      </c>
      <c r="K129" t="s">
        <v>680</v>
      </c>
      <c r="L129" t="s">
        <v>681</v>
      </c>
    </row>
    <row r="130" spans="1:12" x14ac:dyDescent="0.3">
      <c r="A130" t="str">
        <f t="shared" ca="1" si="2"/>
        <v>WO25385</v>
      </c>
      <c r="B130" t="s">
        <v>12</v>
      </c>
      <c r="C130" t="s">
        <v>13</v>
      </c>
      <c r="D130" t="s">
        <v>609</v>
      </c>
      <c r="E130" t="s">
        <v>15</v>
      </c>
      <c r="F130" t="s">
        <v>372</v>
      </c>
      <c r="G130" t="s">
        <v>373</v>
      </c>
      <c r="H130" t="s">
        <v>682</v>
      </c>
      <c r="I130" t="s">
        <v>683</v>
      </c>
      <c r="J130" t="s">
        <v>684</v>
      </c>
      <c r="K130" t="s">
        <v>685</v>
      </c>
      <c r="L130" t="s">
        <v>686</v>
      </c>
    </row>
    <row r="131" spans="1:12" x14ac:dyDescent="0.3">
      <c r="A131" t="str">
        <f t="shared" ca="1" si="2"/>
        <v>WO98416</v>
      </c>
      <c r="B131" t="s">
        <v>12</v>
      </c>
      <c r="C131" t="s">
        <v>13</v>
      </c>
      <c r="D131" t="s">
        <v>609</v>
      </c>
      <c r="E131" t="s">
        <v>15</v>
      </c>
      <c r="F131" t="s">
        <v>372</v>
      </c>
      <c r="G131" t="s">
        <v>373</v>
      </c>
      <c r="H131" t="s">
        <v>682</v>
      </c>
      <c r="I131" t="s">
        <v>687</v>
      </c>
      <c r="J131" t="s">
        <v>688</v>
      </c>
      <c r="K131" t="s">
        <v>689</v>
      </c>
      <c r="L131" t="s">
        <v>690</v>
      </c>
    </row>
    <row r="132" spans="1:12" x14ac:dyDescent="0.3">
      <c r="A132" t="str">
        <f t="shared" ca="1" si="2"/>
        <v>WO20749</v>
      </c>
      <c r="B132" t="s">
        <v>12</v>
      </c>
      <c r="C132" t="s">
        <v>13</v>
      </c>
      <c r="D132" t="s">
        <v>609</v>
      </c>
      <c r="E132" t="s">
        <v>15</v>
      </c>
      <c r="F132" t="s">
        <v>125</v>
      </c>
      <c r="G132" t="s">
        <v>126</v>
      </c>
      <c r="H132" t="s">
        <v>691</v>
      </c>
      <c r="I132" t="s">
        <v>692</v>
      </c>
      <c r="J132" t="s">
        <v>693</v>
      </c>
      <c r="K132" t="s">
        <v>694</v>
      </c>
      <c r="L132" t="s">
        <v>695</v>
      </c>
    </row>
    <row r="133" spans="1:12" x14ac:dyDescent="0.3">
      <c r="A133" t="str">
        <f t="shared" ref="A133:A145" ca="1" si="3" xml:space="preserve"> _xlfn.CONCAT(UPPER(LEFT(E133,2)), RIGHT((RAND() * 5), 5))</f>
        <v>WO06142</v>
      </c>
      <c r="B133" t="s">
        <v>12</v>
      </c>
      <c r="C133" t="s">
        <v>13</v>
      </c>
      <c r="D133" t="s">
        <v>609</v>
      </c>
      <c r="E133" t="s">
        <v>15</v>
      </c>
      <c r="F133" t="s">
        <v>125</v>
      </c>
      <c r="G133" t="s">
        <v>126</v>
      </c>
      <c r="H133" t="s">
        <v>691</v>
      </c>
      <c r="I133" t="s">
        <v>696</v>
      </c>
      <c r="J133" t="s">
        <v>697</v>
      </c>
      <c r="K133" t="s">
        <v>698</v>
      </c>
      <c r="L133" t="s">
        <v>699</v>
      </c>
    </row>
    <row r="134" spans="1:12" x14ac:dyDescent="0.3">
      <c r="A134" t="str">
        <f t="shared" ca="1" si="3"/>
        <v>WO93156</v>
      </c>
      <c r="B134" t="s">
        <v>12</v>
      </c>
      <c r="C134" t="s">
        <v>13</v>
      </c>
      <c r="D134" t="s">
        <v>609</v>
      </c>
      <c r="E134" t="s">
        <v>15</v>
      </c>
      <c r="F134" t="s">
        <v>700</v>
      </c>
      <c r="G134" t="s">
        <v>701</v>
      </c>
      <c r="H134" t="s">
        <v>702</v>
      </c>
      <c r="I134" t="s">
        <v>703</v>
      </c>
      <c r="J134" t="s">
        <v>704</v>
      </c>
      <c r="K134" t="s">
        <v>705</v>
      </c>
      <c r="L134" t="s">
        <v>706</v>
      </c>
    </row>
    <row r="135" spans="1:12" x14ac:dyDescent="0.3">
      <c r="A135" t="str">
        <f t="shared" ca="1" si="3"/>
        <v>WO65314</v>
      </c>
      <c r="B135" t="s">
        <v>12</v>
      </c>
      <c r="C135" t="s">
        <v>13</v>
      </c>
      <c r="D135" t="s">
        <v>609</v>
      </c>
      <c r="E135" t="s">
        <v>15</v>
      </c>
      <c r="F135" t="s">
        <v>707</v>
      </c>
      <c r="G135" t="s">
        <v>708</v>
      </c>
      <c r="H135" t="s">
        <v>709</v>
      </c>
      <c r="I135" t="s">
        <v>710</v>
      </c>
      <c r="J135" t="s">
        <v>711</v>
      </c>
      <c r="K135" t="s">
        <v>712</v>
      </c>
      <c r="L135" t="s">
        <v>713</v>
      </c>
    </row>
    <row r="136" spans="1:12" x14ac:dyDescent="0.3">
      <c r="A136" t="str">
        <f t="shared" ca="1" si="3"/>
        <v>WO70317</v>
      </c>
      <c r="B136" t="s">
        <v>12</v>
      </c>
      <c r="C136" t="s">
        <v>13</v>
      </c>
      <c r="D136" t="s">
        <v>609</v>
      </c>
      <c r="E136" t="s">
        <v>15</v>
      </c>
      <c r="F136" t="s">
        <v>707</v>
      </c>
      <c r="G136" t="s">
        <v>708</v>
      </c>
      <c r="H136" t="s">
        <v>709</v>
      </c>
      <c r="I136" t="s">
        <v>710</v>
      </c>
      <c r="J136" t="s">
        <v>714</v>
      </c>
      <c r="K136" t="s">
        <v>715</v>
      </c>
      <c r="L136" t="s">
        <v>716</v>
      </c>
    </row>
    <row r="137" spans="1:12" x14ac:dyDescent="0.3">
      <c r="A137" t="str">
        <f t="shared" ca="1" si="3"/>
        <v>WO62806</v>
      </c>
      <c r="B137" t="s">
        <v>12</v>
      </c>
      <c r="C137" t="s">
        <v>13</v>
      </c>
      <c r="D137" t="s">
        <v>609</v>
      </c>
      <c r="E137" t="s">
        <v>15</v>
      </c>
      <c r="F137" t="s">
        <v>176</v>
      </c>
      <c r="G137" t="s">
        <v>177</v>
      </c>
      <c r="H137" t="s">
        <v>717</v>
      </c>
      <c r="I137" t="s">
        <v>179</v>
      </c>
      <c r="J137" t="s">
        <v>718</v>
      </c>
      <c r="K137" t="s">
        <v>719</v>
      </c>
      <c r="L137" t="s">
        <v>720</v>
      </c>
    </row>
    <row r="138" spans="1:12" x14ac:dyDescent="0.3">
      <c r="A138" t="str">
        <f t="shared" ca="1" si="3"/>
        <v>WO59092</v>
      </c>
      <c r="B138" t="s">
        <v>12</v>
      </c>
      <c r="C138" t="s">
        <v>13</v>
      </c>
      <c r="D138" t="s">
        <v>609</v>
      </c>
      <c r="E138" t="s">
        <v>15</v>
      </c>
      <c r="F138" t="s">
        <v>721</v>
      </c>
      <c r="G138" t="s">
        <v>722</v>
      </c>
      <c r="H138" t="s">
        <v>723</v>
      </c>
      <c r="I138" t="s">
        <v>724</v>
      </c>
      <c r="J138" t="s">
        <v>725</v>
      </c>
      <c r="K138" t="s">
        <v>726</v>
      </c>
      <c r="L138" t="s">
        <v>727</v>
      </c>
    </row>
    <row r="139" spans="1:12" x14ac:dyDescent="0.3">
      <c r="A139" t="str">
        <f t="shared" ca="1" si="3"/>
        <v>WO64539</v>
      </c>
      <c r="B139" t="s">
        <v>12</v>
      </c>
      <c r="C139" t="s">
        <v>13</v>
      </c>
      <c r="D139" t="s">
        <v>609</v>
      </c>
      <c r="E139" t="s">
        <v>15</v>
      </c>
      <c r="F139" t="s">
        <v>721</v>
      </c>
      <c r="G139" t="s">
        <v>722</v>
      </c>
      <c r="H139" t="s">
        <v>723</v>
      </c>
      <c r="I139" t="s">
        <v>728</v>
      </c>
      <c r="J139" t="s">
        <v>729</v>
      </c>
      <c r="K139" t="s">
        <v>730</v>
      </c>
      <c r="L139" t="s">
        <v>731</v>
      </c>
    </row>
    <row r="140" spans="1:12" x14ac:dyDescent="0.3">
      <c r="A140" t="str">
        <f t="shared" ca="1" si="3"/>
        <v>WO52004</v>
      </c>
      <c r="B140" t="s">
        <v>12</v>
      </c>
      <c r="C140" t="s">
        <v>13</v>
      </c>
      <c r="D140" t="s">
        <v>609</v>
      </c>
      <c r="E140" t="s">
        <v>15</v>
      </c>
      <c r="F140" t="s">
        <v>732</v>
      </c>
      <c r="G140" t="s">
        <v>733</v>
      </c>
      <c r="H140" t="s">
        <v>734</v>
      </c>
      <c r="I140" t="s">
        <v>735</v>
      </c>
      <c r="J140" t="s">
        <v>736</v>
      </c>
      <c r="K140" t="s">
        <v>737</v>
      </c>
      <c r="L140" t="s">
        <v>738</v>
      </c>
    </row>
    <row r="141" spans="1:12" x14ac:dyDescent="0.3">
      <c r="A141" t="str">
        <f t="shared" ca="1" si="3"/>
        <v>WO71015</v>
      </c>
      <c r="B141" t="s">
        <v>12</v>
      </c>
      <c r="C141" t="s">
        <v>13</v>
      </c>
      <c r="D141" t="s">
        <v>609</v>
      </c>
      <c r="E141" t="s">
        <v>15</v>
      </c>
      <c r="F141" t="s">
        <v>732</v>
      </c>
      <c r="G141" t="s">
        <v>733</v>
      </c>
      <c r="H141" t="s">
        <v>734</v>
      </c>
      <c r="I141" t="s">
        <v>735</v>
      </c>
      <c r="J141" t="s">
        <v>739</v>
      </c>
      <c r="K141" t="s">
        <v>740</v>
      </c>
      <c r="L141" t="s">
        <v>741</v>
      </c>
    </row>
    <row r="142" spans="1:12" x14ac:dyDescent="0.3">
      <c r="A142" t="str">
        <f t="shared" ca="1" si="3"/>
        <v>WO04979</v>
      </c>
      <c r="B142" t="s">
        <v>12</v>
      </c>
      <c r="C142" t="s">
        <v>13</v>
      </c>
      <c r="D142" t="s">
        <v>609</v>
      </c>
      <c r="E142" t="s">
        <v>15</v>
      </c>
      <c r="F142" t="s">
        <v>732</v>
      </c>
      <c r="G142" t="s">
        <v>733</v>
      </c>
      <c r="H142" t="s">
        <v>734</v>
      </c>
      <c r="I142" t="s">
        <v>735</v>
      </c>
      <c r="J142" t="s">
        <v>742</v>
      </c>
      <c r="K142" t="s">
        <v>743</v>
      </c>
      <c r="L142" t="s">
        <v>731</v>
      </c>
    </row>
    <row r="143" spans="1:12" x14ac:dyDescent="0.3">
      <c r="A143" t="str">
        <f t="shared" ca="1" si="3"/>
        <v>WO64577</v>
      </c>
      <c r="B143" t="s">
        <v>12</v>
      </c>
      <c r="C143" t="s">
        <v>13</v>
      </c>
      <c r="D143" t="s">
        <v>609</v>
      </c>
      <c r="E143" t="s">
        <v>15</v>
      </c>
      <c r="F143" t="s">
        <v>744</v>
      </c>
      <c r="G143" t="s">
        <v>745</v>
      </c>
      <c r="H143" t="s">
        <v>746</v>
      </c>
      <c r="I143" t="s">
        <v>747</v>
      </c>
      <c r="J143" t="s">
        <v>748</v>
      </c>
      <c r="K143" t="s">
        <v>749</v>
      </c>
      <c r="L143" t="s">
        <v>750</v>
      </c>
    </row>
    <row r="144" spans="1:12" x14ac:dyDescent="0.3">
      <c r="A144" t="str">
        <f t="shared" ca="1" si="3"/>
        <v>WO28012</v>
      </c>
      <c r="B144" t="s">
        <v>12</v>
      </c>
      <c r="C144" t="s">
        <v>13</v>
      </c>
      <c r="D144" t="s">
        <v>609</v>
      </c>
      <c r="E144" t="s">
        <v>15</v>
      </c>
      <c r="F144" t="s">
        <v>744</v>
      </c>
      <c r="G144" t="s">
        <v>745</v>
      </c>
      <c r="H144" t="s">
        <v>746</v>
      </c>
      <c r="I144" t="s">
        <v>747</v>
      </c>
      <c r="J144" t="s">
        <v>751</v>
      </c>
      <c r="K144" t="s">
        <v>752</v>
      </c>
      <c r="L144" t="s">
        <v>750</v>
      </c>
    </row>
    <row r="145" spans="1:12" x14ac:dyDescent="0.3">
      <c r="A145" t="str">
        <f t="shared" ca="1" si="3"/>
        <v>WO00354</v>
      </c>
      <c r="B145" t="s">
        <v>12</v>
      </c>
      <c r="C145" t="s">
        <v>13</v>
      </c>
      <c r="D145" t="s">
        <v>609</v>
      </c>
      <c r="E145" t="s">
        <v>15</v>
      </c>
      <c r="F145" t="s">
        <v>744</v>
      </c>
      <c r="G145" t="s">
        <v>745</v>
      </c>
      <c r="H145" t="s">
        <v>746</v>
      </c>
      <c r="I145" t="s">
        <v>747</v>
      </c>
      <c r="J145" t="s">
        <v>753</v>
      </c>
      <c r="K145" t="s">
        <v>754</v>
      </c>
      <c r="L145" t="s">
        <v>750</v>
      </c>
    </row>
  </sheetData>
  <conditionalFormatting sqref="A4:A145">
    <cfRule type="duplicateValues" dxfId="1" priority="2"/>
  </conditionalFormatting>
  <conditionalFormatting sqref="A1:A13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Cif Database for Jesse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2022-04-20T17:44:41Z</dcterms:created>
  <dcterms:modified xsi:type="dcterms:W3CDTF">2022-04-20T17:45:52Z</dcterms:modified>
</cp:coreProperties>
</file>