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Sheet5" sheetId="2" r:id="rId6"/>
  </sheets>
  <definedNames>
    <definedName hidden="1" localSheetId="0" name="_xlnm._FilterDatabase">'Master sheet'!$H$1:$H$1216</definedName>
  </definedNames>
  <calcPr/>
</workbook>
</file>

<file path=xl/sharedStrings.xml><?xml version="1.0" encoding="utf-8"?>
<sst xmlns="http://schemas.openxmlformats.org/spreadsheetml/2006/main" count="517" uniqueCount="16">
  <si>
    <t>Merge ID</t>
  </si>
  <si>
    <t>Track ID</t>
  </si>
  <si>
    <t>Merge Type</t>
  </si>
  <si>
    <t>Vehicle Size</t>
  </si>
  <si>
    <t>Avg MPH</t>
  </si>
  <si>
    <t>Merge Duration (s)</t>
  </si>
  <si>
    <t>Group</t>
  </si>
  <si>
    <t>MERGING</t>
  </si>
  <si>
    <t>SMALL</t>
  </si>
  <si>
    <t>BIG</t>
  </si>
  <si>
    <t>EARLY</t>
  </si>
  <si>
    <t>LATE</t>
  </si>
  <si>
    <t>EARLY SMALL</t>
  </si>
  <si>
    <t>EARLY BIG</t>
  </si>
  <si>
    <t>LATE BIG</t>
  </si>
  <si>
    <t>LATE 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</si>
</sst>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hidden="1">
      <c r="A2" s="1">
        <v>1.0</v>
      </c>
      <c r="B2" s="1">
        <v>430.0</v>
      </c>
      <c r="C2" s="1" t="s">
        <v>7</v>
      </c>
      <c r="D2" s="1" t="s">
        <v>8</v>
      </c>
      <c r="E2" s="1">
        <v>3.7</v>
      </c>
      <c r="F2" s="1">
        <v>0.63</v>
      </c>
      <c r="H2" s="2" t="str">
        <f t="shared" ref="H2:H218" si="1">C2 &amp; " " &amp; D2</f>
        <v>MERGING SMALL</v>
      </c>
    </row>
    <row r="3" hidden="1">
      <c r="A3" s="1">
        <v>2.0</v>
      </c>
      <c r="B3" s="1">
        <v>429.0</v>
      </c>
      <c r="C3" s="1" t="s">
        <v>7</v>
      </c>
      <c r="D3" s="1" t="s">
        <v>9</v>
      </c>
      <c r="E3" s="1">
        <v>3.6</v>
      </c>
      <c r="F3" s="1">
        <v>0.63</v>
      </c>
      <c r="H3" s="2" t="str">
        <f t="shared" si="1"/>
        <v>MERGING BIG</v>
      </c>
    </row>
    <row r="4" hidden="1">
      <c r="A4" s="1">
        <v>3.0</v>
      </c>
      <c r="B4" s="1">
        <v>426.0</v>
      </c>
      <c r="C4" s="1" t="s">
        <v>7</v>
      </c>
      <c r="D4" s="1" t="s">
        <v>8</v>
      </c>
      <c r="E4" s="1">
        <v>3.3</v>
      </c>
      <c r="F4" s="1">
        <v>0.63</v>
      </c>
      <c r="H4" s="2" t="str">
        <f t="shared" si="1"/>
        <v>MERGING SMALL</v>
      </c>
    </row>
    <row r="5">
      <c r="A5" s="1">
        <v>4.0</v>
      </c>
      <c r="B5" s="1">
        <v>425.0</v>
      </c>
      <c r="C5" s="1" t="s">
        <v>10</v>
      </c>
      <c r="D5" s="1" t="s">
        <v>9</v>
      </c>
      <c r="E5" s="1">
        <v>2.8</v>
      </c>
      <c r="F5" s="1">
        <v>0.63</v>
      </c>
      <c r="H5" s="2" t="str">
        <f t="shared" si="1"/>
        <v>EARLY BIG</v>
      </c>
    </row>
    <row r="6" hidden="1">
      <c r="A6" s="1">
        <v>5.0</v>
      </c>
      <c r="B6" s="1">
        <v>423.0</v>
      </c>
      <c r="C6" s="1" t="s">
        <v>7</v>
      </c>
      <c r="D6" s="1" t="s">
        <v>8</v>
      </c>
      <c r="E6" s="1">
        <v>3.5</v>
      </c>
      <c r="F6" s="1">
        <v>0.63</v>
      </c>
      <c r="H6" s="2" t="str">
        <f t="shared" si="1"/>
        <v>MERGING SMALL</v>
      </c>
    </row>
    <row r="7" hidden="1">
      <c r="A7" s="1">
        <v>6.0</v>
      </c>
      <c r="B7" s="1">
        <v>422.0</v>
      </c>
      <c r="C7" s="1" t="s">
        <v>7</v>
      </c>
      <c r="D7" s="1" t="s">
        <v>8</v>
      </c>
      <c r="E7" s="1">
        <v>3.6</v>
      </c>
      <c r="F7" s="1">
        <v>0.63</v>
      </c>
      <c r="H7" s="2" t="str">
        <f t="shared" si="1"/>
        <v>MERGING SMALL</v>
      </c>
    </row>
    <row r="8" hidden="1">
      <c r="A8" s="1">
        <v>7.0</v>
      </c>
      <c r="B8" s="1">
        <v>420.0</v>
      </c>
      <c r="C8" s="1" t="s">
        <v>7</v>
      </c>
      <c r="D8" s="1" t="s">
        <v>8</v>
      </c>
      <c r="E8" s="1">
        <v>3.8</v>
      </c>
      <c r="F8" s="1">
        <v>0.63</v>
      </c>
      <c r="H8" s="2" t="str">
        <f t="shared" si="1"/>
        <v>MERGING SMALL</v>
      </c>
    </row>
    <row r="9" hidden="1">
      <c r="A9" s="1">
        <v>8.0</v>
      </c>
      <c r="B9" s="1">
        <v>417.0</v>
      </c>
      <c r="C9" s="1" t="s">
        <v>7</v>
      </c>
      <c r="D9" s="1" t="s">
        <v>8</v>
      </c>
      <c r="E9" s="1">
        <v>3.4</v>
      </c>
      <c r="F9" s="1">
        <v>0.63</v>
      </c>
      <c r="H9" s="2" t="str">
        <f t="shared" si="1"/>
        <v>MERGING SMALL</v>
      </c>
    </row>
    <row r="10" hidden="1">
      <c r="A10" s="1">
        <v>9.0</v>
      </c>
      <c r="B10" s="1">
        <v>416.0</v>
      </c>
      <c r="C10" s="1" t="s">
        <v>7</v>
      </c>
      <c r="D10" s="1" t="s">
        <v>8</v>
      </c>
      <c r="E10" s="1">
        <v>3.2</v>
      </c>
      <c r="F10" s="1">
        <v>0.63</v>
      </c>
      <c r="H10" s="2" t="str">
        <f t="shared" si="1"/>
        <v>MERGING SMALL</v>
      </c>
    </row>
    <row r="11" hidden="1">
      <c r="A11" s="1">
        <v>10.0</v>
      </c>
      <c r="B11" s="1">
        <v>428.0</v>
      </c>
      <c r="C11" s="1" t="s">
        <v>7</v>
      </c>
      <c r="D11" s="1" t="s">
        <v>8</v>
      </c>
      <c r="E11" s="1">
        <v>13.8</v>
      </c>
      <c r="F11" s="1">
        <v>2.8</v>
      </c>
      <c r="H11" s="2" t="str">
        <f t="shared" si="1"/>
        <v>MERGING SMALL</v>
      </c>
    </row>
    <row r="12">
      <c r="A12" s="1">
        <v>11.0</v>
      </c>
      <c r="B12" s="1">
        <v>433.0</v>
      </c>
      <c r="C12" s="1" t="s">
        <v>11</v>
      </c>
      <c r="D12" s="1" t="s">
        <v>9</v>
      </c>
      <c r="E12" s="1">
        <v>7.8</v>
      </c>
      <c r="F12" s="1">
        <v>3.0</v>
      </c>
      <c r="H12" s="2" t="str">
        <f t="shared" si="1"/>
        <v>LATE BIG</v>
      </c>
    </row>
    <row r="13" hidden="1">
      <c r="A13" s="1">
        <v>12.0</v>
      </c>
      <c r="B13" s="1">
        <v>441.0</v>
      </c>
      <c r="C13" s="1" t="s">
        <v>7</v>
      </c>
      <c r="D13" s="1" t="s">
        <v>8</v>
      </c>
      <c r="E13" s="1">
        <v>6.1</v>
      </c>
      <c r="F13" s="1">
        <v>0.63</v>
      </c>
      <c r="H13" s="2" t="str">
        <f t="shared" si="1"/>
        <v>MERGING SMALL</v>
      </c>
    </row>
    <row r="14">
      <c r="A14" s="1">
        <v>13.0</v>
      </c>
      <c r="B14" s="1">
        <v>451.0</v>
      </c>
      <c r="C14" s="1" t="s">
        <v>11</v>
      </c>
      <c r="D14" s="1" t="s">
        <v>9</v>
      </c>
      <c r="E14" s="1">
        <v>6.1</v>
      </c>
      <c r="F14" s="1">
        <v>0.83</v>
      </c>
      <c r="H14" s="2" t="str">
        <f t="shared" si="1"/>
        <v>LATE BIG</v>
      </c>
    </row>
    <row r="15">
      <c r="A15" s="1">
        <v>14.0</v>
      </c>
      <c r="B15" s="1">
        <v>446.0</v>
      </c>
      <c r="C15" s="1" t="s">
        <v>11</v>
      </c>
      <c r="D15" s="1" t="s">
        <v>9</v>
      </c>
      <c r="E15" s="1">
        <v>9.9</v>
      </c>
      <c r="F15" s="1">
        <v>1.87</v>
      </c>
      <c r="H15" s="2" t="str">
        <f t="shared" si="1"/>
        <v>LATE BIG</v>
      </c>
    </row>
    <row r="16" hidden="1">
      <c r="A16" s="1">
        <v>15.0</v>
      </c>
      <c r="B16" s="1">
        <v>455.0</v>
      </c>
      <c r="C16" s="1" t="s">
        <v>7</v>
      </c>
      <c r="D16" s="1" t="s">
        <v>9</v>
      </c>
      <c r="E16" s="1">
        <v>8.0</v>
      </c>
      <c r="F16" s="1">
        <v>1.13</v>
      </c>
      <c r="H16" s="2" t="str">
        <f t="shared" si="1"/>
        <v>MERGING BIG</v>
      </c>
    </row>
    <row r="17">
      <c r="A17" s="1">
        <v>16.0</v>
      </c>
      <c r="B17" s="1">
        <v>457.0</v>
      </c>
      <c r="C17" s="1" t="s">
        <v>11</v>
      </c>
      <c r="D17" s="1" t="s">
        <v>8</v>
      </c>
      <c r="E17" s="1">
        <v>12.5</v>
      </c>
      <c r="F17" s="1">
        <v>2.17</v>
      </c>
      <c r="H17" s="2" t="str">
        <f t="shared" si="1"/>
        <v>LATE SMALL</v>
      </c>
    </row>
    <row r="18">
      <c r="A18" s="1">
        <v>17.0</v>
      </c>
      <c r="B18" s="1">
        <v>461.0</v>
      </c>
      <c r="C18" s="1" t="s">
        <v>11</v>
      </c>
      <c r="D18" s="1" t="s">
        <v>8</v>
      </c>
      <c r="E18" s="1">
        <v>7.6</v>
      </c>
      <c r="F18" s="1">
        <v>1.0</v>
      </c>
      <c r="H18" s="2" t="str">
        <f t="shared" si="1"/>
        <v>LATE SMALL</v>
      </c>
    </row>
    <row r="19" hidden="1">
      <c r="A19" s="1">
        <v>18.0</v>
      </c>
      <c r="B19" s="1">
        <v>465.0</v>
      </c>
      <c r="C19" s="1" t="s">
        <v>7</v>
      </c>
      <c r="D19" s="1" t="s">
        <v>9</v>
      </c>
      <c r="E19" s="1">
        <v>13.2</v>
      </c>
      <c r="F19" s="1">
        <v>1.97</v>
      </c>
      <c r="H19" s="2" t="str">
        <f t="shared" si="1"/>
        <v>MERGING BIG</v>
      </c>
    </row>
    <row r="20" hidden="1">
      <c r="A20" s="1">
        <v>19.0</v>
      </c>
      <c r="B20" s="1">
        <v>481.0</v>
      </c>
      <c r="C20" s="1" t="s">
        <v>7</v>
      </c>
      <c r="D20" s="1" t="s">
        <v>9</v>
      </c>
      <c r="E20" s="1">
        <v>5.8</v>
      </c>
      <c r="F20" s="1">
        <v>0.63</v>
      </c>
      <c r="H20" s="2" t="str">
        <f t="shared" si="1"/>
        <v>MERGING BIG</v>
      </c>
    </row>
    <row r="21">
      <c r="A21" s="1">
        <v>20.0</v>
      </c>
      <c r="B21" s="1">
        <v>471.0</v>
      </c>
      <c r="C21" s="1" t="s">
        <v>11</v>
      </c>
      <c r="D21" s="1" t="s">
        <v>8</v>
      </c>
      <c r="E21" s="1">
        <v>14.9</v>
      </c>
      <c r="F21" s="1">
        <v>3.23</v>
      </c>
      <c r="H21" s="2" t="str">
        <f t="shared" si="1"/>
        <v>LATE SMALL</v>
      </c>
    </row>
    <row r="22" hidden="1">
      <c r="A22" s="1">
        <v>21.0</v>
      </c>
      <c r="B22" s="1">
        <v>482.0</v>
      </c>
      <c r="C22" s="1" t="s">
        <v>7</v>
      </c>
      <c r="D22" s="1" t="s">
        <v>8</v>
      </c>
      <c r="E22" s="1">
        <v>3.7</v>
      </c>
      <c r="F22" s="1">
        <v>1.4</v>
      </c>
      <c r="H22" s="2" t="str">
        <f t="shared" si="1"/>
        <v>MERGING SMALL</v>
      </c>
    </row>
    <row r="23">
      <c r="A23" s="1">
        <v>22.0</v>
      </c>
      <c r="B23" s="1">
        <v>494.0</v>
      </c>
      <c r="C23" s="1" t="s">
        <v>11</v>
      </c>
      <c r="D23" s="1" t="s">
        <v>9</v>
      </c>
      <c r="E23" s="1">
        <v>5.9</v>
      </c>
      <c r="F23" s="1">
        <v>0.67</v>
      </c>
      <c r="H23" s="2" t="str">
        <f t="shared" si="1"/>
        <v>LATE BIG</v>
      </c>
    </row>
    <row r="24" hidden="1">
      <c r="A24" s="1">
        <v>23.0</v>
      </c>
      <c r="B24" s="1">
        <v>501.0</v>
      </c>
      <c r="C24" s="1" t="s">
        <v>7</v>
      </c>
      <c r="D24" s="1" t="s">
        <v>8</v>
      </c>
      <c r="E24" s="1">
        <v>4.2</v>
      </c>
      <c r="F24" s="1">
        <v>1.77</v>
      </c>
      <c r="H24" s="2" t="str">
        <f t="shared" si="1"/>
        <v>MERGING SMALL</v>
      </c>
    </row>
    <row r="25">
      <c r="A25" s="1">
        <v>24.0</v>
      </c>
      <c r="B25" s="1">
        <v>515.0</v>
      </c>
      <c r="C25" s="1" t="s">
        <v>10</v>
      </c>
      <c r="D25" s="1" t="s">
        <v>9</v>
      </c>
      <c r="E25" s="1">
        <v>8.0</v>
      </c>
      <c r="F25" s="1">
        <v>0.63</v>
      </c>
      <c r="H25" s="2" t="str">
        <f t="shared" si="1"/>
        <v>EARLY BIG</v>
      </c>
    </row>
    <row r="26">
      <c r="A26" s="1">
        <v>25.0</v>
      </c>
      <c r="B26" s="1">
        <v>502.0</v>
      </c>
      <c r="C26" s="1" t="s">
        <v>11</v>
      </c>
      <c r="D26" s="1" t="s">
        <v>9</v>
      </c>
      <c r="E26" s="1">
        <v>14.8</v>
      </c>
      <c r="F26" s="1">
        <v>3.6</v>
      </c>
      <c r="H26" s="2" t="str">
        <f t="shared" si="1"/>
        <v>LATE BIG</v>
      </c>
    </row>
    <row r="27" hidden="1">
      <c r="A27" s="1">
        <v>26.0</v>
      </c>
      <c r="B27" s="1">
        <v>513.0</v>
      </c>
      <c r="C27" s="1" t="s">
        <v>7</v>
      </c>
      <c r="D27" s="1" t="s">
        <v>9</v>
      </c>
      <c r="E27" s="1">
        <v>4.1</v>
      </c>
      <c r="F27" s="1">
        <v>1.9</v>
      </c>
      <c r="H27" s="2" t="str">
        <f t="shared" si="1"/>
        <v>MERGING BIG</v>
      </c>
    </row>
    <row r="28" hidden="1">
      <c r="A28" s="1">
        <v>27.0</v>
      </c>
      <c r="B28" s="1">
        <v>519.0</v>
      </c>
      <c r="C28" s="1" t="s">
        <v>7</v>
      </c>
      <c r="D28" s="1" t="s">
        <v>9</v>
      </c>
      <c r="E28" s="1">
        <v>11.2</v>
      </c>
      <c r="F28" s="1">
        <v>2.03</v>
      </c>
      <c r="H28" s="2" t="str">
        <f t="shared" si="1"/>
        <v>MERGING BIG</v>
      </c>
    </row>
    <row r="29" hidden="1">
      <c r="A29" s="1">
        <v>28.0</v>
      </c>
      <c r="B29" s="1">
        <v>529.0</v>
      </c>
      <c r="C29" s="1" t="s">
        <v>7</v>
      </c>
      <c r="D29" s="1" t="s">
        <v>9</v>
      </c>
      <c r="E29" s="1">
        <v>5.9</v>
      </c>
      <c r="F29" s="1">
        <v>0.63</v>
      </c>
      <c r="H29" s="2" t="str">
        <f t="shared" si="1"/>
        <v>MERGING BIG</v>
      </c>
    </row>
    <row r="30">
      <c r="A30" s="1">
        <v>29.0</v>
      </c>
      <c r="B30" s="1">
        <v>528.0</v>
      </c>
      <c r="C30" s="1" t="s">
        <v>11</v>
      </c>
      <c r="D30" s="1" t="s">
        <v>8</v>
      </c>
      <c r="E30" s="1">
        <v>21.5</v>
      </c>
      <c r="F30" s="1">
        <v>1.33</v>
      </c>
      <c r="H30" s="2" t="str">
        <f t="shared" si="1"/>
        <v>LATE SMALL</v>
      </c>
    </row>
    <row r="31">
      <c r="A31" s="1">
        <v>30.0</v>
      </c>
      <c r="B31" s="1">
        <v>543.0</v>
      </c>
      <c r="C31" s="1" t="s">
        <v>11</v>
      </c>
      <c r="D31" s="1" t="s">
        <v>8</v>
      </c>
      <c r="E31" s="1">
        <v>12.2</v>
      </c>
      <c r="F31" s="1">
        <v>1.37</v>
      </c>
      <c r="H31" s="2" t="str">
        <f t="shared" si="1"/>
        <v>LATE SMALL</v>
      </c>
    </row>
    <row r="32" hidden="1">
      <c r="A32" s="1">
        <v>31.0</v>
      </c>
      <c r="B32" s="1">
        <v>544.0</v>
      </c>
      <c r="C32" s="1" t="s">
        <v>7</v>
      </c>
      <c r="D32" s="1" t="s">
        <v>9</v>
      </c>
      <c r="E32" s="1">
        <v>4.0</v>
      </c>
      <c r="F32" s="1">
        <v>3.47</v>
      </c>
      <c r="H32" s="2" t="str">
        <f t="shared" si="1"/>
        <v>MERGING BIG</v>
      </c>
    </row>
    <row r="33" hidden="1">
      <c r="A33" s="1">
        <v>32.0</v>
      </c>
      <c r="B33" s="1">
        <v>546.0</v>
      </c>
      <c r="C33" s="1" t="s">
        <v>7</v>
      </c>
      <c r="D33" s="1" t="s">
        <v>8</v>
      </c>
      <c r="E33" s="1">
        <v>3.7</v>
      </c>
      <c r="F33" s="1">
        <v>3.13</v>
      </c>
      <c r="H33" s="2" t="str">
        <f t="shared" si="1"/>
        <v>MERGING SMALL</v>
      </c>
    </row>
    <row r="34">
      <c r="A34" s="1">
        <v>33.0</v>
      </c>
      <c r="B34" s="1">
        <v>558.0</v>
      </c>
      <c r="C34" s="1" t="s">
        <v>11</v>
      </c>
      <c r="D34" s="1" t="s">
        <v>8</v>
      </c>
      <c r="E34" s="1">
        <v>15.5</v>
      </c>
      <c r="F34" s="1">
        <v>1.6</v>
      </c>
      <c r="H34" s="2" t="str">
        <f t="shared" si="1"/>
        <v>LATE SMALL</v>
      </c>
    </row>
    <row r="35">
      <c r="A35" s="1">
        <v>34.0</v>
      </c>
      <c r="B35" s="1">
        <v>568.0</v>
      </c>
      <c r="C35" s="1" t="s">
        <v>11</v>
      </c>
      <c r="D35" s="1" t="s">
        <v>8</v>
      </c>
      <c r="E35" s="1">
        <v>7.9</v>
      </c>
      <c r="F35" s="1">
        <v>0.63</v>
      </c>
      <c r="H35" s="2" t="str">
        <f t="shared" si="1"/>
        <v>LATE SMALL</v>
      </c>
    </row>
    <row r="36" hidden="1">
      <c r="A36" s="1">
        <v>35.0</v>
      </c>
      <c r="B36" s="1">
        <v>575.0</v>
      </c>
      <c r="C36" s="1" t="s">
        <v>7</v>
      </c>
      <c r="D36" s="1" t="s">
        <v>8</v>
      </c>
      <c r="E36" s="1">
        <v>12.6</v>
      </c>
      <c r="F36" s="1">
        <v>1.93</v>
      </c>
      <c r="H36" s="2" t="str">
        <f t="shared" si="1"/>
        <v>MERGING SMALL</v>
      </c>
    </row>
    <row r="37" hidden="1">
      <c r="A37" s="1">
        <v>36.0</v>
      </c>
      <c r="B37" s="1">
        <v>585.0</v>
      </c>
      <c r="C37" s="1" t="s">
        <v>7</v>
      </c>
      <c r="D37" s="1" t="s">
        <v>8</v>
      </c>
      <c r="E37" s="1">
        <v>6.8</v>
      </c>
      <c r="F37" s="1">
        <v>0.63</v>
      </c>
      <c r="H37" s="2" t="str">
        <f t="shared" si="1"/>
        <v>MERGING SMALL</v>
      </c>
    </row>
    <row r="38" hidden="1">
      <c r="A38" s="1">
        <v>37.0</v>
      </c>
      <c r="B38" s="1">
        <v>583.0</v>
      </c>
      <c r="C38" s="1" t="s">
        <v>7</v>
      </c>
      <c r="D38" s="1" t="s">
        <v>8</v>
      </c>
      <c r="E38" s="1">
        <v>19.3</v>
      </c>
      <c r="F38" s="1">
        <v>1.97</v>
      </c>
      <c r="H38" s="2" t="str">
        <f t="shared" si="1"/>
        <v>MERGING SMALL</v>
      </c>
    </row>
    <row r="39" hidden="1">
      <c r="A39" s="1">
        <v>1.0</v>
      </c>
      <c r="B39" s="1">
        <v>24.0</v>
      </c>
      <c r="C39" s="1" t="s">
        <v>7</v>
      </c>
      <c r="D39" s="1" t="s">
        <v>8</v>
      </c>
      <c r="E39" s="1">
        <v>1.6</v>
      </c>
      <c r="F39" s="1">
        <v>0.63</v>
      </c>
      <c r="H39" s="2" t="str">
        <f t="shared" si="1"/>
        <v>MERGING SMALL</v>
      </c>
    </row>
    <row r="40" hidden="1">
      <c r="A40" s="1">
        <v>2.0</v>
      </c>
      <c r="B40" s="1">
        <v>21.0</v>
      </c>
      <c r="C40" s="1" t="s">
        <v>7</v>
      </c>
      <c r="D40" s="1" t="s">
        <v>9</v>
      </c>
      <c r="E40" s="1">
        <v>1.4</v>
      </c>
      <c r="F40" s="1">
        <v>0.63</v>
      </c>
      <c r="H40" s="2" t="str">
        <f t="shared" si="1"/>
        <v>MERGING BIG</v>
      </c>
    </row>
    <row r="41" hidden="1">
      <c r="A41" s="1">
        <v>3.0</v>
      </c>
      <c r="B41" s="1">
        <v>20.0</v>
      </c>
      <c r="C41" s="1" t="s">
        <v>7</v>
      </c>
      <c r="D41" s="1" t="s">
        <v>8</v>
      </c>
      <c r="E41" s="1">
        <v>0.9</v>
      </c>
      <c r="F41" s="1">
        <v>0.63</v>
      </c>
      <c r="H41" s="2" t="str">
        <f t="shared" si="1"/>
        <v>MERGING SMALL</v>
      </c>
    </row>
    <row r="42" hidden="1">
      <c r="A42" s="1">
        <v>4.0</v>
      </c>
      <c r="B42" s="1">
        <v>17.0</v>
      </c>
      <c r="C42" s="1" t="s">
        <v>7</v>
      </c>
      <c r="D42" s="1" t="s">
        <v>8</v>
      </c>
      <c r="E42" s="1">
        <v>1.6</v>
      </c>
      <c r="F42" s="1">
        <v>0.63</v>
      </c>
      <c r="H42" s="2" t="str">
        <f t="shared" si="1"/>
        <v>MERGING SMALL</v>
      </c>
    </row>
    <row r="43" hidden="1">
      <c r="A43" s="1">
        <v>5.0</v>
      </c>
      <c r="B43" s="1">
        <v>16.0</v>
      </c>
      <c r="C43" s="1" t="s">
        <v>7</v>
      </c>
      <c r="D43" s="1" t="s">
        <v>8</v>
      </c>
      <c r="E43" s="1">
        <v>1.6</v>
      </c>
      <c r="F43" s="1">
        <v>0.63</v>
      </c>
      <c r="H43" s="2" t="str">
        <f t="shared" si="1"/>
        <v>MERGING SMALL</v>
      </c>
    </row>
    <row r="44" hidden="1">
      <c r="A44" s="1">
        <v>6.0</v>
      </c>
      <c r="B44" s="1">
        <v>15.0</v>
      </c>
      <c r="C44" s="1" t="s">
        <v>7</v>
      </c>
      <c r="D44" s="1" t="s">
        <v>8</v>
      </c>
      <c r="E44" s="1">
        <v>0.8</v>
      </c>
      <c r="F44" s="1">
        <v>0.63</v>
      </c>
      <c r="H44" s="2" t="str">
        <f t="shared" si="1"/>
        <v>MERGING SMALL</v>
      </c>
    </row>
    <row r="45">
      <c r="A45" s="1">
        <v>7.0</v>
      </c>
      <c r="B45" s="1">
        <v>9.0</v>
      </c>
      <c r="C45" s="1" t="s">
        <v>11</v>
      </c>
      <c r="D45" s="1" t="s">
        <v>8</v>
      </c>
      <c r="E45" s="1">
        <v>2.0</v>
      </c>
      <c r="F45" s="1">
        <v>0.63</v>
      </c>
      <c r="H45" s="2" t="str">
        <f t="shared" si="1"/>
        <v>LATE SMALL</v>
      </c>
    </row>
    <row r="46">
      <c r="A46" s="1">
        <v>8.0</v>
      </c>
      <c r="B46" s="1">
        <v>7.0</v>
      </c>
      <c r="C46" s="1" t="s">
        <v>11</v>
      </c>
      <c r="D46" s="1" t="s">
        <v>8</v>
      </c>
      <c r="E46" s="1">
        <v>2.7</v>
      </c>
      <c r="F46" s="1">
        <v>0.63</v>
      </c>
      <c r="H46" s="2" t="str">
        <f t="shared" si="1"/>
        <v>LATE SMALL</v>
      </c>
    </row>
    <row r="47" hidden="1">
      <c r="A47" s="1">
        <v>9.0</v>
      </c>
      <c r="B47" s="1">
        <v>3.0</v>
      </c>
      <c r="C47" s="1" t="s">
        <v>7</v>
      </c>
      <c r="D47" s="1" t="s">
        <v>8</v>
      </c>
      <c r="E47" s="1">
        <v>1.3</v>
      </c>
      <c r="F47" s="1">
        <v>0.63</v>
      </c>
      <c r="H47" s="2" t="str">
        <f t="shared" si="1"/>
        <v>MERGING SMALL</v>
      </c>
    </row>
    <row r="48" hidden="1">
      <c r="A48" s="1">
        <v>10.0</v>
      </c>
      <c r="B48" s="1">
        <v>4.0</v>
      </c>
      <c r="C48" s="1" t="s">
        <v>7</v>
      </c>
      <c r="D48" s="1" t="s">
        <v>8</v>
      </c>
      <c r="E48" s="1">
        <v>3.2</v>
      </c>
      <c r="F48" s="1">
        <v>0.9</v>
      </c>
      <c r="H48" s="2" t="str">
        <f t="shared" si="1"/>
        <v>MERGING SMALL</v>
      </c>
    </row>
    <row r="49">
      <c r="A49" s="1">
        <v>11.0</v>
      </c>
      <c r="B49" s="1">
        <v>13.0</v>
      </c>
      <c r="C49" s="1" t="s">
        <v>11</v>
      </c>
      <c r="D49" s="1" t="s">
        <v>8</v>
      </c>
      <c r="E49" s="1">
        <v>4.2</v>
      </c>
      <c r="F49" s="1">
        <v>1.37</v>
      </c>
      <c r="H49" s="2" t="str">
        <f t="shared" si="1"/>
        <v>LATE SMALL</v>
      </c>
    </row>
    <row r="50" hidden="1">
      <c r="A50" s="1">
        <v>12.0</v>
      </c>
      <c r="B50" s="1">
        <v>18.0</v>
      </c>
      <c r="C50" s="1" t="s">
        <v>7</v>
      </c>
      <c r="D50" s="1" t="s">
        <v>8</v>
      </c>
      <c r="E50" s="1">
        <v>4.1</v>
      </c>
      <c r="F50" s="1">
        <v>3.63</v>
      </c>
      <c r="H50" s="2" t="str">
        <f t="shared" si="1"/>
        <v>MERGING SMALL</v>
      </c>
    </row>
    <row r="51" hidden="1">
      <c r="A51" s="1">
        <v>13.0</v>
      </c>
      <c r="B51" s="1">
        <v>8.0</v>
      </c>
      <c r="C51" s="1" t="s">
        <v>7</v>
      </c>
      <c r="D51" s="1" t="s">
        <v>9</v>
      </c>
      <c r="E51" s="1">
        <v>4.4</v>
      </c>
      <c r="F51" s="1">
        <v>3.63</v>
      </c>
      <c r="H51" s="2" t="str">
        <f t="shared" si="1"/>
        <v>MERGING BIG</v>
      </c>
    </row>
    <row r="52" hidden="1">
      <c r="A52" s="1">
        <v>14.0</v>
      </c>
      <c r="B52" s="1">
        <v>6.0</v>
      </c>
      <c r="C52" s="1" t="s">
        <v>7</v>
      </c>
      <c r="D52" s="1" t="s">
        <v>8</v>
      </c>
      <c r="E52" s="1">
        <v>4.4</v>
      </c>
      <c r="F52" s="1">
        <v>3.63</v>
      </c>
      <c r="H52" s="2" t="str">
        <f t="shared" si="1"/>
        <v>MERGING SMALL</v>
      </c>
    </row>
    <row r="53">
      <c r="A53" s="1">
        <v>15.0</v>
      </c>
      <c r="B53" s="1">
        <v>14.0</v>
      </c>
      <c r="C53" s="1" t="s">
        <v>11</v>
      </c>
      <c r="D53" s="1" t="s">
        <v>8</v>
      </c>
      <c r="E53" s="1">
        <v>7.8</v>
      </c>
      <c r="F53" s="1">
        <v>3.9</v>
      </c>
      <c r="H53" s="2" t="str">
        <f t="shared" si="1"/>
        <v>LATE SMALL</v>
      </c>
    </row>
    <row r="54" hidden="1">
      <c r="A54" s="1">
        <v>16.0</v>
      </c>
      <c r="B54" s="1">
        <v>29.0</v>
      </c>
      <c r="C54" s="1" t="s">
        <v>7</v>
      </c>
      <c r="D54" s="1" t="s">
        <v>9</v>
      </c>
      <c r="E54" s="1">
        <v>3.6</v>
      </c>
      <c r="F54" s="1">
        <v>4.07</v>
      </c>
      <c r="H54" s="2" t="str">
        <f t="shared" si="1"/>
        <v>MERGING BIG</v>
      </c>
    </row>
    <row r="55">
      <c r="A55" s="1">
        <v>17.0</v>
      </c>
      <c r="B55" s="1">
        <v>39.0</v>
      </c>
      <c r="C55" s="1" t="s">
        <v>11</v>
      </c>
      <c r="D55" s="1" t="s">
        <v>8</v>
      </c>
      <c r="E55" s="1">
        <v>4.2</v>
      </c>
      <c r="F55" s="1">
        <v>0.63</v>
      </c>
      <c r="H55" s="2" t="str">
        <f t="shared" si="1"/>
        <v>LATE SMALL</v>
      </c>
    </row>
    <row r="56" hidden="1">
      <c r="A56" s="1">
        <v>18.0</v>
      </c>
      <c r="B56" s="1">
        <v>5.0</v>
      </c>
      <c r="C56" s="1" t="s">
        <v>7</v>
      </c>
      <c r="D56" s="1" t="s">
        <v>8</v>
      </c>
      <c r="E56" s="1">
        <v>5.0</v>
      </c>
      <c r="F56" s="1">
        <v>6.63</v>
      </c>
      <c r="H56" s="2" t="str">
        <f t="shared" si="1"/>
        <v>MERGING SMALL</v>
      </c>
    </row>
    <row r="57" hidden="1">
      <c r="A57" s="1">
        <v>19.0</v>
      </c>
      <c r="B57" s="1">
        <v>26.0</v>
      </c>
      <c r="C57" s="1" t="s">
        <v>7</v>
      </c>
      <c r="D57" s="1" t="s">
        <v>9</v>
      </c>
      <c r="E57" s="1">
        <v>3.7</v>
      </c>
      <c r="F57" s="1">
        <v>6.83</v>
      </c>
      <c r="H57" s="2" t="str">
        <f t="shared" si="1"/>
        <v>MERGING BIG</v>
      </c>
    </row>
    <row r="58" hidden="1">
      <c r="A58" s="1">
        <v>20.0</v>
      </c>
      <c r="B58" s="1">
        <v>44.0</v>
      </c>
      <c r="C58" s="1" t="s">
        <v>7</v>
      </c>
      <c r="D58" s="1" t="s">
        <v>8</v>
      </c>
      <c r="E58" s="1">
        <v>6.2</v>
      </c>
      <c r="F58" s="1">
        <v>0.63</v>
      </c>
      <c r="H58" s="2" t="str">
        <f t="shared" si="1"/>
        <v>MERGING SMALL</v>
      </c>
    </row>
    <row r="59" hidden="1">
      <c r="A59" s="1">
        <v>21.0</v>
      </c>
      <c r="B59" s="1">
        <v>54.0</v>
      </c>
      <c r="C59" s="1" t="s">
        <v>7</v>
      </c>
      <c r="D59" s="1" t="s">
        <v>9</v>
      </c>
      <c r="E59" s="1">
        <v>3.4</v>
      </c>
      <c r="F59" s="1">
        <v>0.8</v>
      </c>
      <c r="H59" s="2" t="str">
        <f t="shared" si="1"/>
        <v>MERGING BIG</v>
      </c>
    </row>
    <row r="60" hidden="1">
      <c r="A60" s="1">
        <v>22.0</v>
      </c>
      <c r="B60" s="1">
        <v>64.0</v>
      </c>
      <c r="C60" s="1" t="s">
        <v>7</v>
      </c>
      <c r="D60" s="1" t="s">
        <v>8</v>
      </c>
      <c r="E60" s="1">
        <v>0.8</v>
      </c>
      <c r="F60" s="1">
        <v>0.77</v>
      </c>
      <c r="H60" s="2" t="str">
        <f t="shared" si="1"/>
        <v>MERGING SMALL</v>
      </c>
    </row>
    <row r="61" hidden="1">
      <c r="A61" s="1">
        <v>23.0</v>
      </c>
      <c r="B61" s="1">
        <v>60.0</v>
      </c>
      <c r="C61" s="1" t="s">
        <v>7</v>
      </c>
      <c r="D61" s="1" t="s">
        <v>8</v>
      </c>
      <c r="E61" s="1">
        <v>4.4</v>
      </c>
      <c r="F61" s="1">
        <v>2.93</v>
      </c>
      <c r="H61" s="2" t="str">
        <f t="shared" si="1"/>
        <v>MERGING SMALL</v>
      </c>
    </row>
    <row r="62" hidden="1">
      <c r="A62" s="1">
        <v>24.0</v>
      </c>
      <c r="B62" s="1">
        <v>71.0</v>
      </c>
      <c r="C62" s="1" t="s">
        <v>7</v>
      </c>
      <c r="D62" s="1" t="s">
        <v>9</v>
      </c>
      <c r="E62" s="1">
        <v>0.8</v>
      </c>
      <c r="F62" s="1">
        <v>1.9</v>
      </c>
      <c r="H62" s="2" t="str">
        <f t="shared" si="1"/>
        <v>MERGING BIG</v>
      </c>
    </row>
    <row r="63" hidden="1">
      <c r="A63" s="1">
        <v>25.0</v>
      </c>
      <c r="B63" s="1">
        <v>74.0</v>
      </c>
      <c r="C63" s="1" t="s">
        <v>7</v>
      </c>
      <c r="D63" s="1" t="s">
        <v>9</v>
      </c>
      <c r="E63" s="1">
        <v>5.3</v>
      </c>
      <c r="F63" s="1">
        <v>1.27</v>
      </c>
      <c r="H63" s="2" t="str">
        <f t="shared" si="1"/>
        <v>MERGING BIG</v>
      </c>
    </row>
    <row r="64" hidden="1">
      <c r="A64" s="1">
        <v>26.0</v>
      </c>
      <c r="B64" s="1">
        <v>85.0</v>
      </c>
      <c r="C64" s="1" t="s">
        <v>7</v>
      </c>
      <c r="D64" s="1" t="s">
        <v>9</v>
      </c>
      <c r="E64" s="1">
        <v>0.0</v>
      </c>
      <c r="F64" s="1">
        <v>0.67</v>
      </c>
      <c r="H64" s="2" t="str">
        <f t="shared" si="1"/>
        <v>MERGING BIG</v>
      </c>
    </row>
    <row r="65" hidden="1">
      <c r="A65" s="1">
        <v>27.0</v>
      </c>
      <c r="B65" s="1">
        <v>99.0</v>
      </c>
      <c r="C65" s="1" t="s">
        <v>7</v>
      </c>
      <c r="D65" s="1" t="s">
        <v>9</v>
      </c>
      <c r="E65" s="1">
        <v>0.0</v>
      </c>
      <c r="F65" s="1">
        <v>2.0</v>
      </c>
      <c r="H65" s="2" t="str">
        <f t="shared" si="1"/>
        <v>MERGING BIG</v>
      </c>
    </row>
    <row r="66" hidden="1">
      <c r="A66" s="1">
        <v>28.0</v>
      </c>
      <c r="B66" s="1">
        <v>102.0</v>
      </c>
      <c r="C66" s="1" t="s">
        <v>7</v>
      </c>
      <c r="D66" s="1" t="s">
        <v>8</v>
      </c>
      <c r="E66" s="1">
        <v>2.4</v>
      </c>
      <c r="F66" s="1">
        <v>0.63</v>
      </c>
      <c r="H66" s="2" t="str">
        <f t="shared" si="1"/>
        <v>MERGING SMALL</v>
      </c>
    </row>
    <row r="67" hidden="1">
      <c r="A67" s="1">
        <v>29.0</v>
      </c>
      <c r="B67" s="1">
        <v>109.0</v>
      </c>
      <c r="C67" s="1" t="s">
        <v>7</v>
      </c>
      <c r="D67" s="1" t="s">
        <v>9</v>
      </c>
      <c r="E67" s="1">
        <v>0.2</v>
      </c>
      <c r="F67" s="1">
        <v>0.63</v>
      </c>
      <c r="H67" s="2" t="str">
        <f t="shared" si="1"/>
        <v>MERGING BIG</v>
      </c>
    </row>
    <row r="68" hidden="1">
      <c r="A68" s="1">
        <v>30.0</v>
      </c>
      <c r="B68" s="1">
        <v>106.0</v>
      </c>
      <c r="C68" s="1" t="s">
        <v>7</v>
      </c>
      <c r="D68" s="1" t="s">
        <v>9</v>
      </c>
      <c r="E68" s="1">
        <v>0.3</v>
      </c>
      <c r="F68" s="1">
        <v>1.0</v>
      </c>
      <c r="H68" s="2" t="str">
        <f t="shared" si="1"/>
        <v>MERGING BIG</v>
      </c>
    </row>
    <row r="69" hidden="1">
      <c r="A69" s="1">
        <v>31.0</v>
      </c>
      <c r="B69" s="1">
        <v>113.0</v>
      </c>
      <c r="C69" s="1" t="s">
        <v>7</v>
      </c>
      <c r="D69" s="1" t="s">
        <v>9</v>
      </c>
      <c r="E69" s="1">
        <v>1.0</v>
      </c>
      <c r="F69" s="1">
        <v>1.97</v>
      </c>
      <c r="H69" s="2" t="str">
        <f t="shared" si="1"/>
        <v>MERGING BIG</v>
      </c>
    </row>
    <row r="70" hidden="1">
      <c r="A70" s="1">
        <v>32.0</v>
      </c>
      <c r="B70" s="1">
        <v>125.0</v>
      </c>
      <c r="C70" s="1" t="s">
        <v>7</v>
      </c>
      <c r="D70" s="1" t="s">
        <v>9</v>
      </c>
      <c r="E70" s="1">
        <v>0.5</v>
      </c>
      <c r="F70" s="1">
        <v>0.77</v>
      </c>
      <c r="H70" s="2" t="str">
        <f t="shared" si="1"/>
        <v>MERGING BIG</v>
      </c>
    </row>
    <row r="71">
      <c r="A71" s="1">
        <v>33.0</v>
      </c>
      <c r="B71" s="1">
        <v>100.0</v>
      </c>
      <c r="C71" s="1" t="s">
        <v>11</v>
      </c>
      <c r="D71" s="1" t="s">
        <v>9</v>
      </c>
      <c r="E71" s="1">
        <v>1.9</v>
      </c>
      <c r="F71" s="1">
        <v>6.57</v>
      </c>
      <c r="H71" s="2" t="str">
        <f t="shared" si="1"/>
        <v>LATE BIG</v>
      </c>
    </row>
    <row r="72">
      <c r="A72" s="1">
        <v>34.0</v>
      </c>
      <c r="B72" s="1">
        <v>141.0</v>
      </c>
      <c r="C72" s="1" t="s">
        <v>11</v>
      </c>
      <c r="D72" s="1" t="s">
        <v>8</v>
      </c>
      <c r="E72" s="1">
        <v>1.6</v>
      </c>
      <c r="F72" s="1">
        <v>0.63</v>
      </c>
      <c r="H72" s="2" t="str">
        <f t="shared" si="1"/>
        <v>LATE SMALL</v>
      </c>
    </row>
    <row r="73" hidden="1">
      <c r="A73" s="1">
        <v>35.0</v>
      </c>
      <c r="B73" s="1">
        <v>148.0</v>
      </c>
      <c r="C73" s="1" t="s">
        <v>7</v>
      </c>
      <c r="D73" s="1" t="s">
        <v>9</v>
      </c>
      <c r="E73" s="1">
        <v>0.3</v>
      </c>
      <c r="F73" s="1">
        <v>0.63</v>
      </c>
      <c r="H73" s="2" t="str">
        <f t="shared" si="1"/>
        <v>MERGING BIG</v>
      </c>
    </row>
    <row r="74" hidden="1">
      <c r="A74" s="1">
        <v>36.0</v>
      </c>
      <c r="B74" s="1">
        <v>132.0</v>
      </c>
      <c r="C74" s="1" t="s">
        <v>7</v>
      </c>
      <c r="D74" s="1" t="s">
        <v>8</v>
      </c>
      <c r="E74" s="1">
        <v>3.0</v>
      </c>
      <c r="F74" s="1">
        <v>1.83</v>
      </c>
      <c r="H74" s="2" t="str">
        <f t="shared" si="1"/>
        <v>MERGING SMALL</v>
      </c>
    </row>
    <row r="75" hidden="1">
      <c r="A75" s="1">
        <v>37.0</v>
      </c>
      <c r="B75" s="1">
        <v>152.0</v>
      </c>
      <c r="C75" s="1" t="s">
        <v>7</v>
      </c>
      <c r="D75" s="1" t="s">
        <v>8</v>
      </c>
      <c r="E75" s="1">
        <v>1.3</v>
      </c>
      <c r="F75" s="1">
        <v>2.5</v>
      </c>
      <c r="H75" s="2" t="str">
        <f t="shared" si="1"/>
        <v>MERGING SMALL</v>
      </c>
    </row>
    <row r="76" hidden="1">
      <c r="A76" s="1">
        <v>38.0</v>
      </c>
      <c r="B76" s="1">
        <v>160.0</v>
      </c>
      <c r="C76" s="1" t="s">
        <v>7</v>
      </c>
      <c r="D76" s="1" t="s">
        <v>9</v>
      </c>
      <c r="E76" s="1">
        <v>0.0</v>
      </c>
      <c r="F76" s="1">
        <v>1.37</v>
      </c>
      <c r="H76" s="2" t="str">
        <f t="shared" si="1"/>
        <v>MERGING BIG</v>
      </c>
    </row>
    <row r="77" hidden="1">
      <c r="A77" s="1">
        <v>39.0</v>
      </c>
      <c r="B77" s="1">
        <v>159.0</v>
      </c>
      <c r="C77" s="1" t="s">
        <v>7</v>
      </c>
      <c r="D77" s="1" t="s">
        <v>9</v>
      </c>
      <c r="E77" s="1">
        <v>0.7</v>
      </c>
      <c r="F77" s="1">
        <v>1.73</v>
      </c>
      <c r="H77" s="2" t="str">
        <f t="shared" si="1"/>
        <v>MERGING BIG</v>
      </c>
    </row>
    <row r="78" hidden="1">
      <c r="A78" s="1">
        <v>40.0</v>
      </c>
      <c r="B78" s="1">
        <v>169.0</v>
      </c>
      <c r="C78" s="1" t="s">
        <v>7</v>
      </c>
      <c r="D78" s="1" t="s">
        <v>9</v>
      </c>
      <c r="E78" s="1">
        <v>0.8</v>
      </c>
      <c r="F78" s="1">
        <v>1.43</v>
      </c>
      <c r="H78" s="2" t="str">
        <f t="shared" si="1"/>
        <v>MERGING BIG</v>
      </c>
    </row>
    <row r="79">
      <c r="A79" s="1">
        <v>41.0</v>
      </c>
      <c r="B79" s="1">
        <v>171.0</v>
      </c>
      <c r="C79" s="1" t="s">
        <v>11</v>
      </c>
      <c r="D79" s="1" t="s">
        <v>8</v>
      </c>
      <c r="E79" s="1">
        <v>0.3</v>
      </c>
      <c r="F79" s="1">
        <v>0.7</v>
      </c>
      <c r="H79" s="2" t="str">
        <f t="shared" si="1"/>
        <v>LATE SMALL</v>
      </c>
    </row>
    <row r="80" hidden="1">
      <c r="A80" s="1">
        <v>42.0</v>
      </c>
      <c r="B80" s="1">
        <v>173.0</v>
      </c>
      <c r="C80" s="1" t="s">
        <v>7</v>
      </c>
      <c r="D80" s="1" t="s">
        <v>8</v>
      </c>
      <c r="E80" s="1">
        <v>0.9</v>
      </c>
      <c r="F80" s="1">
        <v>1.53</v>
      </c>
      <c r="H80" s="2" t="str">
        <f t="shared" si="1"/>
        <v>MERGING SMALL</v>
      </c>
    </row>
    <row r="81" hidden="1">
      <c r="A81" s="1">
        <v>43.0</v>
      </c>
      <c r="B81" s="1">
        <v>164.0</v>
      </c>
      <c r="C81" s="1" t="s">
        <v>7</v>
      </c>
      <c r="D81" s="1" t="s">
        <v>8</v>
      </c>
      <c r="E81" s="1">
        <v>3.4</v>
      </c>
      <c r="F81" s="1">
        <v>0.63</v>
      </c>
      <c r="H81" s="2" t="str">
        <f t="shared" si="1"/>
        <v>MERGING SMALL</v>
      </c>
    </row>
    <row r="82" hidden="1">
      <c r="A82" s="1">
        <v>44.0</v>
      </c>
      <c r="B82" s="1">
        <v>182.0</v>
      </c>
      <c r="C82" s="1" t="s">
        <v>7</v>
      </c>
      <c r="D82" s="1" t="s">
        <v>9</v>
      </c>
      <c r="E82" s="1">
        <v>0.6</v>
      </c>
      <c r="F82" s="1">
        <v>0.7</v>
      </c>
      <c r="H82" s="2" t="str">
        <f t="shared" si="1"/>
        <v>MERGING BIG</v>
      </c>
    </row>
    <row r="83" hidden="1">
      <c r="A83" s="1">
        <v>45.0</v>
      </c>
      <c r="B83" s="1">
        <v>186.0</v>
      </c>
      <c r="C83" s="1" t="s">
        <v>7</v>
      </c>
      <c r="D83" s="1" t="s">
        <v>9</v>
      </c>
      <c r="E83" s="1">
        <v>0.4</v>
      </c>
      <c r="F83" s="1">
        <v>1.3</v>
      </c>
      <c r="H83" s="2" t="str">
        <f t="shared" si="1"/>
        <v>MERGING BIG</v>
      </c>
    </row>
    <row r="84" hidden="1">
      <c r="A84" s="1">
        <v>46.0</v>
      </c>
      <c r="B84" s="1">
        <v>195.0</v>
      </c>
      <c r="C84" s="1" t="s">
        <v>7</v>
      </c>
      <c r="D84" s="1" t="s">
        <v>8</v>
      </c>
      <c r="E84" s="1">
        <v>1.0</v>
      </c>
      <c r="F84" s="1">
        <v>0.63</v>
      </c>
      <c r="H84" s="2" t="str">
        <f t="shared" si="1"/>
        <v>MERGING SMALL</v>
      </c>
    </row>
    <row r="85" hidden="1">
      <c r="A85" s="1">
        <v>47.0</v>
      </c>
      <c r="B85" s="1">
        <v>200.0</v>
      </c>
      <c r="C85" s="1" t="s">
        <v>7</v>
      </c>
      <c r="D85" s="1" t="s">
        <v>8</v>
      </c>
      <c r="E85" s="1">
        <v>0.6</v>
      </c>
      <c r="F85" s="1">
        <v>1.1</v>
      </c>
      <c r="H85" s="2" t="str">
        <f t="shared" si="1"/>
        <v>MERGING SMALL</v>
      </c>
    </row>
    <row r="86" hidden="1">
      <c r="A86" s="1">
        <v>48.0</v>
      </c>
      <c r="B86" s="1">
        <v>190.0</v>
      </c>
      <c r="C86" s="1" t="s">
        <v>7</v>
      </c>
      <c r="D86" s="1" t="s">
        <v>8</v>
      </c>
      <c r="E86" s="1">
        <v>1.3</v>
      </c>
      <c r="F86" s="1">
        <v>0.63</v>
      </c>
      <c r="H86" s="2" t="str">
        <f t="shared" si="1"/>
        <v>MERGING SMALL</v>
      </c>
    </row>
    <row r="87" hidden="1">
      <c r="A87" s="1">
        <v>49.0</v>
      </c>
      <c r="B87" s="1">
        <v>199.0</v>
      </c>
      <c r="C87" s="1" t="s">
        <v>7</v>
      </c>
      <c r="D87" s="1" t="s">
        <v>9</v>
      </c>
      <c r="E87" s="1">
        <v>3.0</v>
      </c>
      <c r="F87" s="1">
        <v>4.13</v>
      </c>
      <c r="H87" s="2" t="str">
        <f t="shared" si="1"/>
        <v>MERGING BIG</v>
      </c>
    </row>
    <row r="88">
      <c r="A88" s="1">
        <v>50.0</v>
      </c>
      <c r="B88" s="1">
        <v>227.0</v>
      </c>
      <c r="C88" s="1" t="s">
        <v>11</v>
      </c>
      <c r="D88" s="1" t="s">
        <v>8</v>
      </c>
      <c r="E88" s="1">
        <v>0.7</v>
      </c>
      <c r="F88" s="1">
        <v>1.13</v>
      </c>
      <c r="H88" s="2" t="str">
        <f t="shared" si="1"/>
        <v>LATE SMALL</v>
      </c>
    </row>
    <row r="89">
      <c r="A89" s="1">
        <v>51.0</v>
      </c>
      <c r="B89" s="1">
        <v>231.0</v>
      </c>
      <c r="C89" s="1" t="s">
        <v>11</v>
      </c>
      <c r="D89" s="1" t="s">
        <v>8</v>
      </c>
      <c r="E89" s="1">
        <v>3.2</v>
      </c>
      <c r="F89" s="1">
        <v>0.63</v>
      </c>
      <c r="H89" s="2" t="str">
        <f t="shared" si="1"/>
        <v>LATE SMALL</v>
      </c>
    </row>
    <row r="90" hidden="1">
      <c r="A90" s="1">
        <v>52.0</v>
      </c>
      <c r="B90" s="1">
        <v>230.0</v>
      </c>
      <c r="C90" s="1" t="s">
        <v>7</v>
      </c>
      <c r="D90" s="1" t="s">
        <v>9</v>
      </c>
      <c r="E90" s="1">
        <v>3.8</v>
      </c>
      <c r="F90" s="1">
        <v>3.33</v>
      </c>
      <c r="H90" s="2" t="str">
        <f t="shared" si="1"/>
        <v>MERGING BIG</v>
      </c>
    </row>
    <row r="91" hidden="1">
      <c r="A91" s="1">
        <v>53.0</v>
      </c>
      <c r="B91" s="1">
        <v>245.0</v>
      </c>
      <c r="C91" s="1" t="s">
        <v>7</v>
      </c>
      <c r="D91" s="1" t="s">
        <v>8</v>
      </c>
      <c r="E91" s="1">
        <v>1.0</v>
      </c>
      <c r="F91" s="1">
        <v>0.87</v>
      </c>
      <c r="H91" s="2" t="str">
        <f t="shared" si="1"/>
        <v>MERGING SMALL</v>
      </c>
    </row>
    <row r="92" hidden="1">
      <c r="A92" s="1">
        <v>54.0</v>
      </c>
      <c r="B92" s="1">
        <v>249.0</v>
      </c>
      <c r="C92" s="1" t="s">
        <v>7</v>
      </c>
      <c r="D92" s="1" t="s">
        <v>8</v>
      </c>
      <c r="E92" s="1">
        <v>4.5</v>
      </c>
      <c r="F92" s="1">
        <v>0.63</v>
      </c>
      <c r="H92" s="2" t="str">
        <f t="shared" si="1"/>
        <v>MERGING SMALL</v>
      </c>
    </row>
    <row r="93">
      <c r="A93" s="1">
        <v>55.0</v>
      </c>
      <c r="B93" s="1">
        <v>258.0</v>
      </c>
      <c r="C93" s="1" t="s">
        <v>11</v>
      </c>
      <c r="D93" s="1" t="s">
        <v>8</v>
      </c>
      <c r="E93" s="1">
        <v>4.2</v>
      </c>
      <c r="F93" s="1">
        <v>3.27</v>
      </c>
      <c r="H93" s="2" t="str">
        <f t="shared" si="1"/>
        <v>LATE SMALL</v>
      </c>
    </row>
    <row r="94" hidden="1">
      <c r="A94" s="1">
        <v>56.0</v>
      </c>
      <c r="B94" s="1">
        <v>276.0</v>
      </c>
      <c r="C94" s="1" t="s">
        <v>7</v>
      </c>
      <c r="D94" s="1" t="s">
        <v>9</v>
      </c>
      <c r="E94" s="1">
        <v>3.0</v>
      </c>
      <c r="F94" s="1">
        <v>2.17</v>
      </c>
      <c r="H94" s="2" t="str">
        <f t="shared" si="1"/>
        <v>MERGING BIG</v>
      </c>
    </row>
    <row r="95" hidden="1">
      <c r="A95" s="1">
        <v>57.0</v>
      </c>
      <c r="B95" s="1">
        <v>287.0</v>
      </c>
      <c r="C95" s="1" t="s">
        <v>7</v>
      </c>
      <c r="D95" s="1" t="s">
        <v>9</v>
      </c>
      <c r="E95" s="1">
        <v>2.8</v>
      </c>
      <c r="F95" s="1">
        <v>1.7</v>
      </c>
      <c r="H95" s="2" t="str">
        <f t="shared" si="1"/>
        <v>MERGING BIG</v>
      </c>
    </row>
    <row r="96" hidden="1">
      <c r="A96" s="1">
        <v>58.0</v>
      </c>
      <c r="B96" s="1">
        <v>281.0</v>
      </c>
      <c r="C96" s="1" t="s">
        <v>7</v>
      </c>
      <c r="D96" s="1" t="s">
        <v>8</v>
      </c>
      <c r="E96" s="1">
        <v>0.6</v>
      </c>
      <c r="F96" s="1">
        <v>4.6</v>
      </c>
      <c r="H96" s="2" t="str">
        <f t="shared" si="1"/>
        <v>MERGING SMALL</v>
      </c>
    </row>
    <row r="97" hidden="1">
      <c r="A97" s="1">
        <v>59.0</v>
      </c>
      <c r="B97" s="1">
        <v>309.0</v>
      </c>
      <c r="C97" s="1" t="s">
        <v>7</v>
      </c>
      <c r="D97" s="1" t="s">
        <v>9</v>
      </c>
      <c r="E97" s="1">
        <v>5.0</v>
      </c>
      <c r="F97" s="1">
        <v>0.63</v>
      </c>
      <c r="H97" s="2" t="str">
        <f t="shared" si="1"/>
        <v>MERGING BIG</v>
      </c>
    </row>
    <row r="98" hidden="1">
      <c r="A98" s="1">
        <v>60.0</v>
      </c>
      <c r="B98" s="1">
        <v>304.0</v>
      </c>
      <c r="C98" s="1" t="s">
        <v>7</v>
      </c>
      <c r="D98" s="1" t="s">
        <v>8</v>
      </c>
      <c r="E98" s="1">
        <v>1.2</v>
      </c>
      <c r="F98" s="1">
        <v>1.97</v>
      </c>
      <c r="H98" s="2" t="str">
        <f t="shared" si="1"/>
        <v>MERGING SMALL</v>
      </c>
    </row>
    <row r="99" hidden="1">
      <c r="A99" s="1">
        <v>61.0</v>
      </c>
      <c r="B99" s="1">
        <v>311.0</v>
      </c>
      <c r="C99" s="1" t="s">
        <v>7</v>
      </c>
      <c r="D99" s="1" t="s">
        <v>9</v>
      </c>
      <c r="E99" s="1">
        <v>1.5</v>
      </c>
      <c r="F99" s="1">
        <v>1.1</v>
      </c>
      <c r="H99" s="2" t="str">
        <f t="shared" si="1"/>
        <v>MERGING BIG</v>
      </c>
    </row>
    <row r="100" hidden="1">
      <c r="A100" s="1">
        <v>62.0</v>
      </c>
      <c r="B100" s="1">
        <v>323.0</v>
      </c>
      <c r="C100" s="1" t="s">
        <v>7</v>
      </c>
      <c r="D100" s="1" t="s">
        <v>9</v>
      </c>
      <c r="E100" s="1">
        <v>4.2</v>
      </c>
      <c r="F100" s="1">
        <v>0.63</v>
      </c>
      <c r="H100" s="2" t="str">
        <f t="shared" si="1"/>
        <v>MERGING BIG</v>
      </c>
    </row>
    <row r="101" hidden="1">
      <c r="A101" s="1">
        <v>63.0</v>
      </c>
      <c r="B101" s="1">
        <v>327.0</v>
      </c>
      <c r="C101" s="1" t="s">
        <v>7</v>
      </c>
      <c r="D101" s="1" t="s">
        <v>9</v>
      </c>
      <c r="E101" s="1">
        <v>1.3</v>
      </c>
      <c r="F101" s="1">
        <v>1.13</v>
      </c>
      <c r="H101" s="2" t="str">
        <f t="shared" si="1"/>
        <v>MERGING BIG</v>
      </c>
    </row>
    <row r="102" hidden="1">
      <c r="A102" s="1">
        <v>64.0</v>
      </c>
      <c r="B102" s="1">
        <v>312.0</v>
      </c>
      <c r="C102" s="1" t="s">
        <v>7</v>
      </c>
      <c r="D102" s="1" t="s">
        <v>9</v>
      </c>
      <c r="E102" s="1">
        <v>1.9</v>
      </c>
      <c r="F102" s="1">
        <v>1.2</v>
      </c>
      <c r="H102" s="2" t="str">
        <f t="shared" si="1"/>
        <v>MERGING BIG</v>
      </c>
    </row>
    <row r="103" hidden="1">
      <c r="A103" s="1">
        <v>65.0</v>
      </c>
      <c r="B103" s="1">
        <v>335.0</v>
      </c>
      <c r="C103" s="1" t="s">
        <v>7</v>
      </c>
      <c r="D103" s="1" t="s">
        <v>8</v>
      </c>
      <c r="E103" s="1">
        <v>6.1</v>
      </c>
      <c r="F103" s="1">
        <v>3.07</v>
      </c>
      <c r="H103" s="2" t="str">
        <f t="shared" si="1"/>
        <v>MERGING SMALL</v>
      </c>
    </row>
    <row r="104" hidden="1">
      <c r="A104" s="1">
        <v>66.0</v>
      </c>
      <c r="B104" s="1">
        <v>324.0</v>
      </c>
      <c r="C104" s="1" t="s">
        <v>7</v>
      </c>
      <c r="D104" s="1" t="s">
        <v>9</v>
      </c>
      <c r="E104" s="1">
        <v>4.7</v>
      </c>
      <c r="F104" s="1">
        <v>6.1</v>
      </c>
      <c r="H104" s="2" t="str">
        <f t="shared" si="1"/>
        <v>MERGING BIG</v>
      </c>
    </row>
    <row r="105">
      <c r="A105" s="1">
        <v>67.0</v>
      </c>
      <c r="B105" s="1">
        <v>366.0</v>
      </c>
      <c r="C105" s="1" t="s">
        <v>11</v>
      </c>
      <c r="D105" s="1" t="s">
        <v>9</v>
      </c>
      <c r="E105" s="1">
        <v>1.1</v>
      </c>
      <c r="F105" s="1">
        <v>1.7</v>
      </c>
      <c r="H105" s="2" t="str">
        <f t="shared" si="1"/>
        <v>LATE BIG</v>
      </c>
    </row>
    <row r="106" hidden="1">
      <c r="A106" s="1">
        <v>68.0</v>
      </c>
      <c r="B106" s="1">
        <v>370.0</v>
      </c>
      <c r="C106" s="1" t="s">
        <v>7</v>
      </c>
      <c r="D106" s="1" t="s">
        <v>9</v>
      </c>
      <c r="E106" s="1">
        <v>0.4</v>
      </c>
      <c r="F106" s="1">
        <v>0.63</v>
      </c>
      <c r="H106" s="2" t="str">
        <f t="shared" si="1"/>
        <v>MERGING BIG</v>
      </c>
    </row>
    <row r="107" hidden="1">
      <c r="A107" s="1">
        <v>69.0</v>
      </c>
      <c r="B107" s="1">
        <v>376.0</v>
      </c>
      <c r="C107" s="1" t="s">
        <v>7</v>
      </c>
      <c r="D107" s="1" t="s">
        <v>8</v>
      </c>
      <c r="E107" s="1">
        <v>3.0</v>
      </c>
      <c r="F107" s="1">
        <v>0.63</v>
      </c>
      <c r="H107" s="2" t="str">
        <f t="shared" si="1"/>
        <v>MERGING SMALL</v>
      </c>
    </row>
    <row r="108" hidden="1">
      <c r="A108" s="1">
        <v>70.0</v>
      </c>
      <c r="B108" s="1">
        <v>375.0</v>
      </c>
      <c r="C108" s="1" t="s">
        <v>7</v>
      </c>
      <c r="D108" s="1" t="s">
        <v>9</v>
      </c>
      <c r="E108" s="1">
        <v>0.2</v>
      </c>
      <c r="F108" s="1">
        <v>2.6</v>
      </c>
      <c r="H108" s="2" t="str">
        <f t="shared" si="1"/>
        <v>MERGING BIG</v>
      </c>
    </row>
    <row r="109" hidden="1">
      <c r="A109" s="1">
        <v>71.0</v>
      </c>
      <c r="B109" s="1">
        <v>381.0</v>
      </c>
      <c r="C109" s="1" t="s">
        <v>7</v>
      </c>
      <c r="D109" s="1" t="s">
        <v>9</v>
      </c>
      <c r="E109" s="1">
        <v>1.2</v>
      </c>
      <c r="F109" s="1">
        <v>1.43</v>
      </c>
      <c r="H109" s="2" t="str">
        <f t="shared" si="1"/>
        <v>MERGING BIG</v>
      </c>
    </row>
    <row r="110" hidden="1">
      <c r="A110" s="1">
        <v>72.0</v>
      </c>
      <c r="B110" s="1">
        <v>387.0</v>
      </c>
      <c r="C110" s="1" t="s">
        <v>7</v>
      </c>
      <c r="D110" s="1" t="s">
        <v>8</v>
      </c>
      <c r="E110" s="1">
        <v>3.0</v>
      </c>
      <c r="F110" s="1">
        <v>0.97</v>
      </c>
      <c r="H110" s="2" t="str">
        <f t="shared" si="1"/>
        <v>MERGING SMALL</v>
      </c>
    </row>
    <row r="111" hidden="1">
      <c r="A111" s="1">
        <v>73.0</v>
      </c>
      <c r="B111" s="1">
        <v>402.0</v>
      </c>
      <c r="C111" s="1" t="s">
        <v>7</v>
      </c>
      <c r="D111" s="1" t="s">
        <v>8</v>
      </c>
      <c r="E111" s="1">
        <v>0.3</v>
      </c>
      <c r="F111" s="1">
        <v>0.63</v>
      </c>
      <c r="H111" s="2" t="str">
        <f t="shared" si="1"/>
        <v>MERGING SMALL</v>
      </c>
    </row>
    <row r="112" hidden="1">
      <c r="A112" s="1">
        <v>74.0</v>
      </c>
      <c r="B112" s="1">
        <v>391.0</v>
      </c>
      <c r="C112" s="1" t="s">
        <v>7</v>
      </c>
      <c r="D112" s="1" t="s">
        <v>8</v>
      </c>
      <c r="E112" s="1">
        <v>1.0</v>
      </c>
      <c r="F112" s="1">
        <v>3.07</v>
      </c>
      <c r="H112" s="2" t="str">
        <f t="shared" si="1"/>
        <v>MERGING SMALL</v>
      </c>
    </row>
    <row r="113" hidden="1">
      <c r="A113" s="1">
        <v>75.0</v>
      </c>
      <c r="B113" s="1">
        <v>404.0</v>
      </c>
      <c r="C113" s="1" t="s">
        <v>7</v>
      </c>
      <c r="D113" s="1" t="s">
        <v>8</v>
      </c>
      <c r="E113" s="1">
        <v>2.5</v>
      </c>
      <c r="F113" s="1">
        <v>0.63</v>
      </c>
      <c r="H113" s="2" t="str">
        <f t="shared" si="1"/>
        <v>MERGING SMALL</v>
      </c>
    </row>
    <row r="114" hidden="1">
      <c r="A114" s="1">
        <v>76.0</v>
      </c>
      <c r="B114" s="1">
        <v>406.0</v>
      </c>
      <c r="C114" s="1" t="s">
        <v>7</v>
      </c>
      <c r="D114" s="1" t="s">
        <v>9</v>
      </c>
      <c r="E114" s="1">
        <v>1.3</v>
      </c>
      <c r="F114" s="1">
        <v>1.2</v>
      </c>
      <c r="H114" s="2" t="str">
        <f t="shared" si="1"/>
        <v>MERGING BIG</v>
      </c>
    </row>
    <row r="115">
      <c r="A115" s="1">
        <v>1.0</v>
      </c>
      <c r="B115" s="1">
        <v>197.0</v>
      </c>
      <c r="C115" s="1" t="s">
        <v>11</v>
      </c>
      <c r="D115" s="1" t="s">
        <v>8</v>
      </c>
      <c r="E115" s="1">
        <v>2.5</v>
      </c>
      <c r="F115" s="1">
        <v>0.63</v>
      </c>
      <c r="H115" s="2" t="str">
        <f t="shared" si="1"/>
        <v>LATE SMALL</v>
      </c>
    </row>
    <row r="116" hidden="1">
      <c r="A116" s="1">
        <v>2.0</v>
      </c>
      <c r="B116" s="1">
        <v>194.0</v>
      </c>
      <c r="C116" s="1" t="s">
        <v>7</v>
      </c>
      <c r="D116" s="1" t="s">
        <v>8</v>
      </c>
      <c r="E116" s="1">
        <v>3.3</v>
      </c>
      <c r="F116" s="1">
        <v>0.63</v>
      </c>
      <c r="H116" s="2" t="str">
        <f t="shared" si="1"/>
        <v>MERGING SMALL</v>
      </c>
    </row>
    <row r="117" hidden="1">
      <c r="A117" s="1">
        <v>3.0</v>
      </c>
      <c r="B117" s="1">
        <v>193.0</v>
      </c>
      <c r="C117" s="1" t="s">
        <v>7</v>
      </c>
      <c r="D117" s="1" t="s">
        <v>8</v>
      </c>
      <c r="E117" s="1">
        <v>2.8</v>
      </c>
      <c r="F117" s="1">
        <v>0.63</v>
      </c>
      <c r="H117" s="2" t="str">
        <f t="shared" si="1"/>
        <v>MERGING SMALL</v>
      </c>
    </row>
    <row r="118">
      <c r="A118" s="1">
        <v>4.0</v>
      </c>
      <c r="B118" s="1">
        <v>192.0</v>
      </c>
      <c r="C118" s="1" t="s">
        <v>11</v>
      </c>
      <c r="D118" s="1" t="s">
        <v>8</v>
      </c>
      <c r="E118" s="1">
        <v>3.3</v>
      </c>
      <c r="F118" s="1">
        <v>0.63</v>
      </c>
      <c r="H118" s="2" t="str">
        <f t="shared" si="1"/>
        <v>LATE SMALL</v>
      </c>
    </row>
    <row r="119">
      <c r="A119" s="1">
        <v>5.0</v>
      </c>
      <c r="B119" s="1">
        <v>191.0</v>
      </c>
      <c r="C119" s="1" t="s">
        <v>11</v>
      </c>
      <c r="D119" s="1" t="s">
        <v>8</v>
      </c>
      <c r="E119" s="1">
        <v>3.5</v>
      </c>
      <c r="F119" s="1">
        <v>0.63</v>
      </c>
      <c r="H119" s="2" t="str">
        <f t="shared" si="1"/>
        <v>LATE SMALL</v>
      </c>
    </row>
    <row r="120" hidden="1">
      <c r="A120" s="1">
        <v>6.0</v>
      </c>
      <c r="B120" s="1">
        <v>190.0</v>
      </c>
      <c r="C120" s="1" t="s">
        <v>7</v>
      </c>
      <c r="D120" s="1" t="s">
        <v>8</v>
      </c>
      <c r="E120" s="1">
        <v>2.6</v>
      </c>
      <c r="F120" s="1">
        <v>0.63</v>
      </c>
      <c r="H120" s="2" t="str">
        <f t="shared" si="1"/>
        <v>MERGING SMALL</v>
      </c>
    </row>
    <row r="121" hidden="1">
      <c r="A121" s="1">
        <v>7.0</v>
      </c>
      <c r="B121" s="1">
        <v>185.0</v>
      </c>
      <c r="C121" s="1" t="s">
        <v>7</v>
      </c>
      <c r="D121" s="1" t="s">
        <v>8</v>
      </c>
      <c r="E121" s="1">
        <v>2.2</v>
      </c>
      <c r="F121" s="1">
        <v>0.63</v>
      </c>
      <c r="H121" s="2" t="str">
        <f t="shared" si="1"/>
        <v>MERGING SMALL</v>
      </c>
    </row>
    <row r="122" hidden="1">
      <c r="A122" s="1">
        <v>8.0</v>
      </c>
      <c r="B122" s="1">
        <v>202.0</v>
      </c>
      <c r="C122" s="1" t="s">
        <v>7</v>
      </c>
      <c r="D122" s="1" t="s">
        <v>9</v>
      </c>
      <c r="E122" s="1">
        <v>2.8</v>
      </c>
      <c r="F122" s="1">
        <v>0.63</v>
      </c>
      <c r="H122" s="2" t="str">
        <f t="shared" si="1"/>
        <v>MERGING BIG</v>
      </c>
    </row>
    <row r="123" hidden="1">
      <c r="A123" s="1">
        <v>9.0</v>
      </c>
      <c r="B123" s="1">
        <v>188.0</v>
      </c>
      <c r="C123" s="1" t="s">
        <v>7</v>
      </c>
      <c r="D123" s="1" t="s">
        <v>8</v>
      </c>
      <c r="E123" s="1">
        <v>6.9</v>
      </c>
      <c r="F123" s="1">
        <v>1.3</v>
      </c>
      <c r="H123" s="2" t="str">
        <f t="shared" si="1"/>
        <v>MERGING SMALL</v>
      </c>
    </row>
    <row r="124" hidden="1">
      <c r="A124" s="1">
        <v>10.0</v>
      </c>
      <c r="B124" s="1">
        <v>187.0</v>
      </c>
      <c r="C124" s="1" t="s">
        <v>7</v>
      </c>
      <c r="D124" s="1" t="s">
        <v>8</v>
      </c>
      <c r="E124" s="1">
        <v>8.0</v>
      </c>
      <c r="F124" s="1">
        <v>3.63</v>
      </c>
      <c r="H124" s="2" t="str">
        <f t="shared" si="1"/>
        <v>MERGING SMALL</v>
      </c>
    </row>
    <row r="125" hidden="1">
      <c r="A125" s="1">
        <v>11.0</v>
      </c>
      <c r="B125" s="1">
        <v>186.0</v>
      </c>
      <c r="C125" s="1" t="s">
        <v>7</v>
      </c>
      <c r="D125" s="1" t="s">
        <v>8</v>
      </c>
      <c r="E125" s="1">
        <v>8.4</v>
      </c>
      <c r="F125" s="1">
        <v>3.63</v>
      </c>
      <c r="H125" s="2" t="str">
        <f t="shared" si="1"/>
        <v>MERGING SMALL</v>
      </c>
    </row>
    <row r="126" hidden="1">
      <c r="A126" s="1">
        <v>12.0</v>
      </c>
      <c r="B126" s="1">
        <v>215.0</v>
      </c>
      <c r="C126" s="1" t="s">
        <v>7</v>
      </c>
      <c r="D126" s="1" t="s">
        <v>8</v>
      </c>
      <c r="E126" s="1">
        <v>5.3</v>
      </c>
      <c r="F126" s="1">
        <v>0.63</v>
      </c>
      <c r="H126" s="2" t="str">
        <f t="shared" si="1"/>
        <v>MERGING SMALL</v>
      </c>
    </row>
    <row r="127" hidden="1">
      <c r="A127" s="1">
        <v>13.0</v>
      </c>
      <c r="B127" s="1">
        <v>229.0</v>
      </c>
      <c r="C127" s="1" t="s">
        <v>7</v>
      </c>
      <c r="D127" s="1" t="s">
        <v>9</v>
      </c>
      <c r="E127" s="1">
        <v>6.9</v>
      </c>
      <c r="F127" s="1">
        <v>1.5</v>
      </c>
      <c r="H127" s="2" t="str">
        <f t="shared" si="1"/>
        <v>MERGING BIG</v>
      </c>
    </row>
    <row r="128" hidden="1">
      <c r="A128" s="1">
        <v>14.0</v>
      </c>
      <c r="B128" s="1">
        <v>231.0</v>
      </c>
      <c r="C128" s="1" t="s">
        <v>7</v>
      </c>
      <c r="D128" s="1" t="s">
        <v>9</v>
      </c>
      <c r="E128" s="1">
        <v>4.8</v>
      </c>
      <c r="F128" s="1">
        <v>2.93</v>
      </c>
      <c r="H128" s="2" t="str">
        <f t="shared" si="1"/>
        <v>MERGING BIG</v>
      </c>
    </row>
    <row r="129" hidden="1">
      <c r="A129" s="1">
        <v>15.0</v>
      </c>
      <c r="B129" s="1">
        <v>246.0</v>
      </c>
      <c r="C129" s="1" t="s">
        <v>7</v>
      </c>
      <c r="D129" s="1" t="s">
        <v>8</v>
      </c>
      <c r="E129" s="1">
        <v>3.1</v>
      </c>
      <c r="F129" s="1">
        <v>1.3</v>
      </c>
      <c r="H129" s="2" t="str">
        <f t="shared" si="1"/>
        <v>MERGING SMALL</v>
      </c>
    </row>
    <row r="130">
      <c r="A130" s="1">
        <v>16.0</v>
      </c>
      <c r="B130" s="1">
        <v>249.0</v>
      </c>
      <c r="C130" s="1" t="s">
        <v>11</v>
      </c>
      <c r="D130" s="1" t="s">
        <v>8</v>
      </c>
      <c r="E130" s="1">
        <v>6.0</v>
      </c>
      <c r="F130" s="1">
        <v>0.63</v>
      </c>
      <c r="H130" s="2" t="str">
        <f t="shared" si="1"/>
        <v>LATE SMALL</v>
      </c>
    </row>
    <row r="131" hidden="1">
      <c r="A131" s="1">
        <v>17.0</v>
      </c>
      <c r="B131" s="1">
        <v>245.0</v>
      </c>
      <c r="C131" s="1" t="s">
        <v>7</v>
      </c>
      <c r="D131" s="1" t="s">
        <v>9</v>
      </c>
      <c r="E131" s="1">
        <v>3.7</v>
      </c>
      <c r="F131" s="1">
        <v>2.67</v>
      </c>
      <c r="H131" s="2" t="str">
        <f t="shared" si="1"/>
        <v>MERGING BIG</v>
      </c>
    </row>
    <row r="132">
      <c r="A132" s="1">
        <v>18.0</v>
      </c>
      <c r="B132" s="1">
        <v>238.0</v>
      </c>
      <c r="C132" s="1" t="s">
        <v>11</v>
      </c>
      <c r="D132" s="1" t="s">
        <v>8</v>
      </c>
      <c r="E132" s="1">
        <v>12.2</v>
      </c>
      <c r="F132" s="1">
        <v>3.9</v>
      </c>
      <c r="H132" s="2" t="str">
        <f t="shared" si="1"/>
        <v>LATE SMALL</v>
      </c>
    </row>
    <row r="133" hidden="1">
      <c r="A133" s="1">
        <v>19.0</v>
      </c>
      <c r="B133" s="1">
        <v>252.0</v>
      </c>
      <c r="C133" s="1" t="s">
        <v>7</v>
      </c>
      <c r="D133" s="1" t="s">
        <v>8</v>
      </c>
      <c r="E133" s="1">
        <v>2.6</v>
      </c>
      <c r="F133" s="1">
        <v>0.9</v>
      </c>
      <c r="H133" s="2" t="str">
        <f t="shared" si="1"/>
        <v>MERGING SMALL</v>
      </c>
    </row>
    <row r="134" hidden="1">
      <c r="A134" s="1">
        <v>20.0</v>
      </c>
      <c r="B134" s="1">
        <v>289.0</v>
      </c>
      <c r="C134" s="1" t="s">
        <v>7</v>
      </c>
      <c r="D134" s="1" t="s">
        <v>9</v>
      </c>
      <c r="E134" s="1">
        <v>4.5</v>
      </c>
      <c r="F134" s="1">
        <v>0.63</v>
      </c>
      <c r="H134" s="2" t="str">
        <f t="shared" si="1"/>
        <v>MERGING BIG</v>
      </c>
    </row>
    <row r="135" hidden="1">
      <c r="A135" s="1">
        <v>21.0</v>
      </c>
      <c r="B135" s="1">
        <v>292.0</v>
      </c>
      <c r="C135" s="1" t="s">
        <v>7</v>
      </c>
      <c r="D135" s="1" t="s">
        <v>9</v>
      </c>
      <c r="E135" s="1">
        <v>1.8</v>
      </c>
      <c r="F135" s="1">
        <v>0.77</v>
      </c>
      <c r="H135" s="2" t="str">
        <f t="shared" si="1"/>
        <v>MERGING BIG</v>
      </c>
    </row>
    <row r="136">
      <c r="A136" s="1">
        <v>22.0</v>
      </c>
      <c r="B136" s="1">
        <v>293.0</v>
      </c>
      <c r="C136" s="1" t="s">
        <v>11</v>
      </c>
      <c r="D136" s="1" t="s">
        <v>9</v>
      </c>
      <c r="E136" s="1">
        <v>1.6</v>
      </c>
      <c r="F136" s="1">
        <v>1.7</v>
      </c>
      <c r="H136" s="2" t="str">
        <f t="shared" si="1"/>
        <v>LATE BIG</v>
      </c>
    </row>
    <row r="137" hidden="1">
      <c r="A137" s="1">
        <v>23.0</v>
      </c>
      <c r="B137" s="1">
        <v>295.0</v>
      </c>
      <c r="C137" s="1" t="s">
        <v>7</v>
      </c>
      <c r="D137" s="1" t="s">
        <v>8</v>
      </c>
      <c r="E137" s="1">
        <v>3.7</v>
      </c>
      <c r="F137" s="1">
        <v>2.37</v>
      </c>
      <c r="H137" s="2" t="str">
        <f t="shared" si="1"/>
        <v>MERGING SMALL</v>
      </c>
    </row>
    <row r="138" hidden="1">
      <c r="A138" s="1">
        <v>24.0</v>
      </c>
      <c r="B138" s="1">
        <v>300.0</v>
      </c>
      <c r="C138" s="1" t="s">
        <v>7</v>
      </c>
      <c r="D138" s="1" t="s">
        <v>9</v>
      </c>
      <c r="E138" s="1">
        <v>2.5</v>
      </c>
      <c r="F138" s="1">
        <v>1.53</v>
      </c>
      <c r="H138" s="2" t="str">
        <f t="shared" si="1"/>
        <v>MERGING BIG</v>
      </c>
    </row>
    <row r="139">
      <c r="A139" s="1">
        <v>25.0</v>
      </c>
      <c r="B139" s="1">
        <v>304.0</v>
      </c>
      <c r="C139" s="1" t="s">
        <v>11</v>
      </c>
      <c r="D139" s="1" t="s">
        <v>9</v>
      </c>
      <c r="E139" s="1">
        <v>1.9</v>
      </c>
      <c r="F139" s="1">
        <v>0.9</v>
      </c>
      <c r="H139" s="2" t="str">
        <f t="shared" si="1"/>
        <v>LATE BIG</v>
      </c>
    </row>
    <row r="140">
      <c r="A140" s="1">
        <v>26.0</v>
      </c>
      <c r="B140" s="1">
        <v>312.0</v>
      </c>
      <c r="C140" s="1" t="s">
        <v>11</v>
      </c>
      <c r="D140" s="1" t="s">
        <v>9</v>
      </c>
      <c r="E140" s="1">
        <v>4.8</v>
      </c>
      <c r="F140" s="1">
        <v>0.63</v>
      </c>
      <c r="H140" s="2" t="str">
        <f t="shared" si="1"/>
        <v>LATE BIG</v>
      </c>
    </row>
    <row r="141">
      <c r="A141" s="1">
        <v>27.0</v>
      </c>
      <c r="B141" s="1">
        <v>307.0</v>
      </c>
      <c r="C141" s="1" t="s">
        <v>11</v>
      </c>
      <c r="D141" s="1" t="s">
        <v>9</v>
      </c>
      <c r="E141" s="1">
        <v>1.8</v>
      </c>
      <c r="F141" s="1">
        <v>2.57</v>
      </c>
      <c r="H141" s="2" t="str">
        <f t="shared" si="1"/>
        <v>LATE BIG</v>
      </c>
    </row>
    <row r="142">
      <c r="A142" s="1">
        <v>28.0</v>
      </c>
      <c r="B142" s="1">
        <v>320.0</v>
      </c>
      <c r="C142" s="1" t="s">
        <v>11</v>
      </c>
      <c r="D142" s="1" t="s">
        <v>9</v>
      </c>
      <c r="E142" s="1">
        <v>2.3</v>
      </c>
      <c r="F142" s="1">
        <v>0.9</v>
      </c>
      <c r="H142" s="2" t="str">
        <f t="shared" si="1"/>
        <v>LATE BIG</v>
      </c>
    </row>
    <row r="143">
      <c r="A143" s="1">
        <v>29.0</v>
      </c>
      <c r="B143" s="1">
        <v>322.0</v>
      </c>
      <c r="C143" s="1" t="s">
        <v>11</v>
      </c>
      <c r="D143" s="1" t="s">
        <v>9</v>
      </c>
      <c r="E143" s="1">
        <v>4.8</v>
      </c>
      <c r="F143" s="1">
        <v>0.63</v>
      </c>
      <c r="H143" s="2" t="str">
        <f t="shared" si="1"/>
        <v>LATE BIG</v>
      </c>
    </row>
    <row r="144">
      <c r="A144" s="1">
        <v>30.0</v>
      </c>
      <c r="B144" s="1">
        <v>324.0</v>
      </c>
      <c r="C144" s="1" t="s">
        <v>11</v>
      </c>
      <c r="D144" s="1" t="s">
        <v>9</v>
      </c>
      <c r="E144" s="1">
        <v>8.0</v>
      </c>
      <c r="F144" s="1">
        <v>2.77</v>
      </c>
      <c r="H144" s="2" t="str">
        <f t="shared" si="1"/>
        <v>LATE BIG</v>
      </c>
    </row>
    <row r="145">
      <c r="A145" s="1">
        <v>31.0</v>
      </c>
      <c r="B145" s="1">
        <v>335.0</v>
      </c>
      <c r="C145" s="1" t="s">
        <v>11</v>
      </c>
      <c r="D145" s="1" t="s">
        <v>9</v>
      </c>
      <c r="E145" s="1">
        <v>7.0</v>
      </c>
      <c r="F145" s="1">
        <v>0.63</v>
      </c>
      <c r="H145" s="2" t="str">
        <f t="shared" si="1"/>
        <v>LATE BIG</v>
      </c>
    </row>
    <row r="146" hidden="1">
      <c r="A146" s="1">
        <v>32.0</v>
      </c>
      <c r="B146" s="1">
        <v>340.0</v>
      </c>
      <c r="C146" s="1" t="s">
        <v>7</v>
      </c>
      <c r="D146" s="1" t="s">
        <v>9</v>
      </c>
      <c r="E146" s="1">
        <v>2.9</v>
      </c>
      <c r="F146" s="1">
        <v>0.7</v>
      </c>
      <c r="H146" s="2" t="str">
        <f t="shared" si="1"/>
        <v>MERGING BIG</v>
      </c>
    </row>
    <row r="147">
      <c r="A147" s="1">
        <v>33.0</v>
      </c>
      <c r="B147" s="1">
        <v>351.0</v>
      </c>
      <c r="C147" s="1" t="s">
        <v>10</v>
      </c>
      <c r="D147" s="1" t="s">
        <v>9</v>
      </c>
      <c r="E147" s="1">
        <v>6.3</v>
      </c>
      <c r="F147" s="1">
        <v>0.63</v>
      </c>
      <c r="H147" s="2" t="str">
        <f t="shared" si="1"/>
        <v>EARLY BIG</v>
      </c>
    </row>
    <row r="148" hidden="1">
      <c r="A148" s="1">
        <v>34.0</v>
      </c>
      <c r="B148" s="1">
        <v>345.0</v>
      </c>
      <c r="C148" s="1" t="s">
        <v>7</v>
      </c>
      <c r="D148" s="1" t="s">
        <v>9</v>
      </c>
      <c r="E148" s="1">
        <v>3.9</v>
      </c>
      <c r="F148" s="1">
        <v>3.3</v>
      </c>
      <c r="H148" s="2" t="str">
        <f t="shared" si="1"/>
        <v>MERGING BIG</v>
      </c>
    </row>
    <row r="149">
      <c r="A149" s="1">
        <v>35.0</v>
      </c>
      <c r="B149" s="1">
        <v>363.0</v>
      </c>
      <c r="C149" s="1" t="s">
        <v>11</v>
      </c>
      <c r="D149" s="1" t="s">
        <v>8</v>
      </c>
      <c r="E149" s="1">
        <v>6.9</v>
      </c>
      <c r="F149" s="1">
        <v>0.63</v>
      </c>
      <c r="H149" s="2" t="str">
        <f t="shared" si="1"/>
        <v>LATE SMALL</v>
      </c>
    </row>
    <row r="150" hidden="1">
      <c r="A150" s="1">
        <v>36.0</v>
      </c>
      <c r="B150" s="1">
        <v>368.0</v>
      </c>
      <c r="C150" s="1" t="s">
        <v>7</v>
      </c>
      <c r="D150" s="1" t="s">
        <v>9</v>
      </c>
      <c r="E150" s="1">
        <v>4.3</v>
      </c>
      <c r="F150" s="1">
        <v>0.93</v>
      </c>
      <c r="H150" s="2" t="str">
        <f t="shared" si="1"/>
        <v>MERGING BIG</v>
      </c>
    </row>
    <row r="151" hidden="1">
      <c r="A151" s="1">
        <v>37.0</v>
      </c>
      <c r="B151" s="1">
        <v>370.0</v>
      </c>
      <c r="C151" s="1" t="s">
        <v>7</v>
      </c>
      <c r="D151" s="1" t="s">
        <v>9</v>
      </c>
      <c r="E151" s="1">
        <v>12.2</v>
      </c>
      <c r="F151" s="1">
        <v>1.5</v>
      </c>
      <c r="H151" s="2" t="str">
        <f t="shared" si="1"/>
        <v>MERGING BIG</v>
      </c>
    </row>
    <row r="152">
      <c r="A152" s="1">
        <v>38.0</v>
      </c>
      <c r="B152" s="1">
        <v>375.0</v>
      </c>
      <c r="C152" s="1" t="s">
        <v>11</v>
      </c>
      <c r="D152" s="1" t="s">
        <v>9</v>
      </c>
      <c r="E152" s="1">
        <v>15.2</v>
      </c>
      <c r="F152" s="1">
        <v>2.3</v>
      </c>
      <c r="H152" s="2" t="str">
        <f t="shared" si="1"/>
        <v>LATE BIG</v>
      </c>
    </row>
    <row r="153" hidden="1">
      <c r="A153" s="1">
        <v>39.0</v>
      </c>
      <c r="B153" s="1">
        <v>385.0</v>
      </c>
      <c r="C153" s="1" t="s">
        <v>7</v>
      </c>
      <c r="D153" s="1" t="s">
        <v>8</v>
      </c>
      <c r="E153" s="1">
        <v>3.8</v>
      </c>
      <c r="F153" s="1">
        <v>1.23</v>
      </c>
      <c r="H153" s="2" t="str">
        <f t="shared" si="1"/>
        <v>MERGING SMALL</v>
      </c>
    </row>
    <row r="154" hidden="1">
      <c r="A154" s="1">
        <v>40.0</v>
      </c>
      <c r="B154" s="1">
        <v>387.0</v>
      </c>
      <c r="C154" s="1" t="s">
        <v>7</v>
      </c>
      <c r="D154" s="1" t="s">
        <v>8</v>
      </c>
      <c r="E154" s="1">
        <v>4.8</v>
      </c>
      <c r="F154" s="1">
        <v>1.33</v>
      </c>
      <c r="H154" s="2" t="str">
        <f t="shared" si="1"/>
        <v>MERGING SMALL</v>
      </c>
    </row>
    <row r="155" hidden="1">
      <c r="A155" s="1">
        <v>41.0</v>
      </c>
      <c r="B155" s="1">
        <v>400.0</v>
      </c>
      <c r="C155" s="1" t="s">
        <v>7</v>
      </c>
      <c r="D155" s="1" t="s">
        <v>9</v>
      </c>
      <c r="E155" s="1">
        <v>6.3</v>
      </c>
      <c r="F155" s="1">
        <v>0.63</v>
      </c>
      <c r="H155" s="2" t="str">
        <f t="shared" si="1"/>
        <v>MERGING BIG</v>
      </c>
    </row>
    <row r="156">
      <c r="A156" s="1">
        <v>42.0</v>
      </c>
      <c r="B156" s="1">
        <v>409.0</v>
      </c>
      <c r="C156" s="1" t="s">
        <v>11</v>
      </c>
      <c r="D156" s="1" t="s">
        <v>9</v>
      </c>
      <c r="E156" s="1">
        <v>9.4</v>
      </c>
      <c r="F156" s="1">
        <v>2.0</v>
      </c>
      <c r="H156" s="2" t="str">
        <f t="shared" si="1"/>
        <v>LATE BIG</v>
      </c>
    </row>
    <row r="157" hidden="1">
      <c r="A157" s="1">
        <v>43.0</v>
      </c>
      <c r="B157" s="1">
        <v>424.0</v>
      </c>
      <c r="C157" s="1" t="s">
        <v>7</v>
      </c>
      <c r="D157" s="1" t="s">
        <v>8</v>
      </c>
      <c r="E157" s="1">
        <v>9.2</v>
      </c>
      <c r="F157" s="1">
        <v>0.83</v>
      </c>
      <c r="H157" s="2" t="str">
        <f t="shared" si="1"/>
        <v>MERGING SMALL</v>
      </c>
    </row>
    <row r="158" hidden="1">
      <c r="A158" s="1">
        <v>44.0</v>
      </c>
      <c r="B158" s="1">
        <v>430.0</v>
      </c>
      <c r="C158" s="1" t="s">
        <v>7</v>
      </c>
      <c r="D158" s="1" t="s">
        <v>8</v>
      </c>
      <c r="E158" s="1">
        <v>4.0</v>
      </c>
      <c r="F158" s="1">
        <v>1.0</v>
      </c>
      <c r="H158" s="2" t="str">
        <f t="shared" si="1"/>
        <v>MERGING SMALL</v>
      </c>
    </row>
    <row r="159">
      <c r="A159" s="1">
        <v>45.0</v>
      </c>
      <c r="B159" s="1">
        <v>418.0</v>
      </c>
      <c r="C159" s="1" t="s">
        <v>11</v>
      </c>
      <c r="D159" s="1" t="s">
        <v>9</v>
      </c>
      <c r="E159" s="1">
        <v>11.7</v>
      </c>
      <c r="F159" s="1">
        <v>2.4</v>
      </c>
      <c r="H159" s="2" t="str">
        <f t="shared" si="1"/>
        <v>LATE BIG</v>
      </c>
    </row>
    <row r="160" hidden="1">
      <c r="A160" s="1">
        <v>46.0</v>
      </c>
      <c r="B160" s="1">
        <v>443.0</v>
      </c>
      <c r="C160" s="1" t="s">
        <v>7</v>
      </c>
      <c r="D160" s="1" t="s">
        <v>9</v>
      </c>
      <c r="E160" s="1">
        <v>4.6</v>
      </c>
      <c r="F160" s="1">
        <v>1.4</v>
      </c>
      <c r="H160" s="2" t="str">
        <f t="shared" si="1"/>
        <v>MERGING BIG</v>
      </c>
    </row>
    <row r="161">
      <c r="A161" s="1">
        <v>47.0</v>
      </c>
      <c r="B161" s="1">
        <v>448.0</v>
      </c>
      <c r="C161" s="1" t="s">
        <v>11</v>
      </c>
      <c r="D161" s="1" t="s">
        <v>9</v>
      </c>
      <c r="E161" s="1">
        <v>6.3</v>
      </c>
      <c r="F161" s="1">
        <v>0.63</v>
      </c>
      <c r="H161" s="2" t="str">
        <f t="shared" si="1"/>
        <v>LATE BIG</v>
      </c>
    </row>
    <row r="162" hidden="1">
      <c r="A162" s="1">
        <v>48.0</v>
      </c>
      <c r="B162" s="1">
        <v>450.0</v>
      </c>
      <c r="C162" s="1" t="s">
        <v>7</v>
      </c>
      <c r="D162" s="1" t="s">
        <v>9</v>
      </c>
      <c r="E162" s="1">
        <v>4.1</v>
      </c>
      <c r="F162" s="1">
        <v>0.63</v>
      </c>
      <c r="H162" s="2" t="str">
        <f t="shared" si="1"/>
        <v>MERGING BIG</v>
      </c>
    </row>
    <row r="163" hidden="1">
      <c r="A163" s="1">
        <v>49.0</v>
      </c>
      <c r="B163" s="1">
        <v>453.0</v>
      </c>
      <c r="C163" s="1" t="s">
        <v>7</v>
      </c>
      <c r="D163" s="1" t="s">
        <v>9</v>
      </c>
      <c r="E163" s="1">
        <v>10.5</v>
      </c>
      <c r="F163" s="1">
        <v>1.7</v>
      </c>
      <c r="H163" s="2" t="str">
        <f t="shared" si="1"/>
        <v>MERGING BIG</v>
      </c>
    </row>
    <row r="164" hidden="1">
      <c r="A164" s="1">
        <v>50.0</v>
      </c>
      <c r="B164" s="1">
        <v>458.0</v>
      </c>
      <c r="C164" s="1" t="s">
        <v>7</v>
      </c>
      <c r="D164" s="1" t="s">
        <v>9</v>
      </c>
      <c r="E164" s="1">
        <v>4.5</v>
      </c>
      <c r="F164" s="1">
        <v>1.1</v>
      </c>
      <c r="H164" s="2" t="str">
        <f t="shared" si="1"/>
        <v>MERGING BIG</v>
      </c>
    </row>
    <row r="165">
      <c r="A165" s="1">
        <v>51.0</v>
      </c>
      <c r="B165" s="1">
        <v>465.0</v>
      </c>
      <c r="C165" s="1" t="s">
        <v>11</v>
      </c>
      <c r="D165" s="1" t="s">
        <v>9</v>
      </c>
      <c r="E165" s="1">
        <v>5.7</v>
      </c>
      <c r="F165" s="1">
        <v>0.7</v>
      </c>
      <c r="H165" s="2" t="str">
        <f t="shared" si="1"/>
        <v>LATE BIG</v>
      </c>
    </row>
    <row r="166" hidden="1">
      <c r="A166" s="1">
        <v>52.0</v>
      </c>
      <c r="B166" s="1">
        <v>463.0</v>
      </c>
      <c r="C166" s="1" t="s">
        <v>7</v>
      </c>
      <c r="D166" s="1" t="s">
        <v>9</v>
      </c>
      <c r="E166" s="1">
        <v>3.7</v>
      </c>
      <c r="F166" s="1">
        <v>1.67</v>
      </c>
      <c r="H166" s="2" t="str">
        <f t="shared" si="1"/>
        <v>MERGING BIG</v>
      </c>
    </row>
    <row r="167">
      <c r="A167" s="1">
        <v>53.0</v>
      </c>
      <c r="B167" s="1">
        <v>468.0</v>
      </c>
      <c r="C167" s="1" t="s">
        <v>11</v>
      </c>
      <c r="D167" s="1" t="s">
        <v>9</v>
      </c>
      <c r="E167" s="1">
        <v>5.0</v>
      </c>
      <c r="F167" s="1">
        <v>1.63</v>
      </c>
      <c r="H167" s="2" t="str">
        <f t="shared" si="1"/>
        <v>LATE BIG</v>
      </c>
    </row>
    <row r="168" hidden="1">
      <c r="A168" s="1">
        <v>54.0</v>
      </c>
      <c r="B168" s="1">
        <v>471.0</v>
      </c>
      <c r="C168" s="1" t="s">
        <v>7</v>
      </c>
      <c r="D168" s="1" t="s">
        <v>9</v>
      </c>
      <c r="E168" s="1">
        <v>4.1</v>
      </c>
      <c r="F168" s="1">
        <v>1.23</v>
      </c>
      <c r="H168" s="2" t="str">
        <f t="shared" si="1"/>
        <v>MERGING BIG</v>
      </c>
    </row>
    <row r="169">
      <c r="A169" s="1">
        <v>55.0</v>
      </c>
      <c r="B169" s="1">
        <v>488.0</v>
      </c>
      <c r="C169" s="1" t="s">
        <v>11</v>
      </c>
      <c r="D169" s="1" t="s">
        <v>9</v>
      </c>
      <c r="E169" s="1">
        <v>6.2</v>
      </c>
      <c r="F169" s="1">
        <v>0.63</v>
      </c>
      <c r="H169" s="2" t="str">
        <f t="shared" si="1"/>
        <v>LATE BIG</v>
      </c>
    </row>
    <row r="170" hidden="1">
      <c r="A170" s="1">
        <v>56.0</v>
      </c>
      <c r="B170" s="1">
        <v>487.0</v>
      </c>
      <c r="C170" s="1" t="s">
        <v>7</v>
      </c>
      <c r="D170" s="1" t="s">
        <v>9</v>
      </c>
      <c r="E170" s="1">
        <v>3.7</v>
      </c>
      <c r="F170" s="1">
        <v>2.43</v>
      </c>
      <c r="H170" s="2" t="str">
        <f t="shared" si="1"/>
        <v>MERGING BIG</v>
      </c>
    </row>
    <row r="171">
      <c r="A171" s="1">
        <v>57.0</v>
      </c>
      <c r="B171" s="1">
        <v>490.0</v>
      </c>
      <c r="C171" s="1" t="s">
        <v>11</v>
      </c>
      <c r="D171" s="1" t="s">
        <v>9</v>
      </c>
      <c r="E171" s="1">
        <v>2.0</v>
      </c>
      <c r="F171" s="1">
        <v>2.63</v>
      </c>
      <c r="H171" s="2" t="str">
        <f t="shared" si="1"/>
        <v>LATE BIG</v>
      </c>
    </row>
    <row r="172">
      <c r="A172" s="1">
        <v>58.0</v>
      </c>
      <c r="B172" s="1">
        <v>491.0</v>
      </c>
      <c r="C172" s="1" t="s">
        <v>11</v>
      </c>
      <c r="D172" s="1" t="s">
        <v>9</v>
      </c>
      <c r="E172" s="1">
        <v>7.8</v>
      </c>
      <c r="F172" s="1">
        <v>2.2</v>
      </c>
      <c r="H172" s="2" t="str">
        <f t="shared" si="1"/>
        <v>LATE BIG</v>
      </c>
    </row>
    <row r="173" hidden="1">
      <c r="A173" s="1">
        <v>59.0</v>
      </c>
      <c r="B173" s="1">
        <v>498.0</v>
      </c>
      <c r="C173" s="1" t="s">
        <v>7</v>
      </c>
      <c r="D173" s="1" t="s">
        <v>9</v>
      </c>
      <c r="E173" s="1">
        <v>6.1</v>
      </c>
      <c r="F173" s="1">
        <v>0.63</v>
      </c>
      <c r="H173" s="2" t="str">
        <f t="shared" si="1"/>
        <v>MERGING BIG</v>
      </c>
    </row>
    <row r="174">
      <c r="A174" s="1">
        <v>60.0</v>
      </c>
      <c r="B174" s="1">
        <v>506.0</v>
      </c>
      <c r="C174" s="1" t="s">
        <v>11</v>
      </c>
      <c r="D174" s="1" t="s">
        <v>9</v>
      </c>
      <c r="E174" s="1">
        <v>11.4</v>
      </c>
      <c r="F174" s="1">
        <v>1.53</v>
      </c>
      <c r="H174" s="2" t="str">
        <f t="shared" si="1"/>
        <v>LATE BIG</v>
      </c>
    </row>
    <row r="175">
      <c r="A175" s="1">
        <v>61.0</v>
      </c>
      <c r="B175" s="1">
        <v>517.0</v>
      </c>
      <c r="C175" s="1" t="s">
        <v>11</v>
      </c>
      <c r="D175" s="1" t="s">
        <v>9</v>
      </c>
      <c r="E175" s="1">
        <v>9.0</v>
      </c>
      <c r="F175" s="1">
        <v>1.2</v>
      </c>
      <c r="H175" s="2" t="str">
        <f t="shared" si="1"/>
        <v>LATE BIG</v>
      </c>
    </row>
    <row r="176" hidden="1">
      <c r="A176" s="1">
        <v>62.0</v>
      </c>
      <c r="B176" s="1">
        <v>528.0</v>
      </c>
      <c r="C176" s="1" t="s">
        <v>7</v>
      </c>
      <c r="D176" s="1" t="s">
        <v>9</v>
      </c>
      <c r="E176" s="1">
        <v>3.2</v>
      </c>
      <c r="F176" s="1">
        <v>1.2</v>
      </c>
      <c r="H176" s="2" t="str">
        <f t="shared" si="1"/>
        <v>MERGING BIG</v>
      </c>
    </row>
    <row r="177" hidden="1">
      <c r="A177" s="1">
        <v>63.0</v>
      </c>
      <c r="B177" s="1">
        <v>531.0</v>
      </c>
      <c r="C177" s="1" t="s">
        <v>7</v>
      </c>
      <c r="D177" s="1" t="s">
        <v>9</v>
      </c>
      <c r="E177" s="1">
        <v>6.3</v>
      </c>
      <c r="F177" s="1">
        <v>0.63</v>
      </c>
      <c r="H177" s="2" t="str">
        <f t="shared" si="1"/>
        <v>MERGING BIG</v>
      </c>
    </row>
    <row r="178" hidden="1">
      <c r="A178" s="1">
        <v>64.0</v>
      </c>
      <c r="B178" s="1">
        <v>547.0</v>
      </c>
      <c r="C178" s="1" t="s">
        <v>7</v>
      </c>
      <c r="D178" s="1" t="s">
        <v>9</v>
      </c>
      <c r="E178" s="1">
        <v>3.0</v>
      </c>
      <c r="F178" s="1">
        <v>0.63</v>
      </c>
      <c r="H178" s="2" t="str">
        <f t="shared" si="1"/>
        <v>MERGING BIG</v>
      </c>
    </row>
    <row r="179" hidden="1">
      <c r="A179" s="1">
        <v>1.0</v>
      </c>
      <c r="B179" s="1">
        <v>13.0</v>
      </c>
      <c r="C179" s="1" t="s">
        <v>7</v>
      </c>
      <c r="D179" s="1" t="s">
        <v>8</v>
      </c>
      <c r="E179" s="1">
        <v>1.1</v>
      </c>
      <c r="F179" s="1">
        <v>0.63</v>
      </c>
      <c r="H179" s="2" t="str">
        <f t="shared" si="1"/>
        <v>MERGING SMALL</v>
      </c>
    </row>
    <row r="180" hidden="1">
      <c r="A180" s="1">
        <v>2.0</v>
      </c>
      <c r="B180" s="1">
        <v>12.0</v>
      </c>
      <c r="C180" s="1" t="s">
        <v>7</v>
      </c>
      <c r="D180" s="1" t="s">
        <v>8</v>
      </c>
      <c r="E180" s="1">
        <v>1.7</v>
      </c>
      <c r="F180" s="1">
        <v>0.63</v>
      </c>
      <c r="H180" s="2" t="str">
        <f t="shared" si="1"/>
        <v>MERGING SMALL</v>
      </c>
    </row>
    <row r="181" hidden="1">
      <c r="A181" s="1">
        <v>3.0</v>
      </c>
      <c r="B181" s="1">
        <v>11.0</v>
      </c>
      <c r="C181" s="1" t="s">
        <v>7</v>
      </c>
      <c r="D181" s="1" t="s">
        <v>8</v>
      </c>
      <c r="E181" s="1">
        <v>1.0</v>
      </c>
      <c r="F181" s="1">
        <v>0.63</v>
      </c>
      <c r="H181" s="2" t="str">
        <f t="shared" si="1"/>
        <v>MERGING SMALL</v>
      </c>
    </row>
    <row r="182" hidden="1">
      <c r="A182" s="1">
        <v>4.0</v>
      </c>
      <c r="B182" s="1">
        <v>10.0</v>
      </c>
      <c r="C182" s="1" t="s">
        <v>7</v>
      </c>
      <c r="D182" s="1" t="s">
        <v>8</v>
      </c>
      <c r="E182" s="1">
        <v>2.6</v>
      </c>
      <c r="F182" s="1">
        <v>0.63</v>
      </c>
      <c r="H182" s="2" t="str">
        <f t="shared" si="1"/>
        <v>MERGING SMALL</v>
      </c>
    </row>
    <row r="183" hidden="1">
      <c r="A183" s="1">
        <v>5.0</v>
      </c>
      <c r="B183" s="1">
        <v>6.0</v>
      </c>
      <c r="C183" s="1" t="s">
        <v>7</v>
      </c>
      <c r="D183" s="1" t="s">
        <v>8</v>
      </c>
      <c r="E183" s="1">
        <v>1.3</v>
      </c>
      <c r="F183" s="1">
        <v>0.63</v>
      </c>
      <c r="H183" s="2" t="str">
        <f t="shared" si="1"/>
        <v>MERGING SMALL</v>
      </c>
    </row>
    <row r="184">
      <c r="A184" s="1">
        <v>6.0</v>
      </c>
      <c r="B184" s="1">
        <v>3.0</v>
      </c>
      <c r="C184" s="1" t="s">
        <v>10</v>
      </c>
      <c r="D184" s="1" t="s">
        <v>8</v>
      </c>
      <c r="E184" s="1">
        <v>1.0</v>
      </c>
      <c r="F184" s="1">
        <v>0.63</v>
      </c>
      <c r="H184" s="2" t="str">
        <f t="shared" si="1"/>
        <v>EARLY SMALL</v>
      </c>
    </row>
    <row r="185" hidden="1">
      <c r="A185" s="1">
        <v>7.0</v>
      </c>
      <c r="B185" s="1">
        <v>5.0</v>
      </c>
      <c r="C185" s="1" t="s">
        <v>7</v>
      </c>
      <c r="D185" s="1" t="s">
        <v>8</v>
      </c>
      <c r="E185" s="1">
        <v>3.2</v>
      </c>
      <c r="F185" s="1">
        <v>1.23</v>
      </c>
      <c r="H185" s="2" t="str">
        <f t="shared" si="1"/>
        <v>MERGING SMALL</v>
      </c>
    </row>
    <row r="186" hidden="1">
      <c r="A186" s="1">
        <v>8.0</v>
      </c>
      <c r="B186" s="1">
        <v>16.0</v>
      </c>
      <c r="C186" s="1" t="s">
        <v>7</v>
      </c>
      <c r="D186" s="1" t="s">
        <v>8</v>
      </c>
      <c r="E186" s="1">
        <v>1.9</v>
      </c>
      <c r="F186" s="1">
        <v>1.33</v>
      </c>
      <c r="H186" s="2" t="str">
        <f t="shared" si="1"/>
        <v>MERGING SMALL</v>
      </c>
    </row>
    <row r="187">
      <c r="A187" s="1">
        <v>9.0</v>
      </c>
      <c r="B187" s="1">
        <v>21.0</v>
      </c>
      <c r="C187" s="1" t="s">
        <v>11</v>
      </c>
      <c r="D187" s="1" t="s">
        <v>9</v>
      </c>
      <c r="E187" s="1">
        <v>4.2</v>
      </c>
      <c r="F187" s="1">
        <v>0.63</v>
      </c>
      <c r="H187" s="2" t="str">
        <f t="shared" si="1"/>
        <v>LATE BIG</v>
      </c>
    </row>
    <row r="188" hidden="1">
      <c r="A188" s="1">
        <v>10.0</v>
      </c>
      <c r="B188" s="1">
        <v>24.0</v>
      </c>
      <c r="C188" s="1" t="s">
        <v>7</v>
      </c>
      <c r="D188" s="1" t="s">
        <v>9</v>
      </c>
      <c r="E188" s="1">
        <v>1.6</v>
      </c>
      <c r="F188" s="1">
        <v>0.63</v>
      </c>
      <c r="H188" s="2" t="str">
        <f t="shared" si="1"/>
        <v>MERGING BIG</v>
      </c>
    </row>
    <row r="189" hidden="1">
      <c r="A189" s="1">
        <v>11.0</v>
      </c>
      <c r="B189" s="1">
        <v>18.0</v>
      </c>
      <c r="C189" s="1" t="s">
        <v>7</v>
      </c>
      <c r="D189" s="1" t="s">
        <v>9</v>
      </c>
      <c r="E189" s="1">
        <v>3.8</v>
      </c>
      <c r="F189" s="1">
        <v>3.63</v>
      </c>
      <c r="H189" s="2" t="str">
        <f t="shared" si="1"/>
        <v>MERGING BIG</v>
      </c>
    </row>
    <row r="190" hidden="1">
      <c r="A190" s="1">
        <v>12.0</v>
      </c>
      <c r="B190" s="1">
        <v>1.0</v>
      </c>
      <c r="C190" s="1" t="s">
        <v>7</v>
      </c>
      <c r="D190" s="1" t="s">
        <v>8</v>
      </c>
      <c r="E190" s="1">
        <v>3.2</v>
      </c>
      <c r="F190" s="1">
        <v>3.63</v>
      </c>
      <c r="H190" s="2" t="str">
        <f t="shared" si="1"/>
        <v>MERGING SMALL</v>
      </c>
    </row>
    <row r="191" hidden="1">
      <c r="A191" s="1">
        <v>13.0</v>
      </c>
      <c r="B191" s="1">
        <v>31.0</v>
      </c>
      <c r="C191" s="1" t="s">
        <v>7</v>
      </c>
      <c r="D191" s="1" t="s">
        <v>9</v>
      </c>
      <c r="E191" s="1">
        <v>3.4</v>
      </c>
      <c r="F191" s="1">
        <v>0.8</v>
      </c>
      <c r="H191" s="2" t="str">
        <f t="shared" si="1"/>
        <v>MERGING BIG</v>
      </c>
    </row>
    <row r="192" hidden="1">
      <c r="A192" s="1">
        <v>14.0</v>
      </c>
      <c r="B192" s="1">
        <v>35.0</v>
      </c>
      <c r="C192" s="1" t="s">
        <v>7</v>
      </c>
      <c r="D192" s="1" t="s">
        <v>9</v>
      </c>
      <c r="E192" s="1">
        <v>3.7</v>
      </c>
      <c r="F192" s="1">
        <v>0.73</v>
      </c>
      <c r="H192" s="2" t="str">
        <f t="shared" si="1"/>
        <v>MERGING BIG</v>
      </c>
    </row>
    <row r="193" hidden="1">
      <c r="A193" s="1">
        <v>15.0</v>
      </c>
      <c r="B193" s="1">
        <v>37.0</v>
      </c>
      <c r="C193" s="1" t="s">
        <v>7</v>
      </c>
      <c r="D193" s="1" t="s">
        <v>8</v>
      </c>
      <c r="E193" s="1">
        <v>2.8</v>
      </c>
      <c r="F193" s="1">
        <v>2.43</v>
      </c>
      <c r="H193" s="2" t="str">
        <f t="shared" si="1"/>
        <v>MERGING SMALL</v>
      </c>
    </row>
    <row r="194" hidden="1">
      <c r="A194" s="1">
        <v>16.0</v>
      </c>
      <c r="B194" s="1">
        <v>43.0</v>
      </c>
      <c r="C194" s="1" t="s">
        <v>7</v>
      </c>
      <c r="D194" s="1" t="s">
        <v>9</v>
      </c>
      <c r="E194" s="1">
        <v>2.7</v>
      </c>
      <c r="F194" s="1">
        <v>3.53</v>
      </c>
      <c r="H194" s="2" t="str">
        <f t="shared" si="1"/>
        <v>MERGING BIG</v>
      </c>
    </row>
    <row r="195" hidden="1">
      <c r="A195" s="1">
        <v>17.0</v>
      </c>
      <c r="B195" s="1">
        <v>51.0</v>
      </c>
      <c r="C195" s="1" t="s">
        <v>7</v>
      </c>
      <c r="D195" s="1" t="s">
        <v>9</v>
      </c>
      <c r="E195" s="1">
        <v>1.3</v>
      </c>
      <c r="F195" s="1">
        <v>2.93</v>
      </c>
      <c r="H195" s="2" t="str">
        <f t="shared" si="1"/>
        <v>MERGING BIG</v>
      </c>
    </row>
    <row r="196" hidden="1">
      <c r="A196" s="1">
        <v>18.0</v>
      </c>
      <c r="B196" s="1">
        <v>61.0</v>
      </c>
      <c r="C196" s="1" t="s">
        <v>7</v>
      </c>
      <c r="D196" s="1" t="s">
        <v>8</v>
      </c>
      <c r="E196" s="1">
        <v>3.3</v>
      </c>
      <c r="F196" s="1">
        <v>0.63</v>
      </c>
      <c r="H196" s="2" t="str">
        <f t="shared" si="1"/>
        <v>MERGING SMALL</v>
      </c>
    </row>
    <row r="197" hidden="1">
      <c r="A197" s="1">
        <v>19.0</v>
      </c>
      <c r="B197" s="1">
        <v>60.0</v>
      </c>
      <c r="C197" s="1" t="s">
        <v>7</v>
      </c>
      <c r="D197" s="1" t="s">
        <v>9</v>
      </c>
      <c r="E197" s="1">
        <v>0.4</v>
      </c>
      <c r="F197" s="1">
        <v>1.47</v>
      </c>
      <c r="H197" s="2" t="str">
        <f t="shared" si="1"/>
        <v>MERGING BIG</v>
      </c>
    </row>
    <row r="198">
      <c r="A198" s="1">
        <v>20.0</v>
      </c>
      <c r="B198" s="1">
        <v>59.0</v>
      </c>
      <c r="C198" s="1" t="s">
        <v>11</v>
      </c>
      <c r="D198" s="1" t="s">
        <v>9</v>
      </c>
      <c r="E198" s="1">
        <v>2.8</v>
      </c>
      <c r="F198" s="1">
        <v>3.03</v>
      </c>
      <c r="H198" s="2" t="str">
        <f t="shared" si="1"/>
        <v>LATE BIG</v>
      </c>
    </row>
    <row r="199" hidden="1">
      <c r="A199" s="1">
        <v>21.0</v>
      </c>
      <c r="B199" s="1">
        <v>52.0</v>
      </c>
      <c r="C199" s="1" t="s">
        <v>7</v>
      </c>
      <c r="D199" s="1" t="s">
        <v>9</v>
      </c>
      <c r="E199" s="1">
        <v>3.2</v>
      </c>
      <c r="F199" s="1">
        <v>7.77</v>
      </c>
      <c r="H199" s="2" t="str">
        <f t="shared" si="1"/>
        <v>MERGING BIG</v>
      </c>
    </row>
    <row r="200">
      <c r="A200" s="1">
        <v>22.0</v>
      </c>
      <c r="B200" s="1">
        <v>84.0</v>
      </c>
      <c r="C200" s="1" t="s">
        <v>11</v>
      </c>
      <c r="D200" s="1" t="s">
        <v>8</v>
      </c>
      <c r="E200" s="1">
        <v>2.1</v>
      </c>
      <c r="F200" s="1">
        <v>0.63</v>
      </c>
      <c r="H200" s="2" t="str">
        <f t="shared" si="1"/>
        <v>LATE SMALL</v>
      </c>
    </row>
    <row r="201" hidden="1">
      <c r="A201" s="1">
        <v>23.0</v>
      </c>
      <c r="B201" s="1">
        <v>90.0</v>
      </c>
      <c r="C201" s="1" t="s">
        <v>7</v>
      </c>
      <c r="D201" s="1" t="s">
        <v>8</v>
      </c>
      <c r="E201" s="1">
        <v>2.1</v>
      </c>
      <c r="F201" s="1">
        <v>1.0</v>
      </c>
      <c r="H201" s="2" t="str">
        <f t="shared" si="1"/>
        <v>MERGING SMALL</v>
      </c>
    </row>
    <row r="202">
      <c r="A202" s="1">
        <v>24.0</v>
      </c>
      <c r="B202" s="1">
        <v>91.0</v>
      </c>
      <c r="C202" s="1" t="s">
        <v>11</v>
      </c>
      <c r="D202" s="1" t="s">
        <v>9</v>
      </c>
      <c r="E202" s="1">
        <v>2.8</v>
      </c>
      <c r="F202" s="1">
        <v>1.17</v>
      </c>
      <c r="H202" s="2" t="str">
        <f t="shared" si="1"/>
        <v>LATE BIG</v>
      </c>
    </row>
    <row r="203" hidden="1">
      <c r="A203" s="1">
        <v>25.0</v>
      </c>
      <c r="B203" s="1">
        <v>104.0</v>
      </c>
      <c r="C203" s="1" t="s">
        <v>7</v>
      </c>
      <c r="D203" s="1" t="s">
        <v>8</v>
      </c>
      <c r="E203" s="1">
        <v>3.2</v>
      </c>
      <c r="F203" s="1">
        <v>0.8</v>
      </c>
      <c r="H203" s="2" t="str">
        <f t="shared" si="1"/>
        <v>MERGING SMALL</v>
      </c>
    </row>
    <row r="204">
      <c r="A204" s="1">
        <v>26.0</v>
      </c>
      <c r="B204" s="1">
        <v>108.0</v>
      </c>
      <c r="C204" s="1" t="s">
        <v>11</v>
      </c>
      <c r="D204" s="1" t="s">
        <v>9</v>
      </c>
      <c r="E204" s="1">
        <v>1.6</v>
      </c>
      <c r="F204" s="1">
        <v>1.1</v>
      </c>
      <c r="H204" s="2" t="str">
        <f t="shared" si="1"/>
        <v>LATE BIG</v>
      </c>
    </row>
    <row r="205" hidden="1">
      <c r="A205" s="1">
        <v>27.0</v>
      </c>
      <c r="B205" s="1">
        <v>107.0</v>
      </c>
      <c r="C205" s="1" t="s">
        <v>7</v>
      </c>
      <c r="D205" s="1" t="s">
        <v>9</v>
      </c>
      <c r="E205" s="1">
        <v>1.6</v>
      </c>
      <c r="F205" s="1">
        <v>1.33</v>
      </c>
      <c r="H205" s="2" t="str">
        <f t="shared" si="1"/>
        <v>MERGING BIG</v>
      </c>
    </row>
    <row r="206">
      <c r="A206" s="1">
        <v>28.0</v>
      </c>
      <c r="B206" s="1">
        <v>115.0</v>
      </c>
      <c r="C206" s="1" t="s">
        <v>11</v>
      </c>
      <c r="D206" s="1" t="s">
        <v>8</v>
      </c>
      <c r="E206" s="1">
        <v>2.6</v>
      </c>
      <c r="F206" s="1">
        <v>0.63</v>
      </c>
      <c r="H206" s="2" t="str">
        <f t="shared" si="1"/>
        <v>LATE SMALL</v>
      </c>
    </row>
    <row r="207" hidden="1">
      <c r="A207" s="1">
        <v>29.0</v>
      </c>
      <c r="B207" s="1">
        <v>123.0</v>
      </c>
      <c r="C207" s="1" t="s">
        <v>7</v>
      </c>
      <c r="D207" s="1" t="s">
        <v>8</v>
      </c>
      <c r="E207" s="1">
        <v>5.0</v>
      </c>
      <c r="F207" s="1">
        <v>1.1</v>
      </c>
      <c r="H207" s="2" t="str">
        <f t="shared" si="1"/>
        <v>MERGING SMALL</v>
      </c>
    </row>
    <row r="208" hidden="1">
      <c r="A208" s="1">
        <v>30.0</v>
      </c>
      <c r="B208" s="1">
        <v>131.0</v>
      </c>
      <c r="C208" s="1" t="s">
        <v>7</v>
      </c>
      <c r="D208" s="1" t="s">
        <v>9</v>
      </c>
      <c r="E208" s="1">
        <v>3.0</v>
      </c>
      <c r="F208" s="1">
        <v>0.77</v>
      </c>
      <c r="H208" s="2" t="str">
        <f t="shared" si="1"/>
        <v>MERGING BIG</v>
      </c>
    </row>
    <row r="209">
      <c r="A209" s="1">
        <v>31.0</v>
      </c>
      <c r="B209" s="1">
        <v>125.0</v>
      </c>
      <c r="C209" s="1" t="s">
        <v>11</v>
      </c>
      <c r="D209" s="1" t="s">
        <v>9</v>
      </c>
      <c r="E209" s="1">
        <v>7.2</v>
      </c>
      <c r="F209" s="1">
        <v>2.77</v>
      </c>
      <c r="H209" s="2" t="str">
        <f t="shared" si="1"/>
        <v>LATE BIG</v>
      </c>
    </row>
    <row r="210">
      <c r="A210" s="1">
        <v>32.0</v>
      </c>
      <c r="B210" s="1">
        <v>138.0</v>
      </c>
      <c r="C210" s="1" t="s">
        <v>11</v>
      </c>
      <c r="D210" s="1" t="s">
        <v>8</v>
      </c>
      <c r="E210" s="1">
        <v>4.2</v>
      </c>
      <c r="F210" s="1">
        <v>0.63</v>
      </c>
      <c r="H210" s="2" t="str">
        <f t="shared" si="1"/>
        <v>LATE SMALL</v>
      </c>
    </row>
    <row r="211" hidden="1">
      <c r="A211" s="1">
        <v>33.0</v>
      </c>
      <c r="B211" s="1">
        <v>156.0</v>
      </c>
      <c r="C211" s="1" t="s">
        <v>7</v>
      </c>
      <c r="D211" s="1" t="s">
        <v>8</v>
      </c>
      <c r="E211" s="1">
        <v>5.3</v>
      </c>
      <c r="F211" s="1">
        <v>0.63</v>
      </c>
      <c r="H211" s="2" t="str">
        <f t="shared" si="1"/>
        <v>MERGING SMALL</v>
      </c>
    </row>
    <row r="212" hidden="1">
      <c r="A212" s="1">
        <v>34.0</v>
      </c>
      <c r="B212" s="1">
        <v>165.0</v>
      </c>
      <c r="C212" s="1" t="s">
        <v>7</v>
      </c>
      <c r="D212" s="1" t="s">
        <v>9</v>
      </c>
      <c r="E212" s="1">
        <v>5.1</v>
      </c>
      <c r="F212" s="1">
        <v>0.7</v>
      </c>
      <c r="H212" s="2" t="str">
        <f t="shared" si="1"/>
        <v>MERGING BIG</v>
      </c>
    </row>
    <row r="213" hidden="1">
      <c r="A213" s="1">
        <v>35.0</v>
      </c>
      <c r="B213" s="1">
        <v>167.0</v>
      </c>
      <c r="C213" s="1" t="s">
        <v>7</v>
      </c>
      <c r="D213" s="1" t="s">
        <v>8</v>
      </c>
      <c r="E213" s="1">
        <v>9.7</v>
      </c>
      <c r="F213" s="1">
        <v>1.87</v>
      </c>
      <c r="H213" s="2" t="str">
        <f t="shared" si="1"/>
        <v>MERGING SMALL</v>
      </c>
    </row>
    <row r="214" hidden="1">
      <c r="A214" s="1">
        <v>1.0</v>
      </c>
      <c r="B214" s="1">
        <v>13.0</v>
      </c>
      <c r="C214" s="1" t="s">
        <v>7</v>
      </c>
      <c r="D214" s="1" t="s">
        <v>8</v>
      </c>
      <c r="E214" s="1">
        <v>1.1</v>
      </c>
      <c r="F214" s="1">
        <v>0.63</v>
      </c>
      <c r="H214" s="2" t="str">
        <f t="shared" si="1"/>
        <v>MERGING SMALL</v>
      </c>
    </row>
    <row r="215" hidden="1">
      <c r="A215" s="1">
        <v>2.0</v>
      </c>
      <c r="B215" s="1">
        <v>12.0</v>
      </c>
      <c r="C215" s="1" t="s">
        <v>7</v>
      </c>
      <c r="D215" s="1" t="s">
        <v>8</v>
      </c>
      <c r="E215" s="1">
        <v>1.7</v>
      </c>
      <c r="F215" s="1">
        <v>0.63</v>
      </c>
      <c r="H215" s="2" t="str">
        <f t="shared" si="1"/>
        <v>MERGING SMALL</v>
      </c>
    </row>
    <row r="216" hidden="1">
      <c r="A216" s="1">
        <v>3.0</v>
      </c>
      <c r="B216" s="1">
        <v>11.0</v>
      </c>
      <c r="C216" s="1" t="s">
        <v>7</v>
      </c>
      <c r="D216" s="1" t="s">
        <v>8</v>
      </c>
      <c r="E216" s="1">
        <v>1.0</v>
      </c>
      <c r="F216" s="1">
        <v>0.63</v>
      </c>
      <c r="H216" s="2" t="str">
        <f t="shared" si="1"/>
        <v>MERGING SMALL</v>
      </c>
    </row>
    <row r="217" hidden="1">
      <c r="A217" s="1">
        <v>4.0</v>
      </c>
      <c r="B217" s="1">
        <v>10.0</v>
      </c>
      <c r="C217" s="1" t="s">
        <v>7</v>
      </c>
      <c r="D217" s="1" t="s">
        <v>8</v>
      </c>
      <c r="E217" s="1">
        <v>2.6</v>
      </c>
      <c r="F217" s="1">
        <v>0.63</v>
      </c>
      <c r="H217" s="2" t="str">
        <f t="shared" si="1"/>
        <v>MERGING SMALL</v>
      </c>
    </row>
    <row r="218" hidden="1">
      <c r="A218" s="1">
        <v>5.0</v>
      </c>
      <c r="B218" s="1">
        <v>6.0</v>
      </c>
      <c r="C218" s="1" t="s">
        <v>7</v>
      </c>
      <c r="D218" s="1" t="s">
        <v>8</v>
      </c>
      <c r="E218" s="1">
        <v>1.3</v>
      </c>
      <c r="F218" s="1">
        <v>0.63</v>
      </c>
      <c r="H218" s="2" t="str">
        <f t="shared" si="1"/>
        <v>MERGING SMALL</v>
      </c>
    </row>
    <row r="219">
      <c r="A219" s="1">
        <v>67.0</v>
      </c>
      <c r="B219" s="1">
        <v>253.0</v>
      </c>
      <c r="C219" s="1" t="s">
        <v>10</v>
      </c>
      <c r="D219" s="1" t="s">
        <v>8</v>
      </c>
      <c r="E219" s="1">
        <v>2.5</v>
      </c>
      <c r="F219" s="1">
        <v>0.73</v>
      </c>
      <c r="H219" s="1" t="s">
        <v>12</v>
      </c>
    </row>
    <row r="220">
      <c r="A220" s="1">
        <v>68.0</v>
      </c>
      <c r="B220" s="1">
        <v>169.0</v>
      </c>
      <c r="C220" s="1" t="s">
        <v>10</v>
      </c>
      <c r="D220" s="1" t="s">
        <v>8</v>
      </c>
      <c r="E220" s="1">
        <v>1.4</v>
      </c>
      <c r="F220" s="1">
        <v>0.84</v>
      </c>
      <c r="H220" s="1" t="s">
        <v>12</v>
      </c>
    </row>
    <row r="221">
      <c r="A221" s="1">
        <v>69.0</v>
      </c>
      <c r="B221" s="1">
        <v>130.0</v>
      </c>
      <c r="C221" s="1" t="s">
        <v>10</v>
      </c>
      <c r="D221" s="1" t="s">
        <v>8</v>
      </c>
      <c r="E221" s="1">
        <v>2.0</v>
      </c>
      <c r="F221" s="1">
        <v>0.53</v>
      </c>
      <c r="H221" s="1" t="s">
        <v>12</v>
      </c>
    </row>
    <row r="222">
      <c r="A222" s="1">
        <v>70.0</v>
      </c>
      <c r="B222" s="1">
        <v>240.0</v>
      </c>
      <c r="C222" s="1" t="s">
        <v>10</v>
      </c>
      <c r="D222" s="1" t="s">
        <v>8</v>
      </c>
      <c r="E222" s="1">
        <v>3.5</v>
      </c>
      <c r="F222" s="1">
        <v>0.48</v>
      </c>
      <c r="H222" s="1" t="s">
        <v>12</v>
      </c>
    </row>
    <row r="223">
      <c r="A223" s="1">
        <v>6.0</v>
      </c>
      <c r="B223" s="1">
        <v>3.0</v>
      </c>
      <c r="C223" s="1" t="s">
        <v>10</v>
      </c>
      <c r="D223" s="1" t="s">
        <v>8</v>
      </c>
      <c r="E223" s="1">
        <v>1.0</v>
      </c>
      <c r="F223" s="1">
        <v>0.63</v>
      </c>
      <c r="H223" s="2" t="str">
        <f t="shared" ref="H223:H252" si="2">C223 &amp; " " &amp; D223</f>
        <v>EARLY SMALL</v>
      </c>
    </row>
    <row r="224" hidden="1">
      <c r="A224" s="1">
        <v>7.0</v>
      </c>
      <c r="B224" s="1">
        <v>5.0</v>
      </c>
      <c r="C224" s="1" t="s">
        <v>7</v>
      </c>
      <c r="D224" s="1" t="s">
        <v>8</v>
      </c>
      <c r="E224" s="1">
        <v>3.2</v>
      </c>
      <c r="F224" s="1">
        <v>1.23</v>
      </c>
      <c r="H224" s="2" t="str">
        <f t="shared" si="2"/>
        <v>MERGING SMALL</v>
      </c>
    </row>
    <row r="225" hidden="1">
      <c r="A225" s="1">
        <v>8.0</v>
      </c>
      <c r="B225" s="1">
        <v>16.0</v>
      </c>
      <c r="C225" s="1" t="s">
        <v>7</v>
      </c>
      <c r="D225" s="1" t="s">
        <v>8</v>
      </c>
      <c r="E225" s="1">
        <v>1.9</v>
      </c>
      <c r="F225" s="1">
        <v>1.33</v>
      </c>
      <c r="H225" s="2" t="str">
        <f t="shared" si="2"/>
        <v>MERGING SMALL</v>
      </c>
    </row>
    <row r="226">
      <c r="A226" s="1">
        <v>9.0</v>
      </c>
      <c r="B226" s="1">
        <v>21.0</v>
      </c>
      <c r="C226" s="1" t="s">
        <v>11</v>
      </c>
      <c r="D226" s="1" t="s">
        <v>9</v>
      </c>
      <c r="E226" s="1">
        <v>4.2</v>
      </c>
      <c r="F226" s="1">
        <v>0.63</v>
      </c>
      <c r="H226" s="2" t="str">
        <f t="shared" si="2"/>
        <v>LATE BIG</v>
      </c>
    </row>
    <row r="227" hidden="1">
      <c r="A227" s="1">
        <v>10.0</v>
      </c>
      <c r="B227" s="1">
        <v>24.0</v>
      </c>
      <c r="C227" s="1" t="s">
        <v>7</v>
      </c>
      <c r="D227" s="1" t="s">
        <v>9</v>
      </c>
      <c r="E227" s="1">
        <v>1.6</v>
      </c>
      <c r="F227" s="1">
        <v>0.63</v>
      </c>
      <c r="H227" s="2" t="str">
        <f t="shared" si="2"/>
        <v>MERGING BIG</v>
      </c>
    </row>
    <row r="228" hidden="1">
      <c r="A228" s="1">
        <v>11.0</v>
      </c>
      <c r="B228" s="1">
        <v>18.0</v>
      </c>
      <c r="C228" s="1" t="s">
        <v>7</v>
      </c>
      <c r="D228" s="1" t="s">
        <v>9</v>
      </c>
      <c r="E228" s="1">
        <v>3.8</v>
      </c>
      <c r="F228" s="1">
        <v>3.63</v>
      </c>
      <c r="H228" s="2" t="str">
        <f t="shared" si="2"/>
        <v>MERGING BIG</v>
      </c>
    </row>
    <row r="229" hidden="1">
      <c r="A229" s="1">
        <v>12.0</v>
      </c>
      <c r="B229" s="1">
        <v>1.0</v>
      </c>
      <c r="C229" s="1" t="s">
        <v>7</v>
      </c>
      <c r="D229" s="1" t="s">
        <v>8</v>
      </c>
      <c r="E229" s="1">
        <v>3.2</v>
      </c>
      <c r="F229" s="1">
        <v>3.63</v>
      </c>
      <c r="H229" s="2" t="str">
        <f t="shared" si="2"/>
        <v>MERGING SMALL</v>
      </c>
    </row>
    <row r="230" hidden="1">
      <c r="A230" s="1">
        <v>13.0</v>
      </c>
      <c r="B230" s="1">
        <v>31.0</v>
      </c>
      <c r="C230" s="1" t="s">
        <v>7</v>
      </c>
      <c r="D230" s="1" t="s">
        <v>9</v>
      </c>
      <c r="E230" s="1">
        <v>3.4</v>
      </c>
      <c r="F230" s="1">
        <v>0.8</v>
      </c>
      <c r="H230" s="2" t="str">
        <f t="shared" si="2"/>
        <v>MERGING BIG</v>
      </c>
    </row>
    <row r="231" hidden="1">
      <c r="A231" s="1">
        <v>14.0</v>
      </c>
      <c r="B231" s="1">
        <v>35.0</v>
      </c>
      <c r="C231" s="1" t="s">
        <v>7</v>
      </c>
      <c r="D231" s="1" t="s">
        <v>9</v>
      </c>
      <c r="E231" s="1">
        <v>3.7</v>
      </c>
      <c r="F231" s="1">
        <v>0.73</v>
      </c>
      <c r="H231" s="2" t="str">
        <f t="shared" si="2"/>
        <v>MERGING BIG</v>
      </c>
    </row>
    <row r="232" hidden="1">
      <c r="A232" s="1">
        <v>15.0</v>
      </c>
      <c r="B232" s="1">
        <v>37.0</v>
      </c>
      <c r="C232" s="1" t="s">
        <v>7</v>
      </c>
      <c r="D232" s="1" t="s">
        <v>8</v>
      </c>
      <c r="E232" s="1">
        <v>2.8</v>
      </c>
      <c r="F232" s="1">
        <v>2.43</v>
      </c>
      <c r="H232" s="2" t="str">
        <f t="shared" si="2"/>
        <v>MERGING SMALL</v>
      </c>
    </row>
    <row r="233" hidden="1">
      <c r="A233" s="1">
        <v>16.0</v>
      </c>
      <c r="B233" s="1">
        <v>43.0</v>
      </c>
      <c r="C233" s="1" t="s">
        <v>7</v>
      </c>
      <c r="D233" s="1" t="s">
        <v>9</v>
      </c>
      <c r="E233" s="1">
        <v>2.7</v>
      </c>
      <c r="F233" s="1">
        <v>3.53</v>
      </c>
      <c r="H233" s="2" t="str">
        <f t="shared" si="2"/>
        <v>MERGING BIG</v>
      </c>
    </row>
    <row r="234" hidden="1">
      <c r="A234" s="1">
        <v>17.0</v>
      </c>
      <c r="B234" s="1">
        <v>51.0</v>
      </c>
      <c r="C234" s="1" t="s">
        <v>7</v>
      </c>
      <c r="D234" s="1" t="s">
        <v>9</v>
      </c>
      <c r="E234" s="1">
        <v>1.3</v>
      </c>
      <c r="F234" s="1">
        <v>2.93</v>
      </c>
      <c r="H234" s="2" t="str">
        <f t="shared" si="2"/>
        <v>MERGING BIG</v>
      </c>
    </row>
    <row r="235" hidden="1">
      <c r="A235" s="1">
        <v>18.0</v>
      </c>
      <c r="B235" s="1">
        <v>61.0</v>
      </c>
      <c r="C235" s="1" t="s">
        <v>7</v>
      </c>
      <c r="D235" s="1" t="s">
        <v>8</v>
      </c>
      <c r="E235" s="1">
        <v>3.3</v>
      </c>
      <c r="F235" s="1">
        <v>0.63</v>
      </c>
      <c r="H235" s="2" t="str">
        <f t="shared" si="2"/>
        <v>MERGING SMALL</v>
      </c>
    </row>
    <row r="236" hidden="1">
      <c r="A236" s="1">
        <v>19.0</v>
      </c>
      <c r="B236" s="1">
        <v>60.0</v>
      </c>
      <c r="C236" s="1" t="s">
        <v>7</v>
      </c>
      <c r="D236" s="1" t="s">
        <v>9</v>
      </c>
      <c r="E236" s="1">
        <v>0.4</v>
      </c>
      <c r="F236" s="1">
        <v>1.47</v>
      </c>
      <c r="H236" s="2" t="str">
        <f t="shared" si="2"/>
        <v>MERGING BIG</v>
      </c>
    </row>
    <row r="237">
      <c r="A237" s="1">
        <v>20.0</v>
      </c>
      <c r="B237" s="1">
        <v>59.0</v>
      </c>
      <c r="C237" s="1" t="s">
        <v>11</v>
      </c>
      <c r="D237" s="1" t="s">
        <v>9</v>
      </c>
      <c r="E237" s="1">
        <v>2.8</v>
      </c>
      <c r="F237" s="1">
        <v>3.03</v>
      </c>
      <c r="H237" s="2" t="str">
        <f t="shared" si="2"/>
        <v>LATE BIG</v>
      </c>
    </row>
    <row r="238" hidden="1">
      <c r="A238" s="1">
        <v>21.0</v>
      </c>
      <c r="B238" s="1">
        <v>52.0</v>
      </c>
      <c r="C238" s="1" t="s">
        <v>7</v>
      </c>
      <c r="D238" s="1" t="s">
        <v>9</v>
      </c>
      <c r="E238" s="1">
        <v>3.2</v>
      </c>
      <c r="F238" s="1">
        <v>7.77</v>
      </c>
      <c r="H238" s="2" t="str">
        <f t="shared" si="2"/>
        <v>MERGING BIG</v>
      </c>
    </row>
    <row r="239">
      <c r="A239" s="1">
        <v>22.0</v>
      </c>
      <c r="B239" s="1">
        <v>84.0</v>
      </c>
      <c r="C239" s="1" t="s">
        <v>11</v>
      </c>
      <c r="D239" s="1" t="s">
        <v>8</v>
      </c>
      <c r="E239" s="1">
        <v>2.1</v>
      </c>
      <c r="F239" s="1">
        <v>0.63</v>
      </c>
      <c r="H239" s="2" t="str">
        <f t="shared" si="2"/>
        <v>LATE SMALL</v>
      </c>
    </row>
    <row r="240" hidden="1">
      <c r="A240" s="1">
        <v>23.0</v>
      </c>
      <c r="B240" s="1">
        <v>90.0</v>
      </c>
      <c r="C240" s="1" t="s">
        <v>7</v>
      </c>
      <c r="D240" s="1" t="s">
        <v>8</v>
      </c>
      <c r="E240" s="1">
        <v>2.1</v>
      </c>
      <c r="F240" s="1">
        <v>1.0</v>
      </c>
      <c r="H240" s="2" t="str">
        <f t="shared" si="2"/>
        <v>MERGING SMALL</v>
      </c>
    </row>
    <row r="241">
      <c r="A241" s="1">
        <v>24.0</v>
      </c>
      <c r="B241" s="1">
        <v>91.0</v>
      </c>
      <c r="C241" s="1" t="s">
        <v>11</v>
      </c>
      <c r="D241" s="1" t="s">
        <v>9</v>
      </c>
      <c r="E241" s="1">
        <v>2.8</v>
      </c>
      <c r="F241" s="1">
        <v>1.17</v>
      </c>
      <c r="H241" s="2" t="str">
        <f t="shared" si="2"/>
        <v>LATE BIG</v>
      </c>
    </row>
    <row r="242" hidden="1">
      <c r="A242" s="1">
        <v>25.0</v>
      </c>
      <c r="B242" s="1">
        <v>104.0</v>
      </c>
      <c r="C242" s="1" t="s">
        <v>7</v>
      </c>
      <c r="D242" s="1" t="s">
        <v>8</v>
      </c>
      <c r="E242" s="1">
        <v>3.2</v>
      </c>
      <c r="F242" s="1">
        <v>0.8</v>
      </c>
      <c r="H242" s="2" t="str">
        <f t="shared" si="2"/>
        <v>MERGING SMALL</v>
      </c>
    </row>
    <row r="243">
      <c r="A243" s="1">
        <v>26.0</v>
      </c>
      <c r="B243" s="1">
        <v>108.0</v>
      </c>
      <c r="C243" s="1" t="s">
        <v>11</v>
      </c>
      <c r="D243" s="1" t="s">
        <v>9</v>
      </c>
      <c r="E243" s="1">
        <v>1.6</v>
      </c>
      <c r="F243" s="1">
        <v>1.1</v>
      </c>
      <c r="H243" s="2" t="str">
        <f t="shared" si="2"/>
        <v>LATE BIG</v>
      </c>
    </row>
    <row r="244" hidden="1">
      <c r="A244" s="1">
        <v>27.0</v>
      </c>
      <c r="B244" s="1">
        <v>107.0</v>
      </c>
      <c r="C244" s="1" t="s">
        <v>7</v>
      </c>
      <c r="D244" s="1" t="s">
        <v>9</v>
      </c>
      <c r="E244" s="1">
        <v>1.6</v>
      </c>
      <c r="F244" s="1">
        <v>1.33</v>
      </c>
      <c r="H244" s="2" t="str">
        <f t="shared" si="2"/>
        <v>MERGING BIG</v>
      </c>
    </row>
    <row r="245">
      <c r="A245" s="1">
        <v>28.0</v>
      </c>
      <c r="B245" s="1">
        <v>115.0</v>
      </c>
      <c r="C245" s="1" t="s">
        <v>11</v>
      </c>
      <c r="D245" s="1" t="s">
        <v>8</v>
      </c>
      <c r="E245" s="1">
        <v>2.6</v>
      </c>
      <c r="F245" s="1">
        <v>0.63</v>
      </c>
      <c r="H245" s="2" t="str">
        <f t="shared" si="2"/>
        <v>LATE SMALL</v>
      </c>
    </row>
    <row r="246" hidden="1">
      <c r="A246" s="1">
        <v>29.0</v>
      </c>
      <c r="B246" s="1">
        <v>123.0</v>
      </c>
      <c r="C246" s="1" t="s">
        <v>7</v>
      </c>
      <c r="D246" s="1" t="s">
        <v>8</v>
      </c>
      <c r="E246" s="1">
        <v>5.0</v>
      </c>
      <c r="F246" s="1">
        <v>1.1</v>
      </c>
      <c r="H246" s="2" t="str">
        <f t="shared" si="2"/>
        <v>MERGING SMALL</v>
      </c>
    </row>
    <row r="247" hidden="1">
      <c r="A247" s="1">
        <v>30.0</v>
      </c>
      <c r="B247" s="1">
        <v>131.0</v>
      </c>
      <c r="C247" s="1" t="s">
        <v>7</v>
      </c>
      <c r="D247" s="1" t="s">
        <v>9</v>
      </c>
      <c r="E247" s="1">
        <v>3.0</v>
      </c>
      <c r="F247" s="1">
        <v>0.77</v>
      </c>
      <c r="H247" s="2" t="str">
        <f t="shared" si="2"/>
        <v>MERGING BIG</v>
      </c>
    </row>
    <row r="248">
      <c r="A248" s="1">
        <v>31.0</v>
      </c>
      <c r="B248" s="1">
        <v>125.0</v>
      </c>
      <c r="C248" s="1" t="s">
        <v>11</v>
      </c>
      <c r="D248" s="1" t="s">
        <v>9</v>
      </c>
      <c r="E248" s="1">
        <v>7.2</v>
      </c>
      <c r="F248" s="1">
        <v>2.77</v>
      </c>
      <c r="H248" s="2" t="str">
        <f t="shared" si="2"/>
        <v>LATE BIG</v>
      </c>
    </row>
    <row r="249">
      <c r="A249" s="1">
        <v>32.0</v>
      </c>
      <c r="B249" s="1">
        <v>138.0</v>
      </c>
      <c r="C249" s="1" t="s">
        <v>11</v>
      </c>
      <c r="D249" s="1" t="s">
        <v>8</v>
      </c>
      <c r="E249" s="1">
        <v>4.2</v>
      </c>
      <c r="F249" s="1">
        <v>0.63</v>
      </c>
      <c r="H249" s="2" t="str">
        <f t="shared" si="2"/>
        <v>LATE SMALL</v>
      </c>
    </row>
    <row r="250" hidden="1">
      <c r="A250" s="1">
        <v>33.0</v>
      </c>
      <c r="B250" s="1">
        <v>156.0</v>
      </c>
      <c r="C250" s="1" t="s">
        <v>7</v>
      </c>
      <c r="D250" s="1" t="s">
        <v>8</v>
      </c>
      <c r="E250" s="1">
        <v>5.3</v>
      </c>
      <c r="F250" s="1">
        <v>0.63</v>
      </c>
      <c r="H250" s="2" t="str">
        <f t="shared" si="2"/>
        <v>MERGING SMALL</v>
      </c>
    </row>
    <row r="251" hidden="1">
      <c r="A251" s="1">
        <v>34.0</v>
      </c>
      <c r="B251" s="1">
        <v>165.0</v>
      </c>
      <c r="C251" s="1" t="s">
        <v>7</v>
      </c>
      <c r="D251" s="1" t="s">
        <v>9</v>
      </c>
      <c r="E251" s="1">
        <v>5.1</v>
      </c>
      <c r="F251" s="1">
        <v>0.7</v>
      </c>
      <c r="H251" s="2" t="str">
        <f t="shared" si="2"/>
        <v>MERGING BIG</v>
      </c>
    </row>
    <row r="252" hidden="1">
      <c r="A252" s="1">
        <v>35.0</v>
      </c>
      <c r="B252" s="1">
        <v>167.0</v>
      </c>
      <c r="C252" s="1" t="s">
        <v>7</v>
      </c>
      <c r="D252" s="1" t="s">
        <v>8</v>
      </c>
      <c r="E252" s="1">
        <v>9.7</v>
      </c>
      <c r="F252" s="1">
        <v>1.87</v>
      </c>
      <c r="H252" s="2" t="str">
        <f t="shared" si="2"/>
        <v>MERGING SMALL</v>
      </c>
    </row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</sheetData>
  <autoFilter ref="$H$1:$H$1216">
    <filterColumn colId="0">
      <filters>
        <filter val="EARLY BIG"/>
        <filter val="EARLY SMALL"/>
        <filter val="LATE SMALL"/>
        <filter val="LATE BIG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 t="s">
        <v>12</v>
      </c>
      <c r="C1" s="3" t="s">
        <v>14</v>
      </c>
      <c r="D1" s="3" t="s">
        <v>15</v>
      </c>
    </row>
    <row r="2">
      <c r="A2" s="1">
        <v>2.8</v>
      </c>
      <c r="B2" s="1">
        <v>1.0</v>
      </c>
      <c r="C2" s="1">
        <v>7.8</v>
      </c>
      <c r="D2" s="1">
        <v>12.5</v>
      </c>
    </row>
    <row r="3">
      <c r="A3" s="1">
        <v>8.0</v>
      </c>
      <c r="B3" s="1">
        <v>1.0</v>
      </c>
      <c r="C3" s="1">
        <v>6.1</v>
      </c>
      <c r="D3" s="1">
        <v>7.6</v>
      </c>
    </row>
    <row r="4">
      <c r="A4" s="1">
        <v>6.3</v>
      </c>
      <c r="C4" s="1">
        <v>9.9</v>
      </c>
      <c r="D4" s="1">
        <v>14.9</v>
      </c>
    </row>
    <row r="5">
      <c r="C5" s="1">
        <v>5.9</v>
      </c>
      <c r="D5" s="1">
        <v>21.5</v>
      </c>
    </row>
    <row r="6">
      <c r="C6" s="1">
        <v>14.8</v>
      </c>
      <c r="D6" s="1">
        <v>12.2</v>
      </c>
    </row>
    <row r="7">
      <c r="C7" s="1">
        <v>1.9</v>
      </c>
      <c r="D7" s="1">
        <v>15.5</v>
      </c>
    </row>
    <row r="8">
      <c r="C8" s="1">
        <v>1.1</v>
      </c>
      <c r="D8" s="1">
        <v>7.9</v>
      </c>
    </row>
    <row r="9">
      <c r="C9" s="1">
        <v>1.6</v>
      </c>
      <c r="D9" s="1">
        <v>2.0</v>
      </c>
    </row>
    <row r="10">
      <c r="C10" s="1">
        <v>1.9</v>
      </c>
      <c r="D10" s="1">
        <v>2.7</v>
      </c>
    </row>
    <row r="11">
      <c r="C11" s="1">
        <v>4.8</v>
      </c>
      <c r="D11" s="1">
        <v>4.2</v>
      </c>
    </row>
    <row r="12">
      <c r="C12" s="1">
        <v>1.8</v>
      </c>
      <c r="D12" s="1">
        <v>7.8</v>
      </c>
    </row>
    <row r="13">
      <c r="C13" s="1">
        <v>2.3</v>
      </c>
      <c r="D13" s="1">
        <v>4.2</v>
      </c>
    </row>
    <row r="14">
      <c r="C14" s="1">
        <v>4.8</v>
      </c>
      <c r="D14" s="1">
        <v>1.6</v>
      </c>
    </row>
    <row r="15">
      <c r="C15" s="1">
        <v>8.0</v>
      </c>
      <c r="D15" s="1">
        <v>0.3</v>
      </c>
    </row>
    <row r="16">
      <c r="C16" s="1">
        <v>7.0</v>
      </c>
      <c r="D16" s="1">
        <v>0.7</v>
      </c>
    </row>
    <row r="17">
      <c r="C17" s="1">
        <v>15.2</v>
      </c>
      <c r="D17" s="1">
        <v>3.2</v>
      </c>
    </row>
    <row r="18">
      <c r="C18" s="1">
        <v>9.4</v>
      </c>
      <c r="D18" s="1">
        <v>4.2</v>
      </c>
    </row>
    <row r="19">
      <c r="C19" s="1">
        <v>11.7</v>
      </c>
      <c r="D19" s="1">
        <v>2.5</v>
      </c>
    </row>
    <row r="20">
      <c r="C20" s="1">
        <v>6.3</v>
      </c>
      <c r="D20" s="1">
        <v>3.3</v>
      </c>
    </row>
    <row r="21">
      <c r="C21" s="1">
        <v>5.7</v>
      </c>
      <c r="D21" s="1">
        <v>3.5</v>
      </c>
    </row>
    <row r="22">
      <c r="C22" s="1">
        <v>5.0</v>
      </c>
      <c r="D22" s="1">
        <v>6.0</v>
      </c>
    </row>
    <row r="23">
      <c r="C23" s="1">
        <v>6.2</v>
      </c>
      <c r="D23" s="1">
        <v>12.2</v>
      </c>
    </row>
    <row r="24">
      <c r="C24" s="1">
        <v>2.0</v>
      </c>
      <c r="D24" s="1">
        <v>6.9</v>
      </c>
    </row>
    <row r="25">
      <c r="C25" s="1">
        <v>7.8</v>
      </c>
      <c r="D25" s="1">
        <v>2.1</v>
      </c>
    </row>
    <row r="26">
      <c r="C26" s="1">
        <v>11.4</v>
      </c>
      <c r="D26" s="1">
        <v>2.6</v>
      </c>
    </row>
    <row r="27">
      <c r="C27" s="1">
        <v>9.0</v>
      </c>
      <c r="D27" s="1">
        <v>4.2</v>
      </c>
    </row>
    <row r="28">
      <c r="C28" s="1">
        <v>4.2</v>
      </c>
      <c r="D28" s="1">
        <v>2.1</v>
      </c>
    </row>
    <row r="29">
      <c r="C29" s="1">
        <v>2.8</v>
      </c>
      <c r="D29" s="1">
        <v>2.6</v>
      </c>
    </row>
    <row r="30">
      <c r="C30" s="1">
        <v>2.8</v>
      </c>
      <c r="D30" s="1">
        <v>4.2</v>
      </c>
    </row>
    <row r="31">
      <c r="C31" s="1">
        <v>1.6</v>
      </c>
    </row>
    <row r="32">
      <c r="C32" s="1">
        <v>7.2</v>
      </c>
    </row>
    <row r="33">
      <c r="C33" s="1">
        <v>4.2</v>
      </c>
    </row>
    <row r="34">
      <c r="C34" s="1">
        <v>2.8</v>
      </c>
    </row>
    <row r="35">
      <c r="C35" s="1">
        <v>2.8</v>
      </c>
    </row>
    <row r="36">
      <c r="C36" s="1">
        <v>1.6</v>
      </c>
    </row>
    <row r="37">
      <c r="C37" s="1">
        <v>7.2</v>
      </c>
    </row>
  </sheetData>
  <drawing r:id="rId1"/>
</worksheet>
</file>