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88A11FF-4485-420F-A7FD-E48840B02746}" xr6:coauthVersionLast="47" xr6:coauthVersionMax="47" xr10:uidLastSave="{00000000-0000-0000-0000-000000000000}"/>
  <bookViews>
    <workbookView xWindow="-80" yWindow="-80" windowWidth="19360" windowHeight="10360" firstSheet="21" activeTab="23" xr2:uid="{D170740D-F730-4FE0-A2DA-00C8EA3E9EA2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METABOCABG 20230831" sheetId="20" r:id="rId6"/>
    <sheet name="CGM Review" sheetId="9" r:id="rId7"/>
    <sheet name="METACABG CGM" sheetId="8" r:id="rId8"/>
    <sheet name="cgm_summary" sheetId="3" r:id="rId9"/>
    <sheet name="bg_longitudinal" sheetId="10" r:id="rId10"/>
    <sheet name="cgm harmonization" sheetId="11" r:id="rId11"/>
    <sheet name="cgm insertion dates" sheetId="12" r:id="rId12"/>
    <sheet name="corrected key observation dates" sheetId="13" r:id="rId13"/>
    <sheet name="insulinbolus_longitudinal" sheetId="14" r:id="rId14"/>
    <sheet name="insulindrip_longitudinal" sheetId="15" r:id="rId15"/>
    <sheet name="labtests_longitudinal" sheetId="22" r:id="rId16"/>
    <sheet name="screening_cs" sheetId="17" r:id="rId17"/>
    <sheet name="surgery_cs" sheetId="18" r:id="rId18"/>
    <sheet name="stress hyperglycemia 4 to 24h" sheetId="21" r:id="rId19"/>
    <sheet name="blood draws timestamps" sheetId="23" r:id="rId20"/>
    <sheet name="c18_feature_2" sheetId="24" r:id="rId21"/>
    <sheet name="hilic_feature_2" sheetId="25" r:id="rId22"/>
    <sheet name="C18_Mummichog Metabolite Match" sheetId="26" r:id="rId23"/>
    <sheet name="HIL_Mummichog Metabolite Match" sheetId="27" r:id="rId24"/>
    <sheet name="aha glucose" sheetId="5" state="hidden" r:id="rId25"/>
    <sheet name="aha patient" sheetId="6" state="hidden" r:id="rId26"/>
  </sheets>
  <definedNames>
    <definedName name="_xlnm._FilterDatabase" localSheetId="4" hidden="1">'METACABG 20230706'!$B$1:$J$505</definedName>
    <definedName name="_xlnm._FilterDatabase" localSheetId="7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5" i="7" l="1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<sst xmlns="http://schemas.openxmlformats.org/spreadsheetml/2006/main" count="7091" uniqueCount="4177">
  <si>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</si>
  <si>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</si>
  <si>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</si>
  <si>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</si>
  <si>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</si>
  <si>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</si>
  <si>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</si>
  <si>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</si>
  <si>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</si>
  <si>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</si>
  <si>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</si>
  <si>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</si>
  <si>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</si>
  <si>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</si>
  <si>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</si>
  <si>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</si>
  <si>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</si>
  <si>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</si>
  <si>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</si>
  <si>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</si>
  <si>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</si>
  <si>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</si>
  <si>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</si>
  <si>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</si>
  <si>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</si>
  <si>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</si>
  <si>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</si>
  <si>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</si>
  <si>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</si>
  <si>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</si>
  <si>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</si>
  <si>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</si>
  <si>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</si>
  <si>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</si>
  <si>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</si>
  <si>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</si>
  <si>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</si>
  <si>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</si>
  <si>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</si>
  <si>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</si>
  <si>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</si>
  <si>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</si>
  <si>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</si>
  <si>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</si>
  <si>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</si>
  <si>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</si>
  <si>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</si>
  <si>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</si>
  <si>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</si>
  <si>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</si>
  <si>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</si>
  <si>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</si>
  <si>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</si>
  <si>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</si>
  <si>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</si>
  <si>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</si>
  <si>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</si>
  <si>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</si>
  <si>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</si>
  <si>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</si>
  <si>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</si>
  <si>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</si>
  <si>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</si>
  <si>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</si>
  <si>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</si>
  <si>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</si>
  <si>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</si>
  <si>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</si>
  <si>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</si>
  <si>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</si>
  <si>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</si>
  <si>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</si>
  <si>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</si>
  <si>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</si>
  <si>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</si>
  <si>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</si>
  <si>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</si>
  <si>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</si>
  <si>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</si>
  <si>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</si>
  <si>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</si>
  <si>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</si>
  <si>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</si>
  <si>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</si>
  <si>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</si>
  <si>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</si>
  <si>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</si>
  <si>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</si>
  <si>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</si>
  <si>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</si>
  <si>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</si>
  <si>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</si>
  <si>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</si>
  <si>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</si>
  <si>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</si>
  <si>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</si>
  <si>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</si>
  <si>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</si>
  <si>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</si>
  <si>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</si>
  <si>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</si>
  <si>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</si>
  <si>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</si>
  <si>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</si>
  <si>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</si>
  <si>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</si>
  <si>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</si>
  <si>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</si>
  <si>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</si>
  <si>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</si>
  <si>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</si>
  <si>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</si>
  <si>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</si>
  <si>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</si>
  <si>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</si>
  <si>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</si>
  <si>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</si>
  <si>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</si>
  <si>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</si>
  <si>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</si>
  <si>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</si>
  <si>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</si>
  <si>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</si>
  <si>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</si>
  <si>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</si>
  <si>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</si>
  <si>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</si>
  <si>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</si>
  <si>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</si>
  <si>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</si>
  <si>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</si>
  <si>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</si>
  <si>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</si>
  <si>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</si>
  <si>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</si>
  <si>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</si>
  <si>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</si>
  <si>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</si>
  <si>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</si>
  <si>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</si>
  <si>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</si>
  <si>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</si>
  <si>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</si>
  <si>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</si>
  <si>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</si>
  <si>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</si>
  <si>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</si>
  <si>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</si>
  <si>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</si>
  <si>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</si>
  <si>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</si>
  <si>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</si>
  <si>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</si>
  <si>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</si>
  <si>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</si>
  <si>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</si>
  <si>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</si>
  <si>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</si>
  <si>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</si>
  <si>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</si>
  <si>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</si>
  <si>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</si>
  <si>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</si>
  <si>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</si>
  <si>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</si>
  <si>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</si>
  <si>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</si>
  <si>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</si>
  <si>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</si>
  <si>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</si>
  <si>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</si>
  <si>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</si>
  <si>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</si>
  <si>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</si>
  <si>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</si>
  <si>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</si>
  <si>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</si>
  <si>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</si>
  <si>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</si>
  <si>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</si>
  <si>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</si>
  <si>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</si>
  <si>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</si>
  <si>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</si>
  <si>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</si>
  <si>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</si>
  <si>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</si>
  <si>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</si>
  <si>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</si>
  <si>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</si>
  <si>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</si>
  <si>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</si>
  <si>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</si>
  <si>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</si>
  <si>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</si>
  <si>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</si>
  <si>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</si>
  <si>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</si>
  <si>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</si>
  <si>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</si>
  <si>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</si>
  <si>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</si>
  <si>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</si>
  <si>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</si>
  <si>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</si>
  <si>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</si>
  <si>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</si>
  <si>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</si>
  <si>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</si>
  <si>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</si>
  <si>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</si>
  <si>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</si>
  <si>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</si>
  <si>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</si>
  <si>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</si>
  <si>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</si>
  <si>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</si>
  <si>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</si>
  <si>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</si>
  <si>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</si>
  <si>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</si>
  <si>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</si>
  <si>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</si>
  <si>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</si>
  <si>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</si>
  <si>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</si>
  <si>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</si>
  <si>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</si>
  <si>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</si>
  <si>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</si>
  <si>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</si>
  <si>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</si>
  <si>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</si>
  <si>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</si>
  <si>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</si>
  <si>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</si>
  <si>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</si>
  <si>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</si>
  <si>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</si>
  <si>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</si>
  <si>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</si>
  <si>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</si>
  <si>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</si>
  <si>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</si>
  <si>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</si>
  <si>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</si>
  <si>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</si>
  <si>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</si>
  <si>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</si>
  <si>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</si>
  <si>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</si>
  <si>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</si>
  <si>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</si>
  <si>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</si>
  <si>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</si>
  <si>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</si>
  <si>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</si>
  <si>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</si>
  <si>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</si>
  <si>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</si>
  <si>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</si>
  <si>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</si>
  <si>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</si>
  <si>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</si>
  <si>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</si>
  <si>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</si>
  <si>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</si>
  <si>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</si>
  <si>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</si>
  <si>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</si>
  <si>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</si>
  <si>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</si>
  <si>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</si>
  <si>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</si>
  <si>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</si>
  <si>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</si>
  <si>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</si>
  <si>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</si>
  <si>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</si>
  <si>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</si>
  <si>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</si>
  <si>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</si>
  <si>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</si>
  <si>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</si>
  <si>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</si>
  <si>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</si>
  <si>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</si>
  <si>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</si>
  <si>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</si>
  <si>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</si>
  <si>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</si>
  <si>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</si>
  <si>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</si>
  <si>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</si>
  <si>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</si>
  <si>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</si>
  <si>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</si>
  <si>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</si>
  <si>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</si>
  <si>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</si>
  <si>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</si>
  <si>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</si>
  <si>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</si>
  <si>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</si>
  <si>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</si>
  <si>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</si>
  <si>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</si>
  <si>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</si>
  <si>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</si>
  <si>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</si>
  <si>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</si>
  <si>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</si>
  <si>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</si>
  <si>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</si>
  <si>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</si>
  <si>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</si>
  <si>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</si>
  <si>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</si>
  <si>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</si>
  <si>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</si>
  <si>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</si>
  <si>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</si>
  <si>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</si>
  <si>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</si>
  <si>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</si>
  <si>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</si>
  <si>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</si>
  <si>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</si>
  <si>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</si>
  <si>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</si>
  <si>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</si>
  <si>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</si>
  <si>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</si>
  <si>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</si>
  <si>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</si>
  <si>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</si>
  <si>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</si>
  <si>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</si>
  <si>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</si>
  <si>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</si>
  <si>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</si>
  <si>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</si>
  <si>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</si>
  <si>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</si>
  <si>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</si>
  <si>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</si>
  <si>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</si>
  <si>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</si>
  <si>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</si>
  <si>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</si>
  <si>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</si>
  <si>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</si>
  <si>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</si>
  <si>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</si>
  <si>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</si>
  <si>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</si>
  <si>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</si>
  <si>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</si>
  <si>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</si>
  <si>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</si>
  <si>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</si>
  <si>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</si>
  <si>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</si>
  <si>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</si>
  <si>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</si>
  <si>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</si>
  <si>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</si>
  <si>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</si>
  <si>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</si>
  <si>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</si>
  <si>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</si>
  <si>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</si>
  <si>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</si>
  <si>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</si>
  <si>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</si>
  <si>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</si>
  <si>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</si>
  <si>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</si>
  <si>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</si>
  <si>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</si>
  <si>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</si>
  <si>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</si>
  <si>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</si>
  <si>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</si>
  <si>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</si>
  <si>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</si>
  <si>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</si>
  <si>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</si>
  <si>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</si>
  <si>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</si>
  <si>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</si>
  <si>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</si>
  <si>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</si>
  <si>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</si>
  <si>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</si>
  <si>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</si>
  <si>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</si>
  <si>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</si>
  <si>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</si>
  <si>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</si>
  <si>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</si>
  <si>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</si>
  <si>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</si>
  <si>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</si>
  <si>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</si>
  <si>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</si>
  <si>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</si>
  <si>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</si>
  <si>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</si>
  <si>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</si>
  <si>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</si>
  <si>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</si>
  <si>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</si>
  <si>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</si>
  <si>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</si>
  <si>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</si>
  <si>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</si>
  <si>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</si>
  <si>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</si>
  <si>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</si>
  <si>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</si>
  <si>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</si>
  <si>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</si>
  <si>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</si>
  <si>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</si>
  <si>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</si>
  <si>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</si>
  <si>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</si>
  <si>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</si>
  <si>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</si>
  <si>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</si>
  <si>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</si>
  <si>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</si>
  <si>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</si>
  <si>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</si>
  <si>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</si>
  <si>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</si>
  <si>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</si>
  <si>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</si>
  <si>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</si>
  <si>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</si>
  <si>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</si>
  <si>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</si>
  <si>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</si>
  <si>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</si>
  <si>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</si>
  <si>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</si>
  <si>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</si>
  <si>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</si>
  <si>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</si>
  <si>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</si>
  <si>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</si>
  <si>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</si>
  <si>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</si>
  <si>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</si>
  <si>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</si>
  <si>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</si>
  <si>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</si>
  <si>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</si>
  <si>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</si>
  <si>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</si>
  <si>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</si>
  <si>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</si>
  <si>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</si>
  <si>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</si>
  <si>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</si>
  <si>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</si>
  <si>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</si>
  <si>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</si>
  <si>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</si>
  <si>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</si>
  <si>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</si>
  <si>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</si>
  <si>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</si>
  <si>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</si>
  <si>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</si>
  <si>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</si>
  <si>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</si>
  <si>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</si>
  <si>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</si>
  <si>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</si>
  <si>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</si>
  <si>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</si>
  <si>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</si>
  <si>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</si>
  <si>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</si>
  <si>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</si>
  <si>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</si>
  <si>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</si>
  <si>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</si>
  <si>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</si>
  <si>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</si>
  <si>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</si>
  <si>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</si>
  <si>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</si>
  <si>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</si>
  <si>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</si>
  <si>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</si>
  <si>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</si>
  <si>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</si>
  <si>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</si>
  <si>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</si>
  <si>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</si>
  <si>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</si>
  <si>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</si>
  <si>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</si>
  <si>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</si>
  <si>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</si>
  <si>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</si>
  <si>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</si>
  <si>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</si>
  <si>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</si>
  <si>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</si>
  <si>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</si>
  <si>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</si>
  <si>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</si>
  <si>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</si>
  <si>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</si>
  <si>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</si>
  <si>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</si>
  <si>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</si>
  <si>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</si>
  <si>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</si>
  <si>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</si>
  <si>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</si>
  <si>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</si>
  <si>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</si>
  <si>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</si>
  <si>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</si>
  <si>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</si>
  <si>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</si>
  <si>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</si>
  <si>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</si>
  <si>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</si>
  <si>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</si>
  <si>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</si>
  <si>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</si>
  <si>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</si>
  <si>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</si>
  <si>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</si>
  <si>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</si>
  <si>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</si>
  <si>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</si>
  <si>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</si>
  <si>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</si>
  <si>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</si>
  <si>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</si>
  <si>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</si>
  <si>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</si>
  <si>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</si>
  <si>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</si>
  <si>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</si>
  <si>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</si>
  <si>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</si>
  <si>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</si>
  <si>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</si>
  <si>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</si>
  <si>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</si>
  <si>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</si>
  <si>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</si>
  <si>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</si>
  <si>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</si>
  <si>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</si>
  <si>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</si>
  <si>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</si>
  <si>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</si>
  <si>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</si>
  <si>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</si>
  <si>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</si>
  <si>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</si>
  <si>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</si>
  <si>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</si>
  <si>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</si>
  <si>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</si>
  <si>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</si>
  <si>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</si>
  <si>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</si>
  <si>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</si>
  <si>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</si>
  <si>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</si>
  <si>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</si>
  <si>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</si>
  <si>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</si>
  <si>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</si>
  <si>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</si>
  <si>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</si>
  <si>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</si>
  <si>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</si>
  <si>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</si>
  <si>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</si>
  <si>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</si>
  <si>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</si>
  <si>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</si>
  <si>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</si>
  <si>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</si>
  <si>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</si>
  <si>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</si>
  <si>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</si>
  <si>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</si>
  <si>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</si>
  <si>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</si>
  <si>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</si>
  <si>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</si>
  <si>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</si>
  <si>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</si>
  <si>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</si>
  <si>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</si>
  <si>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</si>
  <si>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</si>
  <si>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</si>
  <si>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</si>
  <si>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</si>
  <si>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</si>
  <si>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</si>
  <si>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</si>
  <si>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</si>
  <si>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</si>
  <si>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</si>
  <si>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</si>
  <si>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</si>
  <si>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</si>
  <si>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</si>
  <si>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</si>
  <si>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</si>
  <si>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</si>
  <si>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</si>
  <si>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</si>
  <si>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</si>
  <si>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</si>
  <si>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</si>
  <si>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</si>
  <si>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</si>
  <si>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</si>
  <si>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</si>
  <si>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</si>
  <si>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</si>
  <si>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</si>
  <si>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</si>
  <si>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</si>
  <si>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</si>
  <si>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</si>
  <si>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</si>
  <si>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</si>
  <si>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</si>
  <si>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</si>
  <si>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</si>
  <si>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</si>
  <si>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</si>
  <si>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</si>
  <si>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</si>
  <si>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</si>
  <si>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</si>
  <si>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</si>
  <si>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</si>
  <si>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</si>
  <si>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</si>
  <si>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</si>
  <si>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</si>
  <si>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</si>
  <si>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</si>
  <si>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</si>
  <si>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</si>
  <si>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</si>
  <si>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</si>
  <si>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</si>
  <si>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</si>
  <si>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</si>
  <si>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</si>
  <si>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</si>
  <si>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</si>
  <si>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</si>
  <si>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</si>
  <si>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</si>
  <si>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</si>
  <si>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</si>
  <si>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</si>
  <si>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</si>
  <si>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</si>
  <si>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</si>
  <si>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</si>
  <si>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</si>
  <si>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</si>
  <si>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</si>
  <si>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</si>
  <si>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</si>
  <si>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</si>
  <si>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</si>
  <si>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</si>
  <si>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</si>
  <si>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</si>
  <si>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</si>
  <si>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</si>
  <si>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</si>
  <si>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</si>
  <si>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</si>
  <si>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</si>
  <si>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</si>
  <si>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</si>
  <si>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</si>
  <si>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</si>
  <si>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</si>
  <si>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</si>
  <si>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</si>
  <si>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</si>
  <si>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</si>
  <si>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</si>
  <si>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</si>
  <si>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</si>
  <si>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</si>
  <si>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</si>
  <si>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</si>
  <si>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</si>
  <si>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</si>
  <si>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</si>
  <si>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</si>
  <si>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</si>
  <si>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</si>
  <si>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</si>
  <si>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</si>
  <si>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</si>
  <si>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</si>
  <si>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</si>
  <si>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</si>
  <si>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</si>
  <si>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</si>
  <si>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</si>
  <si>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</si>
  <si>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</si>
  <si>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</si>
  <si>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</si>
  <si>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</si>
  <si>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</si>
  <si>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</si>
  <si>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</si>
  <si>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</si>
  <si>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</si>
  <si>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</si>
  <si>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</si>
  <si>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</si>
  <si>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</si>
  <si>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</si>
  <si>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</si>
  <si>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</si>
  <si>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</si>
  <si>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</si>
  <si>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</si>
  <si>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</si>
  <si>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</si>
  <si>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</si>
  <si>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</si>
  <si>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</si>
  <si>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</si>
  <si>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</si>
  <si>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</si>
  <si>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</si>
  <si>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</si>
  <si>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</si>
  <si>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</si>
  <si>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</si>
  <si>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</si>
  <si>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</si>
  <si>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</si>
  <si>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</si>
  <si>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</si>
  <si>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</si>
  <si>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</si>
  <si>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</si>
  <si>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</si>
  <si>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</si>
  <si>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</si>
  <si>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</si>
  <si>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</si>
  <si>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</si>
  <si>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</si>
  <si>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</si>
  <si>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</si>
  <si>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</si>
  <si>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</si>
  <si>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</si>
  <si>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</si>
  <si>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</si>
  <si>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</si>
  <si>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</si>
  <si>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</si>
  <si>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</si>
  <si>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</si>
  <si>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</si>
  <si>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</si>
  <si>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</si>
  <si>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</si>
  <si>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</si>
  <si>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</si>
  <si>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</si>
  <si>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</si>
  <si>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</si>
  <si>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</si>
  <si>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</si>
  <si>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</si>
  <si>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</si>
  <si>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</si>
  <si>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</si>
  <si>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</si>
  <si>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</si>
  <si>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</si>
  <si>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</si>
  <si>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</si>
  <si>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</si>
  <si>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</si>
  <si>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</si>
  <si>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</si>
  <si>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</si>
  <si>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</si>
  <si>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</si>
  <si>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</si>
  <si>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</si>
  <si>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</si>
  <si>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</si>
  <si>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</si>
  <si>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</si>
  <si>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</si>
  <si>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</si>
  <si>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</si>
  <si>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</si>
  <si>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</si>
  <si>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</si>
  <si>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</si>
  <si>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</si>
  <si>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</si>
  <si>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</si>
  <si>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</si>
  <si>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</si>
  <si>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</si>
  <si>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</si>
  <si>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</si>
  <si>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</si>
  <si>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</si>
  <si>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</si>
  <si>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</si>
  <si>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</si>
  <si>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</si>
  <si>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</si>
  <si>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</si>
  <si>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</si>
  <si>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</si>
  <si>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</si>
  <si>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</si>
  <si>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</si>
  <si>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</si>
  <si>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</si>
  <si>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</si>
  <si>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</si>
  <si>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</si>
  <si>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</si>
  <si>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</si>
  <si>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</si>
  <si>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</si>
  <si>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</si>
  <si>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</si>
  <si>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</si>
  <si>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</si>
  <si>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</si>
  <si>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</si>
  <si>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</si>
  <si>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</si>
  <si>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</si>
  <si>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</si>
  <si>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</si>
  <si>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</si>
  <si>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</si>
  <si>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</si>
  <si>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</si>
  <si>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</si>
  <si>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</si>
  <si>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</si>
  <si>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</si>
  <si>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</si>
  <si>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</si>
  <si>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</si>
  <si>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</si>
  <si>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</si>
  <si>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</si>
  <si>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</si>
  <si>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</si>
  <si>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</si>
  <si>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</si>
  <si>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</si>
  <si>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</si>
  <si>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</si>
  <si>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</si>
  <si>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</si>
  <si>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</si>
  <si>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</si>
  <si>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</si>
  <si>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</si>
  <si>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</si>
  <si>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</si>
  <si>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</si>
  <si>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</si>
  <si>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</si>
  <si>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</si>
  <si>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</si>
  <si>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</si>
  <si>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</si>
  <si>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</si>
  <si>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</si>
  <si>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</si>
  <si>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</si>
  <si>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</si>
  <si>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</si>
  <si>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</si>
  <si>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</si>
  <si>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</si>
  <si>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</si>
  <si>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</si>
  <si>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</si>
  <si>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</si>
  <si>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</si>
  <si>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</si>
  <si>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</si>
  <si>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</si>
  <si>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</si>
  <si>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</si>
  <si>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</si>
  <si>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</si>
  <si>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</si>
  <si>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</si>
  <si>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</si>
  <si>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</si>
  <si>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</si>
  <si>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</si>
  <si>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</si>
  <si>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</si>
  <si>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</si>
  <si>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</si>
  <si>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</si>
  <si>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</si>
  <si>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</si>
  <si>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</si>
  <si>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</si>
  <si>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</si>
  <si>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</si>
  <si>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</si>
  <si>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</si>
  <si>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</si>
  <si>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</si>
  <si>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</si>
  <si>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</si>
  <si>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</si>
  <si>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</si>
  <si>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</si>
  <si>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</si>
  <si>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</si>
  <si>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</si>
  <si>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</si>
  <si>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</si>
  <si>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</si>
  <si>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</si>
  <si>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</si>
  <si>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</si>
  <si>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</si>
  <si>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</si>
  <si>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</si>
  <si>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</si>
  <si>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</si>
  <si>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</si>
  <si>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</si>
  <si>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</si>
  <si>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</si>
  <si>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</si>
  <si>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</si>
  <si>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</si>
  <si>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</si>
  <si>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</si>
  <si>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</si>
  <si>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</si>
  <si>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</si>
  <si>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</si>
  <si>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</si>
  <si>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</si>
  <si>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</si>
  <si>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</si>
  <si>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</si>
  <si>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</si>
  <si>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</si>
  <si>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</si>
  <si>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</si>
  <si>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</si>
  <si>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</si>
  <si>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</si>
  <si>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</si>
  <si>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</si>
  <si>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</si>
  <si>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</si>
  <si>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</si>
  <si>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</si>
  <si>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</si>
  <si>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</si>
  <si>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</si>
  <si>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</si>
  <si>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</si>
  <si>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</si>
  <si>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</si>
  <si>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</si>
  <si>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</si>
  <si>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</si>
  <si>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</si>
  <si>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</si>
  <si>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</si>
  <si>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</si>
  <si>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</si>
  <si>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</si>
  <si>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</si>
  <si>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</si>
  <si>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</si>
  <si>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</si>
  <si>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</si>
  <si>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</si>
  <si>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</si>
  <si>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</si>
  <si>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</si>
  <si>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</si>
  <si>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</si>
  <si>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</si>
  <si>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</si>
  <si>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</si>
  <si>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</si>
  <si>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</si>
  <si>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</si>
  <si>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</si>
  <si>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</si>
  <si>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</si>
  <si>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</si>
  <si>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</si>
  <si>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</si>
  <si>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</si>
  <si>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</si>
  <si>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</si>
  <si>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</si>
  <si>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</si>
  <si>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</si>
  <si>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</si>
  <si>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</si>
  <si>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</si>
  <si>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</si>
  <si>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</si>
  <si>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</si>
  <si>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</si>
  <si>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</si>
  <si>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</si>
  <si>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</si>
  <si>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</si>
  <si>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</si>
  <si>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</si>
  <si>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</si>
  <si>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</si>
  <si>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</si>
  <si>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</si>
  <si>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</si>
  <si>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</si>
  <si>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</si>
  <si>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</si>
  <si>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</si>
  <si>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</si>
  <si>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</si>
  <si>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</si>
  <si>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</si>
  <si>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</si>
  <si>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</si>
  <si>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</si>
  <si>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</si>
  <si>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</si>
  <si>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</si>
  <si>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</si>
  <si>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</si>
  <si>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</si>
  <si>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</si>
  <si>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</si>
  <si>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</si>
  <si>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</si>
  <si>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</si>
  <si>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</si>
  <si>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</si>
  <si>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</si>
  <si>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</si>
  <si>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</si>
  <si>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</si>
  <si>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</si>
  <si>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</si>
  <si>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</si>
  <si>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</si>
  <si>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</si>
  <si>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</si>
  <si>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</si>
  <si>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</si>
  <si>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</si>
  <si>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</si>
  <si>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</si>
  <si>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</si>
  <si>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</si>
  <si>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</si>
  <si>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</si>
  <si>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</si>
  <si>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</si>
  <si>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</si>
  <si>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</si>
  <si>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</si>
  <si>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</si>
  <si>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</si>
  <si>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</si>
  <si>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</si>
  <si>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</si>
  <si>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</si>
  <si>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</si>
  <si>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</si>
  <si>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</si>
  <si>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</si>
  <si>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</si>
  <si>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</si>
  <si>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</si>
  <si>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</si>
  <si>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</si>
  <si>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</si>
  <si>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</si>
  <si>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</si>
  <si>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</si>
  <si>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</si>
  <si>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</si>
  <si>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</si>
  <si>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</si>
  <si>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</si>
  <si>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</si>
  <si>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</si>
  <si>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</si>
  <si>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</si>
  <si>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</si>
  <si>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</si>
  <si>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</si>
  <si>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</si>
  <si>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</si>
  <si>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</si>
  <si>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</si>
  <si>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</si>
  <si>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</si>
  <si>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</si>
  <si>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</si>
  <si>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</si>
  <si>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</si>
  <si>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</si>
  <si>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</si>
  <si>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</si>
  <si>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</si>
  <si>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</si>
  <si>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</si>
  <si>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</si>
  <si>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</si>
  <si>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</si>
  <si>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</si>
  <si>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</si>
  <si>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</si>
  <si>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</si>
  <si>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</si>
  <si>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</si>
  <si>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</si>
  <si>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</si>
  <si>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</si>
  <si>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</si>
  <si>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</si>
  <si>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</si>
  <si>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</si>
  <si>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</si>
  <si>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</si>
  <si>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</si>
  <si>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</si>
  <si>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</si>
  <si>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</si>
  <si>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</si>
  <si>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</si>
  <si>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</si>
  <si>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</si>
  <si>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</si>
  <si>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</si>
  <si>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</si>
  <si>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</si>
  <si>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</si>
  <si>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</si>
  <si>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</si>
  <si>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</si>
  <si>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</si>
  <si>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</si>
  <si>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</si>
  <si>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</si>
  <si>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</si>
  <si>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</si>
  <si>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</si>
  <si>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</si>
  <si>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</si>
  <si>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</si>
  <si>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</si>
  <si>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</si>
  <si>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</si>
  <si>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</si>
  <si>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</si>
  <si>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</si>
  <si>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</si>
  <si>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</si>
  <si>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</si>
  <si>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</si>
  <si>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</si>
  <si>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</si>
  <si>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</si>
  <si>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</si>
  <si>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</si>
  <si>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</si>
  <si>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</si>
  <si>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</si>
  <si>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</si>
  <si>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</si>
  <si>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</si>
  <si>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</si>
  <si>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</si>
  <si>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</si>
  <si>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</si>
  <si>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</si>
  <si>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</si>
  <si>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</si>
  <si>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</si>
  <si>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</si>
  <si>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</si>
  <si>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</si>
  <si>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</si>
  <si>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</si>
  <si>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</si>
  <si>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</si>
  <si>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</si>
  <si>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</si>
  <si>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</si>
  <si>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</si>
  <si>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</si>
  <si>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</si>
  <si>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</si>
  <si>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</si>
  <si>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</si>
  <si>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</si>
  <si>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</si>
  <si>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</si>
  <si>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</si>
  <si>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</si>
  <si>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</si>
  <si>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</si>
  <si>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</si>
  <si>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</si>
  <si>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</si>
  <si>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</si>
  <si>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</si>
  <si>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</si>
  <si>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</si>
  <si>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</si>
  <si>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</si>
  <si>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</si>
  <si>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</si>
  <si>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</si>
  <si>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</si>
  <si>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</si>
  <si>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</si>
  <si>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</si>
  <si>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</si>
  <si>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</si>
  <si>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</si>
  <si>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</si>
  <si>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</si>
  <si>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</si>
  <si>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</si>
  <si>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</si>
  <si>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</si>
  <si>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</si>
  <si>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</si>
  <si>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</si>
  <si>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</si>
  <si>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</si>
  <si>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</si>
  <si>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</si>
  <si>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</si>
  <si>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</si>
  <si>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</si>
  <si>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</si>
  <si>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</si>
  <si>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</si>
  <si>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</si>
  <si>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</si>
  <si>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</si>
  <si>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</si>
  <si>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</si>
  <si>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</si>
  <si>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</si>
  <si>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</si>
  <si>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</si>
  <si>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</si>
  <si>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</si>
  <si>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</si>
  <si>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</si>
  <si>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</si>
  <si>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</si>
  <si>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</si>
  <si>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</si>
  <si>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</si>
  <si>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</si>
  <si>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</si>
  <si>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</si>
  <si>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</si>
  <si>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</si>
  <si>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</si>
  <si>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</si>
  <si>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</si>
  <si>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</si>
  <si>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</si>
  <si>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</si>
  <si>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</si>
  <si>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</si>
  <si>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</si>
  <si>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</si>
  <si>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</si>
  <si>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</si>
  <si>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</si>
  <si>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</si>
  <si>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</si>
  <si>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</si>
  <si>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</si>
  <si>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</si>
  <si>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</si>
  <si>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</si>
  <si>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</si>
  <si>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</si>
  <si>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</si>
  <si>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</si>
  <si>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</si>
  <si>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</si>
  <si>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</si>
  <si>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</si>
  <si>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</si>
  <si>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</si>
  <si>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</si>
  <si>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</si>
  <si>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</si>
  <si>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</si>
  <si>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</si>
  <si>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</si>
  <si>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</si>
  <si>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</si>
  <si>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</si>
  <si>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</si>
  <si>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</si>
  <si>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</si>
  <si>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</si>
  <si>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</si>
  <si>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</si>
  <si>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</si>
  <si>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</si>
  <si>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</si>
  <si>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</si>
  <si>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</si>
  <si>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</si>
  <si>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</si>
  <si>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</si>
  <si>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</si>
  <si>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</si>
  <si>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</si>
  <si>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</si>
  <si>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</si>
  <si>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</si>
  <si>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</si>
  <si>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</si>
  <si>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</si>
  <si>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</si>
  <si>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</si>
  <si>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</si>
  <si>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</si>
  <si>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</si>
  <si>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</si>
  <si>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</si>
  <si>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</si>
  <si>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</si>
  <si>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</si>
  <si>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</si>
  <si>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</si>
  <si>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</si>
  <si>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</si>
  <si>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</si>
  <si>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</si>
  <si>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</si>
  <si>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</si>
  <si>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</si>
  <si>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</si>
  <si>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</si>
  <si>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</si>
  <si>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</si>
  <si>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</si>
  <si>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</si>
  <si>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</si>
  <si>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</si>
  <si>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</si>
  <si>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</si>
  <si>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</si>
  <si>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</si>
  <si>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</si>
  <si>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</si>
  <si>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</si>
  <si>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</si>
  <si>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</si>
  <si>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</si>
  <si>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</si>
  <si>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</si>
  <si>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</si>
  <si>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</si>
  <si>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</si>
  <si>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</si>
  <si>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</si>
  <si>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</si>
  <si>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</si>
  <si>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</si>
  <si>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</si>
  <si>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</si>
  <si>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</si>
  <si>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</si>
  <si>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</si>
  <si>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</si>
  <si>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</si>
  <si>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</si>
  <si>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</si>
  <si>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</si>
  <si>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</si>
  <si>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</si>
  <si>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</si>
  <si>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</si>
  <si>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</si>
  <si>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</si>
  <si>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</si>
  <si>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</si>
  <si>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</si>
  <si>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</si>
  <si>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</si>
  <si>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</si>
  <si>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</si>
  <si>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</si>
  <si>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</si>
  <si>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</si>
  <si>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</si>
  <si>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</si>
  <si>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</si>
  <si>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</si>
  <si>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</si>
  <si>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</si>
  <si>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</si>
  <si>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</si>
  <si>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</si>
  <si>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</si>
  <si>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</si>
  <si>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</si>
  <si>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</si>
  <si>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</si>
  <si>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</si>
  <si>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</si>
  <si>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</si>
  <si>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</si>
  <si>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</si>
  <si>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</si>
  <si>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</si>
  <si>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</si>
  <si>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</si>
  <si>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</si>
  <si>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</si>
  <si>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</si>
  <si>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</si>
  <si>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</si>
  <si>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</si>
  <si>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</si>
  <si>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</si>
  <si>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</si>
  <si>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</si>
  <si>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</si>
  <si>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</si>
  <si>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</si>
  <si>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</si>
  <si>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</si>
  <si>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</si>
  <si>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</si>
  <si>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</si>
  <si>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</si>
  <si>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</si>
  <si>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</si>
  <si>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</si>
  <si>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</si>
  <si>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</si>
  <si>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</si>
  <si>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</si>
  <si>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</si>
  <si>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</si>
  <si>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</si>
  <si>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</si>
  <si>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</si>
  <si>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</si>
  <si>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</si>
  <si>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</si>
  <si>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</si>
  <si>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</si>
  <si>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</si>
  <si>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</si>
  <si>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</si>
  <si>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</si>
  <si>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</si>
  <si>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</si>
  <si>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</si>
  <si>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</si>
  <si>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</si>
  <si>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</si>
  <si>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</si>
  <si>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</si>
  <si>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</si>
  <si>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</si>
  <si>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</si>
  <si>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</si>
  <si>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</si>
  <si>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</si>
  <si>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</si>
  <si>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</si>
  <si>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</si>
  <si>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</si>
  <si>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</si>
  <si>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</si>
  <si>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</si>
  <si>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</si>
  <si>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</si>
  <si>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</si>
  <si>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</si>
  <si>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</si>
  <si>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</si>
  <si>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</si>
  <si>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</si>
  <si>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</si>
  <si>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</si>
  <si>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</si>
  <si>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</si>
  <si>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</si>
  <si>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</si>
  <si>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</si>
  <si>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</si>
  <si>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</si>
  <si>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</si>
  <si>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</si>
  <si>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</si>
  <si>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</si>
  <si>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</si>
  <si>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</si>
  <si>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</si>
  <si>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</si>
  <si>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</si>
  <si>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</si>
  <si>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</si>
  <si>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</si>
  <si>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</si>
  <si>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</si>
  <si>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</si>
  <si>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</si>
  <si>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</si>
  <si>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</si>
  <si>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</si>
  <si>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</si>
  <si>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</si>
  <si>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</si>
  <si>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</si>
  <si>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</si>
  <si>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</si>
  <si>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</si>
  <si>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</si>
  <si>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</si>
  <si>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</si>
  <si>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</si>
  <si>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</si>
  <si>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</si>
  <si>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</si>
  <si>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</si>
  <si>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</si>
  <si>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</si>
  <si>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</si>
  <si>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</si>
  <si>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</si>
  <si>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</si>
  <si>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</si>
  <si>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</si>
  <si>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</si>
  <si>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</si>
  <si>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</si>
  <si>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</si>
  <si>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</si>
  <si>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</si>
  <si>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</si>
  <si>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</si>
  <si>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</si>
  <si>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</si>
  <si>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</si>
  <si>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</si>
  <si>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</si>
  <si>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</si>
  <si>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</si>
  <si>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</si>
  <si>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</si>
  <si>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</si>
  <si>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</si>
  <si>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</si>
  <si>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</si>
  <si>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</si>
  <si>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</si>
  <si>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</si>
  <si>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</si>
  <si>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</si>
  <si>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</si>
  <si>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</si>
  <si>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</si>
  <si>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</si>
  <si>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</si>
  <si>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</si>
  <si>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</si>
  <si>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</si>
  <si>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</si>
  <si>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</si>
  <si>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</si>
  <si>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</si>
  <si>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</si>
  <si>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</si>
  <si>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</si>
  <si>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</si>
  <si>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</si>
  <si>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</si>
  <si>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</si>
  <si>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</si>
  <si>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</si>
  <si>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</si>
  <si>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</si>
  <si>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</si>
  <si>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</si>
  <si>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</si>
  <si>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</si>
  <si>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</si>
  <si>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</si>
  <si>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</si>
  <si>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</si>
  <si>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</si>
  <si>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</si>
  <si>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</si>
  <si>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</si>
  <si>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</si>
  <si>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</si>
  <si>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</si>
  <si>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</si>
  <si>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</si>
  <si>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</si>
  <si>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</si>
  <si>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</si>
  <si>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</si>
  <si>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</si>
  <si>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</si>
  <si>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</si>
  <si>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</si>
  <si>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</si>
  <si>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</si>
  <si>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</si>
  <si>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</si>
  <si>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</si>
  <si>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</si>
  <si>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</si>
  <si>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</si>
  <si>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</si>
  <si>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</si>
  <si>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</si>
  <si>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</si>
  <si>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</si>
  <si>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</si>
  <si>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</si>
  <si>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</si>
  <si>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</si>
  <si>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</si>
  <si>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</si>
  <si>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</si>
  <si>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</si>
  <si>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</si>
  <si>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</si>
  <si>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</si>
  <si>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</si>
  <si>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</si>
  <si>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</si>
  <si>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</si>
  <si>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</si>
  <si>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</si>
  <si>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</si>
  <si>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</si>
  <si>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</si>
  <si>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</si>
  <si>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</si>
  <si>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</si>
  <si>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</si>
  <si>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</si>
  <si>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</si>
  <si>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</si>
  <si>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</si>
  <si>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</si>
  <si>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</si>
  <si>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</si>
  <si>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</si>
  <si>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</si>
  <si>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</si>
  <si>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</si>
  <si>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</si>
  <si>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</si>
  <si>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</si>
  <si>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</si>
  <si>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</si>
  <si>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</si>
  <si>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</si>
  <si>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</si>
  <si>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</si>
  <si>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</si>
  <si>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</si>
  <si>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</si>
  <si>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</si>
  <si>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</si>
  <si>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</si>
  <si>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</si>
  <si>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</si>
  <si>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</si>
  <si>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</si>
  <si>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</si>
  <si>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</si>
  <si>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</si>
  <si>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</si>
  <si>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</si>
  <si>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</si>
  <si>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</si>
  <si>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</si>
  <si>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</si>
  <si>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</si>
  <si>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</si>
  <si>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</si>
  <si>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</si>
  <si>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</si>
  <si>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</si>
  <si>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</si>
  <si>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</si>
  <si>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</si>
  <si>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</si>
  <si>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</si>
  <si>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</si>
  <si>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</si>
  <si>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</si>
  <si>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</si>
  <si>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</si>
  <si>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</si>
  <si>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</si>
  <si>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</si>
  <si>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</si>
  <si>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</si>
  <si>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</si>
  <si>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</si>
  <si>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</si>
  <si>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</si>
  <si>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</si>
  <si>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</si>
  <si>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</si>
  <si>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</si>
  <si>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</si>
  <si>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</si>
  <si>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</si>
  <si>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</si>
  <si>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</si>
  <si>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</si>
  <si>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</si>
  <si>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</si>
  <si>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</si>
  <si>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</si>
  <si>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</si>
  <si>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</si>
  <si>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</si>
  <si>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</si>
  <si>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</si>
  <si>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</si>
  <si>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</si>
  <si>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</si>
  <si>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</si>
  <si>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</si>
  <si>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</si>
  <si>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</si>
  <si>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</si>
  <si>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</si>
  <si>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</si>
  <si>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</si>
  <si>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</si>
  <si>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</si>
  <si>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</si>
  <si>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</si>
  <si>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</si>
  <si>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</si>
  <si>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</si>
  <si>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</si>
  <si>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</si>
  <si>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</si>
  <si>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</si>
  <si>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</si>
  <si>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</si>
  <si>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</si>
  <si>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</si>
  <si>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</si>
  <si>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</si>
  <si>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</si>
  <si>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</si>
  <si>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</si>
  <si>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</si>
  <si>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</si>
  <si>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</si>
  <si>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</si>
  <si>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</si>
  <si>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</si>
  <si>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</si>
  <si>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</si>
  <si>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</si>
  <si>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</si>
  <si>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</si>
  <si>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</si>
  <si>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</si>
  <si>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</si>
  <si>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</si>
  <si>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</si>
  <si>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</si>
  <si>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</si>
  <si>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</si>
  <si>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</si>
  <si>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</si>
  <si>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</si>
  <si>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</si>
  <si>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</si>
  <si>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</si>
  <si>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</si>
  <si>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</si>
  <si>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</si>
  <si>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</si>
  <si>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</si>
  <si>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</si>
  <si>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</si>
  <si>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</si>
  <si>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</si>
  <si>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</si>
  <si>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</si>
  <si>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</si>
  <si>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</si>
  <si>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</si>
  <si>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</si>
  <si>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</si>
  <si>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</si>
  <si>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</si>
  <si>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</si>
  <si>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</si>
  <si>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</si>
  <si>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</si>
  <si>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</si>
  <si>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</si>
  <si>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</si>
  <si>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</si>
  <si>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</si>
  <si>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</si>
  <si>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</si>
  <si>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</si>
  <si>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</si>
  <si>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</si>
  <si>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</si>
  <si>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</si>
  <si>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</si>
  <si>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</si>
  <si>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</si>
  <si>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</si>
  <si>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</si>
  <si>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</si>
  <si>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</si>
  <si>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</si>
  <si>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</si>
  <si>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</si>
  <si>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</si>
  <si>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</si>
  <si>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</si>
  <si>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</si>
  <si>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</si>
  <si>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</si>
  <si>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</si>
  <si>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</si>
  <si>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</si>
  <si>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</si>
  <si>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</si>
  <si>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</si>
  <si>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</si>
  <si>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</si>
  <si>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</si>
  <si>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</si>
  <si>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</si>
  <si>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</si>
  <si>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</si>
  <si>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</si>
  <si>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</si>
  <si>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</si>
  <si>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</si>
  <si>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</si>
  <si>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</si>
  <si>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</si>
  <si>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</si>
  <si>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</si>
  <si>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</si>
  <si>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</si>
  <si>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</si>
  <si>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</si>
  <si>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</si>
  <si>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</si>
  <si>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</si>
  <si>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</si>
  <si>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</si>
  <si>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</si>
  <si>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</si>
  <si>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</si>
  <si>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</si>
  <si>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</si>
  <si>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</si>
  <si>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</si>
  <si>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</si>
  <si>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</si>
  <si>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</si>
  <si>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</si>
  <si>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</si>
  <si>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</si>
  <si>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</si>
  <si>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</si>
  <si>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</si>
  <si>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</si>
  <si>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</si>
  <si>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</si>
  <si>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</si>
  <si>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</si>
  <si>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</si>
  <si>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</si>
  <si>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</si>
  <si>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</si>
  <si>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</si>
  <si>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</si>
  <si>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</si>
  <si>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</si>
  <si>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</si>
  <si>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</si>
  <si>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</si>
  <si>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</si>
  <si>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</si>
  <si>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</si>
  <si>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</si>
  <si>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</si>
  <si>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</si>
  <si>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</si>
  <si>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</si>
  <si>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</si>
  <si>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</si>
  <si>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</si>
  <si>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</si>
  <si>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</si>
  <si>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</si>
  <si>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</si>
  <si>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</si>
  <si>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</si>
  <si>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</si>
  <si>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</si>
  <si>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</si>
  <si>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</si>
  <si>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</si>
  <si>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</si>
  <si>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</si>
  <si>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</si>
  <si>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</si>
  <si>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</si>
  <si>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</si>
  <si>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</si>
  <si>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</si>
  <si>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</si>
  <si>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</si>
  <si>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</si>
  <si>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</si>
  <si>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</si>
  <si>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</si>
  <si>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</si>
  <si>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</si>
  <si>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</si>
  <si>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</si>
  <si>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</si>
  <si>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</si>
  <si>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</si>
  <si>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</si>
  <si>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</si>
  <si>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</si>
  <si>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</si>
  <si>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</si>
  <si>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</si>
  <si>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</si>
  <si>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</si>
  <si>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</si>
  <si>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</si>
  <si>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</si>
  <si>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</si>
  <si>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</si>
  <si>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</si>
  <si>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</si>
  <si>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</si>
  <si>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</si>
  <si>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</si>
  <si>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</si>
  <si>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</si>
  <si>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</si>
  <si>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</si>
  <si>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</si>
  <si>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</si>
  <si>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</si>
  <si>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</si>
  <si>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</si>
  <si>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</si>
  <si>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</si>
  <si>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</si>
  <si>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</si>
  <si>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</si>
  <si>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</si>
  <si>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</si>
  <si>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</si>
  <si>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</si>
  <si>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</si>
  <si>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</si>
  <si>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</si>
  <si>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</si>
  <si>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</si>
  <si>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</si>
  <si>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</si>
  <si>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</si>
  <si>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</si>
  <si>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</si>
  <si>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</si>
  <si>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</si>
  <si>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</si>
  <si>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</si>
  <si>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</si>
  <si>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</si>
  <si>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</si>
  <si>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</si>
  <si>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</si>
  <si>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</si>
  <si>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</si>
  <si>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</si>
  <si>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</si>
  <si>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</si>
  <si>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</si>
  <si>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</si>
  <si>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</si>
  <si>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</si>
  <si>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</si>
  <si>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</si>
  <si>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</si>
  <si>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</si>
  <si>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</si>
  <si>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</si>
  <si>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</si>
  <si>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</si>
  <si>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</si>
  <si>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</si>
  <si>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</si>
  <si>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</si>
  <si>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</si>
  <si>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</si>
  <si>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</si>
  <si>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</si>
  <si>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</si>
  <si>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</si>
  <si>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</si>
  <si>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</si>
  <si>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</si>
  <si>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</si>
  <si>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</si>
  <si>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</si>
  <si>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</si>
  <si>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</si>
  <si>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</si>
  <si>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</si>
  <si>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</si>
  <si>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</si>
  <si>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</si>
  <si>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</si>
  <si>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</si>
  <si>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</si>
  <si>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</si>
  <si>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</si>
  <si>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</si>
  <si>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</si>
  <si>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</si>
  <si>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</si>
  <si>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</si>
  <si>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</si>
  <si>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</si>
  <si>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</si>
  <si>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</si>
  <si>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</si>
  <si>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</si>
  <si>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</si>
  <si>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</si>
  <si>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</si>
  <si>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</si>
  <si>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</si>
  <si>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</si>
  <si>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</si>
  <si>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</si>
  <si>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</si>
  <si>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</si>
  <si>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</si>
  <si>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</si>
  <si>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</si>
  <si>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</si>
  <si>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</si>
  <si>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</si>
  <si>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</si>
  <si>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</si>
  <si>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</si>
  <si>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</si>
  <si>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</si>
  <si>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</si>
  <si>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</si>
  <si>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</si>
  <si>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</si>
  <si>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</si>
  <si>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</si>
  <si>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</si>
  <si>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</si>
  <si>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</si>
  <si>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</si>
  <si>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</si>
  <si>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</si>
  <si>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</si>
  <si>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</si>
  <si>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</si>
  <si>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</si>
  <si>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</si>
  <si>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</si>
  <si>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</si>
  <si>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</si>
  <si>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</si>
  <si>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</si>
  <si>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</si>
  <si>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</si>
  <si>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</si>
  <si>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</si>
  <si>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</si>
  <si>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</si>
  <si>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</si>
  <si>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</si>
  <si>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</si>
  <si>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</si>
  <si>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</si>
  <si>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</si>
  <si>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</si>
  <si>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</si>
  <si>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</si>
  <si>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</si>
  <si>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</si>
  <si>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</si>
  <si>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</si>
  <si>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</si>
  <si>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</si>
  <si>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</si>
  <si>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</si>
  <si>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</si>
  <si>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</si>
  <si>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</si>
  <si>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</si>
  <si>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</si>
  <si>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</si>
  <si>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</si>
  <si>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</si>
  <si>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</si>
  <si>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</si>
  <si>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</si>
  <si>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</si>
  <si>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</si>
  <si>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</si>
  <si>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</si>
  <si>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</si>
  <si>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</si>
  <si>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</si>
  <si>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</si>
  <si>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</si>
  <si>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</si>
  <si>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</si>
  <si>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</si>
  <si>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</si>
  <si>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</si>
  <si>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</si>
  <si>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</si>
  <si>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</si>
  <si>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</si>
  <si>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</si>
  <si>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</si>
  <si>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</si>
  <si>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</si>
  <si>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</si>
  <si>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</si>
  <si>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</si>
  <si>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</si>
  <si>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</si>
  <si>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</si>
  <si>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</si>
  <si>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</si>
  <si>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</si>
  <si>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</si>
  <si>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</si>
  <si>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</si>
  <si>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</si>
  <si>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</si>
  <si>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</si>
  <si>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</si>
  <si>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</si>
  <si>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</si>
  <si>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</si>
  <si>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</si>
  <si>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</si>
  <si>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</si>
  <si>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</si>
  <si>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</si>
  <si>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</si>
  <si>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</si>
  <si>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</si>
  <si>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</si>
  <si>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</si>
  <si>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</si>
  <si>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</si>
  <si>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</si>
  <si>
    <t>Height (cm)</t>
  </si>
  <si>
    <t>Date of Consent</t>
  </si>
  <si>
    <t>Date study med was started</t>
  </si>
  <si>
    <t>Length of hospital stay prior to enrollment</t>
  </si>
  <si>
    <t>Date of hospital admission</t>
  </si>
  <si>
    <t>Is patient currently admitted to ICU?  (current admission)</t>
  </si>
  <si>
    <t>Was patient previously admitted and discharged from ICU prior to enrollment?</t>
  </si>
  <si>
    <t>ICU LoS prior to consent  (admitted and discharged prior to enrollment)</t>
  </si>
  <si>
    <t>Date ICU Prior to CABG:  (fill this out only if currently admitted to ICU at randomization)</t>
  </si>
  <si>
    <t>Length of ICU stay prior to enrollment  (ICU admission during consent and/or randomization)</t>
  </si>
  <si>
    <t>ICU admission after CABG surgery  (ICU arrival s/p CABG)</t>
  </si>
  <si>
    <t>Date and time of extubation  (extubation s/p CABG)</t>
  </si>
  <si>
    <t>Length of Intubation  (from ICU arrival s/p CABG)</t>
  </si>
  <si>
    <t>Transfer out to telemetry unit  (s/p CABG)</t>
  </si>
  <si>
    <t>Total ICU stay post CABG</t>
  </si>
  <si>
    <t>Date of discharge</t>
  </si>
  <si>
    <t>Total LOS after CABG</t>
  </si>
  <si>
    <t xml:space="preserve">Total Hospital Length of Stay (Los) since hospital admission </t>
  </si>
  <si>
    <t>Education</t>
  </si>
  <si>
    <t>Cardiac</t>
  </si>
  <si>
    <t>Specify: (choice=CAD new Diagnosis)</t>
  </si>
  <si>
    <t>Specify: (choice=CAD previous procedures)</t>
  </si>
  <si>
    <t>Specify: (choice=cardiac arrhythmia (AFIB))</t>
  </si>
  <si>
    <t>Specify: (choice=Cardiac arrhythmia (other))</t>
  </si>
  <si>
    <t>Specify: (choice=Cardiomyopathy)</t>
  </si>
  <si>
    <t>Specify: (choice=CHF)</t>
  </si>
  <si>
    <t>Specify: (choice=Valvulopathy)</t>
  </si>
  <si>
    <t>Specify: (choice=Previous MI)</t>
  </si>
  <si>
    <t>Cardiac Ejection Fraction (EF)%</t>
  </si>
  <si>
    <t>GI</t>
  </si>
  <si>
    <t>GI Specify:</t>
  </si>
  <si>
    <t>Infectious</t>
  </si>
  <si>
    <t>Infectious Specify:</t>
  </si>
  <si>
    <t>Pulmonary</t>
  </si>
  <si>
    <t>Pulmonary Specify:</t>
  </si>
  <si>
    <t>Previous Surgeries</t>
  </si>
  <si>
    <t>Previous Sx Specify:</t>
  </si>
  <si>
    <t>Renal</t>
  </si>
  <si>
    <t>Renal Specify:</t>
  </si>
  <si>
    <t>Other</t>
  </si>
  <si>
    <t>ACE/ARB</t>
  </si>
  <si>
    <t>ASA/Plavix</t>
  </si>
  <si>
    <t>Beta-Blocker</t>
  </si>
  <si>
    <t>Statins</t>
  </si>
  <si>
    <t>How many ETOH drinks/day?</t>
  </si>
  <si>
    <t>Illicit drugs</t>
  </si>
  <si>
    <t>HbA1c result</t>
  </si>
  <si>
    <t>BG consent</t>
  </si>
  <si>
    <t>BG Timing</t>
  </si>
  <si>
    <t>BNP</t>
  </si>
  <si>
    <t>Any lipid panel in the last 6 months?</t>
  </si>
  <si>
    <t>Date of Lipid Profile</t>
  </si>
  <si>
    <t>Total cholesterol</t>
  </si>
  <si>
    <t>Triglyceride (TG)</t>
  </si>
  <si>
    <t>HDL-cholesterol</t>
  </si>
  <si>
    <t>LDL-cholesterol</t>
  </si>
  <si>
    <t>1. Males or females 18-80 YO scheduled for CABG surgery</t>
  </si>
  <si>
    <t>2. No Previous hx of diabetes?</t>
  </si>
  <si>
    <t>1. Patients with hyperglycemia or previous treatment with oral antidiabetic agents or insulin.</t>
  </si>
  <si>
    <t>2. Severely impaired renal function (serum creatinine ≥3.0 mg/dl or GFR &lt; 30 ml/min) or clinically significant hepatic failure.</t>
  </si>
  <si>
    <t>3. Moribund patients and those at imminent risk of death (brain death or cardiac standstill).</t>
  </si>
  <si>
    <t>4. Subjects with gastrointestinal obstruction or adynamic ileus or those expected to require gastrointestinal suction</t>
  </si>
  <si>
    <t>5. Patients with clinically relevant pancreatic or gallbladder disease</t>
  </si>
  <si>
    <t>6. Treatment with oral or injectable corticosteroid</t>
  </si>
  <si>
    <t>7. Mental condition rendering the subject unable to understand the nature, scope, and possible consequences of the study.</t>
  </si>
  <si>
    <t>8. Female subjects are pregnant or breast feeding at time of enrollment into the study.</t>
  </si>
  <si>
    <t xml:space="preserve">1.	Did the subject sign and date the ICF prior to the research procedures?  </t>
  </si>
  <si>
    <t>2.	Did subject provide consent for intervention trial?</t>
  </si>
  <si>
    <t>Research Labs Drawn?</t>
  </si>
  <si>
    <t>1. Baseline Fasting Research Labs     (48-72 hrs prior to CABG)</t>
  </si>
  <si>
    <t>Intra-op Research Labs</t>
  </si>
  <si>
    <t>2. Intra-op CABG Date of Collection</t>
  </si>
  <si>
    <t>Temperature at time of blood draw</t>
  </si>
  <si>
    <t>3. 24 hours post-CABG</t>
  </si>
  <si>
    <t>4. 72-96 hours post-CABG labs</t>
  </si>
  <si>
    <t>5. Follow Up Post-D/C Research Labs   (+/- 30 days post-discharge)</t>
  </si>
  <si>
    <t>Date of lab tests:</t>
  </si>
  <si>
    <t>Creatinine</t>
  </si>
  <si>
    <t>eGFR</t>
  </si>
  <si>
    <t>Albumin:</t>
  </si>
  <si>
    <t>Total Bilirrubin</t>
  </si>
  <si>
    <t>ALT (SGPT)</t>
  </si>
  <si>
    <t>Alkaline Phosphatase</t>
  </si>
  <si>
    <t>AST (SGOT)</t>
  </si>
  <si>
    <t>WBC:</t>
  </si>
  <si>
    <t>Surgery performed</t>
  </si>
  <si>
    <t>Type of Surgery</t>
  </si>
  <si>
    <t>Redo CABG</t>
  </si>
  <si>
    <t>CPB</t>
  </si>
  <si>
    <t>CPB starts</t>
  </si>
  <si>
    <t>Cooling down starts (lowering T prior to CPB)</t>
  </si>
  <si>
    <t>1. Additional procedure</t>
  </si>
  <si>
    <t>2. Additional procedure</t>
  </si>
  <si>
    <t>3. Additional procedure</t>
  </si>
  <si>
    <t>ACS</t>
  </si>
  <si>
    <t>Type of surgery</t>
  </si>
  <si>
    <t>ASA status</t>
  </si>
  <si>
    <t>BG admission</t>
  </si>
  <si>
    <t>Creatinine pre-op</t>
  </si>
  <si>
    <t>Creatinine post-op (first Creatinine after CABG)</t>
  </si>
  <si>
    <t>Any Norepinephrine</t>
  </si>
  <si>
    <t xml:space="preserve">Total Time norepi </t>
  </si>
  <si>
    <t xml:space="preserve">Norepinephrine </t>
  </si>
  <si>
    <t>Total Time- hour 2</t>
  </si>
  <si>
    <t>Norepinephrine</t>
  </si>
  <si>
    <t xml:space="preserve">Total Time Norepi </t>
  </si>
  <si>
    <t xml:space="preserve">Norepinephrine . </t>
  </si>
  <si>
    <t>Total time on Norepinephrine</t>
  </si>
  <si>
    <t>Total time on Vasopressin</t>
  </si>
  <si>
    <t>Total time on Epinephrine</t>
  </si>
  <si>
    <t>Epinephrine (hr2)</t>
  </si>
  <si>
    <t>Epinephrine_hr3</t>
  </si>
  <si>
    <t>Epinephrine_hr4</t>
  </si>
  <si>
    <t>Epinephrine_hr5</t>
  </si>
  <si>
    <t>Epinephrine_hr6</t>
  </si>
  <si>
    <t>Epinephrine_hr7</t>
  </si>
  <si>
    <t>Epinephrine_hr8</t>
  </si>
  <si>
    <t>Epinephrine_hr9</t>
  </si>
  <si>
    <t>Epinephrine_hr10</t>
  </si>
  <si>
    <t>Temperature - rectal (degrees)</t>
  </si>
  <si>
    <t>Celsius or Fahrenheit?</t>
  </si>
  <si>
    <t>Degrees Celsius</t>
  </si>
  <si>
    <t>Mean Arterial Pressure - mm Hg</t>
  </si>
  <si>
    <t>Heart Rate (ventricular response)</t>
  </si>
  <si>
    <t>Respiratory Rate (non-ventilated or ventilated)</t>
  </si>
  <si>
    <t>Oxygenation: FIO2 = ?</t>
  </si>
  <si>
    <t>a. FIO2 ³0.5 record A-aDO2</t>
  </si>
  <si>
    <t>b. FIO2 &lt; 0.5 record PaO2</t>
  </si>
  <si>
    <t>Arterial pH (preferred) or Serum HCO3 (venous mEq/l) (not preferred, but may use if no ABGs)?</t>
  </si>
  <si>
    <t>Arterial pH</t>
  </si>
  <si>
    <t>Serum HCO3</t>
  </si>
  <si>
    <t>Serum Sodium (mEq/l)</t>
  </si>
  <si>
    <t>Serum Potassium (mEq/l)</t>
  </si>
  <si>
    <t>Serum Creatinine (mg/dl)Double point score for acute renal failure</t>
  </si>
  <si>
    <t>Hematocrit (%)</t>
  </si>
  <si>
    <t>White Blood Count (total/mm3) (in 1000s)</t>
  </si>
  <si>
    <t>Glasgow Coma Score (GCS) Score = 15 minus actual GCS</t>
  </si>
  <si>
    <t>A. Total Acute Physiology Score (sum of 12 above points)</t>
  </si>
  <si>
    <t>B. Age points (years)</t>
  </si>
  <si>
    <t>C. Chronic Health Points (see below) Does the patient have a history of severe organ system insufficiency or is immunocompromised as defined below?Definitions: organ insufficiency or immunocompromised state must have been evident prior to this hospital admission and conform to the following criteria: Liver - biopsy proven cirrhosis and documented portal hypertension; episodes of past upper GI bleeding attributed to portal hypertension; or prior episodes of hepatic failure/encephalopathy/coma. Cardiovascular - New York Heart Association Class IV. Respiratory - Chronic restrictive, obstructive, or vascular disease resulting in severe exercise restriction (i.e., unable to climb stairs or perform household duties; or documented chronic hypoxia, hypercapnia, secondary polycythemia, severe pulmonary hypertension (&gt;40 mmHg), or respirator dependency. Renal - receiving chronic dialysis. Immunocompromised - the patient has received therapy that suppresses resistance to infection (e.g., immunosuppression, chemotherapy, radiation, long term or recent high dose steroids, or has a disease that is sufficiently advanced to suppress resistance to infection, e.g., leukemia, lymphoma, AIDS).</t>
  </si>
  <si>
    <t>If yes assign points as follows:5 points for nonoperative or emergency postoperative patients2 points for elective postoperative patients</t>
  </si>
  <si>
    <t>Total APACHE II Score (add together the points from A+B+C)</t>
  </si>
  <si>
    <t>Propofol</t>
  </si>
  <si>
    <t>Steroids (Intra-op or after CABG)</t>
  </si>
  <si>
    <t>1. Name:</t>
  </si>
  <si>
    <t>2. Name:</t>
  </si>
  <si>
    <t>3. Name:</t>
  </si>
  <si>
    <t>Vasopressors/ Inotropes</t>
  </si>
  <si>
    <t>1) Norepinephrine</t>
  </si>
  <si>
    <t>Max dose required</t>
  </si>
  <si>
    <t>Total hours taken:</t>
  </si>
  <si>
    <t>2) Vasopressin</t>
  </si>
  <si>
    <t>3) Dopamine</t>
  </si>
  <si>
    <t>4) Dobutamine</t>
  </si>
  <si>
    <t>5) Milrinone</t>
  </si>
  <si>
    <t>6) Other Vasopressor or Inotropes?</t>
  </si>
  <si>
    <t>Which one?</t>
  </si>
  <si>
    <t>Others</t>
  </si>
  <si>
    <t>4. Name:</t>
  </si>
  <si>
    <t>5. Name:</t>
  </si>
  <si>
    <t>CGM1 Time 18:</t>
  </si>
  <si>
    <t>CGM2 Time 18:</t>
  </si>
  <si>
    <t>CGM1 Time 19:</t>
  </si>
  <si>
    <t>CGM2 Time 19:</t>
  </si>
  <si>
    <t>CGM1 Time 20:</t>
  </si>
  <si>
    <t>CGM2 Time 20:</t>
  </si>
  <si>
    <t>CGM1 Time 21:</t>
  </si>
  <si>
    <t>CGM2 Time 21:</t>
  </si>
  <si>
    <t>CGM1 Time 22:</t>
  </si>
  <si>
    <t>CGM2 Time 22:</t>
  </si>
  <si>
    <t>CGM1 Time 23:</t>
  </si>
  <si>
    <t>CGM2 Time 23:</t>
  </si>
  <si>
    <t>CGM1 Time 24:</t>
  </si>
  <si>
    <t>CGM2 Time 24:</t>
  </si>
  <si>
    <t>CGM1 Time 25:</t>
  </si>
  <si>
    <t>CGM2 Time 25:</t>
  </si>
  <si>
    <t>CGM1 Time 26:</t>
  </si>
  <si>
    <t>CGM2 Time 26:</t>
  </si>
  <si>
    <t xml:space="preserve">Time 27: </t>
  </si>
  <si>
    <t>CGM1 Time 27:</t>
  </si>
  <si>
    <t>CGM2 Time 27:</t>
  </si>
  <si>
    <t>CGM1 Time 28:</t>
  </si>
  <si>
    <t>CGM2 Time 28:</t>
  </si>
  <si>
    <t>CGM1 Time 29:</t>
  </si>
  <si>
    <t>CGM2 Time 29:</t>
  </si>
  <si>
    <t>CGM1 Time 30:</t>
  </si>
  <si>
    <t>CGM2 Time 30:</t>
  </si>
  <si>
    <t>Start time (Norepinephrine)</t>
  </si>
  <si>
    <t>Norepinephrine  (hr2)</t>
  </si>
  <si>
    <t>Norepinephrine hr3</t>
  </si>
  <si>
    <t>Norepinephrine hr4</t>
  </si>
  <si>
    <t>Norepinephrine-drip</t>
  </si>
  <si>
    <t>Norepinephrine hr5</t>
  </si>
  <si>
    <t>Norepinephrine hr6</t>
  </si>
  <si>
    <t>Norepinephrine hr7</t>
  </si>
  <si>
    <t>Norepinephrine hr9</t>
  </si>
  <si>
    <t>Norepinephrine hr10</t>
  </si>
  <si>
    <t>Norepinephrine hr11</t>
  </si>
  <si>
    <t>Norepinephrine hr12</t>
  </si>
  <si>
    <t>Norepinephrine hr13</t>
  </si>
  <si>
    <t>Norepinephrine hr14</t>
  </si>
  <si>
    <t>Norepinephrine hr15</t>
  </si>
  <si>
    <t>Norepinephrine hr16</t>
  </si>
  <si>
    <t>Norepinephrine hr17</t>
  </si>
  <si>
    <t>End time (Norepinephrine)</t>
  </si>
  <si>
    <t>Norepinephrine hr18</t>
  </si>
  <si>
    <t>Norepinephrine hr19</t>
  </si>
  <si>
    <t>Norepinephrine hr20</t>
  </si>
  <si>
    <t>Norepinephrine hr 21</t>
  </si>
  <si>
    <t>Norepinephrine hr22</t>
  </si>
  <si>
    <t>Norepinephrine hr23</t>
  </si>
  <si>
    <t>Norepinephrine hr 24</t>
  </si>
  <si>
    <t>Epinephrine_hr11</t>
  </si>
  <si>
    <t>Epinephrine_hr12</t>
  </si>
  <si>
    <t>Epinephrine_hr13</t>
  </si>
  <si>
    <t>Epinephrine_hr14</t>
  </si>
  <si>
    <t>Epinephrine_hr15</t>
  </si>
  <si>
    <t>Epinephrine_hr16</t>
  </si>
  <si>
    <t>Epinephrine_hr17</t>
  </si>
  <si>
    <t>Epinephrine_hr18</t>
  </si>
  <si>
    <t>Epinephrine_hr19</t>
  </si>
  <si>
    <t>Epinephrine_hr20</t>
  </si>
  <si>
    <t>Epinephrine_hr 21</t>
  </si>
  <si>
    <t>Epinephrine_hr22</t>
  </si>
  <si>
    <t>Epinephrine_hr23</t>
  </si>
  <si>
    <t>Epinephrine_hr 24</t>
  </si>
  <si>
    <t>Total time on  IV Vasopressin</t>
  </si>
  <si>
    <t>Total time Epinephrine</t>
  </si>
  <si>
    <t>Readmission to ICU</t>
  </si>
  <si>
    <t>Re-intubation</t>
  </si>
  <si>
    <t>Respiratory failure</t>
  </si>
  <si>
    <t>Arrhythmias (choice=Afib/Aflutter)</t>
  </si>
  <si>
    <t xml:space="preserve">Specify (1): </t>
  </si>
  <si>
    <t>Specify (2):</t>
  </si>
  <si>
    <t>Did the patient require any inotropes or vasopressors?</t>
  </si>
  <si>
    <t>Type of cardiogenic shock</t>
  </si>
  <si>
    <t xml:space="preserve"> length (hrs) of pressors/inotropes use</t>
  </si>
  <si>
    <t xml:space="preserve">Heart Failure  </t>
  </si>
  <si>
    <t>Any other complication?</t>
  </si>
  <si>
    <t>Acute Kidney Injury</t>
  </si>
  <si>
    <t>Did patient require dialysis?</t>
  </si>
  <si>
    <t>Bleeding from Surgical site</t>
  </si>
  <si>
    <t>Surgical Site Bleeding site? (choice=Sternotomy)</t>
  </si>
  <si>
    <t>Surgical Site Bleeding site? (choice=Hemothorax)</t>
  </si>
  <si>
    <t>Surgical Site Bleeding site? (choice=Graft source place)</t>
  </si>
  <si>
    <t>Death</t>
  </si>
  <si>
    <t>DVT</t>
  </si>
  <si>
    <t>GI bleed</t>
  </si>
  <si>
    <t>Hyperkalemia</t>
  </si>
  <si>
    <t>Did patient receive insulin to treat hyperkalemia?</t>
  </si>
  <si>
    <t>Regular Insulin dose for hyperkalemia</t>
  </si>
  <si>
    <t>Timing of Insulin administration for hyperkalemia</t>
  </si>
  <si>
    <t>Hyperkalemia: Did patient receive dextrose with insulin administration?</t>
  </si>
  <si>
    <t>PBRC transfusion</t>
  </si>
  <si>
    <t>PE</t>
  </si>
  <si>
    <t>Stroke</t>
  </si>
  <si>
    <t>Surgical Re-Intervention</t>
  </si>
  <si>
    <t>Which surgery?</t>
  </si>
  <si>
    <t xml:space="preserve">1. Other </t>
  </si>
  <si>
    <t xml:space="preserve">2. Other </t>
  </si>
  <si>
    <t xml:space="preserve">3. Other </t>
  </si>
  <si>
    <t xml:space="preserve">4. Other </t>
  </si>
  <si>
    <t xml:space="preserve">5. Other </t>
  </si>
  <si>
    <t>Any Side Effects to Study Medication?</t>
  </si>
  <si>
    <t>Allergies</t>
  </si>
  <si>
    <t>Abdominal Pain</t>
  </si>
  <si>
    <t>Decreased Appetite</t>
  </si>
  <si>
    <t>Diarrhea</t>
  </si>
  <si>
    <t>Headaches</t>
  </si>
  <si>
    <t>Nausea</t>
  </si>
  <si>
    <t>Pancreatitis (Atlanta Criteria)</t>
  </si>
  <si>
    <t>Vomiting</t>
  </si>
  <si>
    <t>Adverse Event Notes</t>
  </si>
  <si>
    <t>Any suspected nosocomial infections?</t>
  </si>
  <si>
    <t>Infection number</t>
  </si>
  <si>
    <t>Date of suspected infection onset</t>
  </si>
  <si>
    <t>Maximum body temperature (degrees C)</t>
  </si>
  <si>
    <t>1. Was a culture related to this infection obtained?</t>
  </si>
  <si>
    <t>2. Was a culture related to this infection positive?</t>
  </si>
  <si>
    <t>Cultured Organism (choice=Methacillin-susceptible Staph aureus (MSSA))</t>
  </si>
  <si>
    <t>Cultured Organism (choice=Methacillin-resistant Staph aureus (MRSA))</t>
  </si>
  <si>
    <t>Cultured Organism (choice=Coagulase-neg Staph species)</t>
  </si>
  <si>
    <t>Cultured Organism (choice=Vancomycin-susceptible Enterococcus faecalis)</t>
  </si>
  <si>
    <t>Cultured Organism (choice=Vancomycin-resistant Enterococcus faecalis)</t>
  </si>
  <si>
    <t>Cultured Organism (choice=Vancomycin-susceptible Enterococcus faecium)</t>
  </si>
  <si>
    <t>Cultured Organism (choice=Vancomycin-resistant Enterococcus faecium)</t>
  </si>
  <si>
    <t>Cultured Organism (choice=Klebsiella pneumonia)</t>
  </si>
  <si>
    <t>Cultured Organism (choice=Other Klebsiella species)</t>
  </si>
  <si>
    <t>Cultured Organism (choice=Pseudomonas aeruginosa)</t>
  </si>
  <si>
    <t>Cultured Organism (choice=Streptococcus pneumoniae)</t>
  </si>
  <si>
    <t>Cultured Organism (choice=Echerichia coli)</t>
  </si>
  <si>
    <t>Cultured Organism (choice=Acinetobacter baumannii)</t>
  </si>
  <si>
    <t>Cultured Organism (choice=Enterobacter cloacae)</t>
  </si>
  <si>
    <t>Cultured Organism (choice=Enterbacter aerogenes)</t>
  </si>
  <si>
    <t>Cultured Organism (choice=Clostridium difficile)</t>
  </si>
  <si>
    <t>Cultured Organism (choice=Candida albicans)</t>
  </si>
  <si>
    <t>Cultured Organism (choice=Candida glabrata)</t>
  </si>
  <si>
    <t>Cultured Organism (choice=Candida tropicalis)</t>
  </si>
  <si>
    <t>Cultured Organism (choice=Other fungal species)</t>
  </si>
  <si>
    <t>Cultured Organism (choice=Other)</t>
  </si>
  <si>
    <t>Specify organism</t>
  </si>
  <si>
    <t>Culture Site Code - MSSA (choice=Blood)</t>
  </si>
  <si>
    <t>Culture Site Code - MSSA (choice=Urine)</t>
  </si>
  <si>
    <t>Culture Site Code - MSSA (choice=Wound)</t>
  </si>
  <si>
    <t>Culture Site Code - MSSA (choice=Sputum/Tracheal aspirate)</t>
  </si>
  <si>
    <t>Culture Site Code - MSSA (choice=BAL)</t>
  </si>
  <si>
    <t>Culture Site Code - MSSA (choice=CSF)</t>
  </si>
  <si>
    <t>Culture Site Code - MSSA (choice=Stool)</t>
  </si>
  <si>
    <t>Culture Site Code - MSSA (choice=Catheter tip)</t>
  </si>
  <si>
    <t>Culture Site Code - MRSA (choice=Blood)</t>
  </si>
  <si>
    <t>Culture Site Code - MRSA (choice=Urine)</t>
  </si>
  <si>
    <t>Culture Site Code - MRSA (choice=Wound)</t>
  </si>
  <si>
    <t>Culture Site Code - MRSA (choice=Sputum/Tracheal aspirate)</t>
  </si>
  <si>
    <t>Culture Site Code - MRSA (choice=BAL)</t>
  </si>
  <si>
    <t>Culture Site Code - MRSA (choice=CSF)</t>
  </si>
  <si>
    <t>Culture Site Code - MRSA (choice=Stool)</t>
  </si>
  <si>
    <t>Culture Site Code - MRSA (choice=Catheter tip)</t>
  </si>
  <si>
    <t>Culture Site Code -Coagulase-neg Staph species     (choice=Blood)</t>
  </si>
  <si>
    <t>Culture Site Code -Coagulase-neg Staph species     (choice=Urine)</t>
  </si>
  <si>
    <t>Culture Site Code -Coagulase-neg Staph species     (choice=Wound)</t>
  </si>
  <si>
    <t>Culture Site Code -Coagulase-neg Staph species     (choice=Sputum/Tracheal aspirate)</t>
  </si>
  <si>
    <t>Culture Site Code -Coagulase-neg Staph species     (choice=BAL)</t>
  </si>
  <si>
    <t>Culture Site Code -Coagulase-neg Staph species     (choice=CSF)</t>
  </si>
  <si>
    <t>Culture Site Code -Coagulase-neg Staph species     (choice=Stool)</t>
  </si>
  <si>
    <t>Culture Site Code -Coagulase-neg Staph species     (choice=Catheter tip)</t>
  </si>
  <si>
    <t>Culture Site Code - Vancomycin-susceptible Enterococcus faecalis     (choice=Blood)</t>
  </si>
  <si>
    <t>Culture Site Code - Vancomycin-susceptible Enterococcus faecalis     (choice=Urine)</t>
  </si>
  <si>
    <t>Culture Site Code - Vancomycin-susceptible Enterococcus faecalis     (choice=Wound)</t>
  </si>
  <si>
    <t>Culture Site Code - Vancomycin-susceptible Enterococcus faecalis     (choice=Sputum/Tracheal aspirate)</t>
  </si>
  <si>
    <t>Culture Site Code - Vancomycin-susceptible Enterococcus faecalis     (choice=BAL)</t>
  </si>
  <si>
    <t>Culture Site Code - Vancomycin-susceptible Enterococcus faecalis     (choice=CSF)</t>
  </si>
  <si>
    <t>Culture Site Code - Vancomycin-susceptible Enterococcus faecalis     (choice=Stool)</t>
  </si>
  <si>
    <t>Culture Site Code - Vancomycin-susceptible Enterococcus faecalis     (choice=Catheter tip)</t>
  </si>
  <si>
    <t>Culture Site Code - Vancomycin-resistant Enterococcus faecalis     (choice=Blood)</t>
  </si>
  <si>
    <t>Culture Site Code - Vancomycin-resistant Enterococcus faecalis     (choice=Urine)</t>
  </si>
  <si>
    <t>Culture Site Code - Vancomycin-resistant Enterococcus faecalis     (choice=Wound)</t>
  </si>
  <si>
    <t>Culture Site Code - Vancomycin-resistant Enterococcus faecalis     (choice=Sputum/Tracheal aspirate)</t>
  </si>
  <si>
    <t>Culture Site Code - Vancomycin-resistant Enterococcus faecalis     (choice=BAL)</t>
  </si>
  <si>
    <t>Culture Site Code - Vancomycin-resistant Enterococcus faecalis     (choice=CSF)</t>
  </si>
  <si>
    <t>Culture Site Code - Vancomycin-resistant Enterococcus faecalis     (choice=Stool)</t>
  </si>
  <si>
    <t>Culture Site Code - Vancomycin-resistant Enterococcus faecalis     (choice=Catheter tip)</t>
  </si>
  <si>
    <t>Culture Site Code - Vancomycin-susceptible Enterococcus faecium     (choice=Blood)</t>
  </si>
  <si>
    <t>Culture Site Code - Vancomycin-susceptible Enterococcus faecium     (choice=Urine)</t>
  </si>
  <si>
    <t>Culture Site Code - Vancomycin-susceptible Enterococcus faecium     (choice=Wound)</t>
  </si>
  <si>
    <t>Culture Site Code - Vancomycin-susceptible Enterococcus faecium     (choice=Sputum/Tracheal aspirate)</t>
  </si>
  <si>
    <t>Culture Site Code - Vancomycin-susceptible Enterococcus faecium     (choice=BAL)</t>
  </si>
  <si>
    <t>Culture Site Code - Vancomycin-susceptible Enterococcus faecium     (choice=CSF)</t>
  </si>
  <si>
    <t>Culture Site Code - Vancomycin-susceptible Enterococcus faecium     (choice=Stool)</t>
  </si>
  <si>
    <t>Culture Site Code - Vancomycin-susceptible Enterococcus faecium     (choice=Catheter tip)</t>
  </si>
  <si>
    <t>Culture Site Code - Vancomycin-resistant Enterococcus faecium     (choice=Blood)</t>
  </si>
  <si>
    <t>Culture Site Code - Vancomycin-resistant Enterococcus faecium     (choice=Urine)</t>
  </si>
  <si>
    <t>Culture Site Code - Vancomycin-resistant Enterococcus faecium     (choice=Wound)</t>
  </si>
  <si>
    <t>Culture Site Code - Vancomycin-resistant Enterococcus faecium     (choice=Sputum/Tracheal aspirate)</t>
  </si>
  <si>
    <t>Culture Site Code - Vancomycin-resistant Enterococcus faecium     (choice=BAL)</t>
  </si>
  <si>
    <t>Culture Site Code - Vancomycin-resistant Enterococcus faecium     (choice=CSF)</t>
  </si>
  <si>
    <t>Culture Site Code - Vancomycin-resistant Enterococcus faecium     (choice=Stool)</t>
  </si>
  <si>
    <t>Culture Site Code - Vancomycin-resistant Enterococcus faecium     (choice=Catheter tip)</t>
  </si>
  <si>
    <t>Culture Site Code - Klebsiella pneumonia     (choice=Blood)</t>
  </si>
  <si>
    <t>Culture Site Code - Klebsiella pneumonia     (choice=Urine)</t>
  </si>
  <si>
    <t>Culture Site Code - Klebsiella pneumonia     (choice=Wound)</t>
  </si>
  <si>
    <t>Culture Site Code - Klebsiella pneumonia     (choice=Sputum/Tracheal aspirate)</t>
  </si>
  <si>
    <t>Culture Site Code - Klebsiella pneumonia     (choice=BAL)</t>
  </si>
  <si>
    <t>Culture Site Code - Klebsiella pneumonia     (choice=CSF)</t>
  </si>
  <si>
    <t>Culture Site Code - Klebsiella pneumonia     (choice=Stool)</t>
  </si>
  <si>
    <t>Culture Site Code - Klebsiella pneumonia     (choice=Catheter tip)</t>
  </si>
  <si>
    <t>Culture Site Code - Other Klebsiella species (choice=Blood)</t>
  </si>
  <si>
    <t>Culture Site Code - Other Klebsiella species (choice=Urine)</t>
  </si>
  <si>
    <t>Culture Site Code - Other Klebsiella species (choice=Wound)</t>
  </si>
  <si>
    <t>Culture Site Code - Other Klebsiella species (choice=Sputum/Tracheal aspirate)</t>
  </si>
  <si>
    <t>Culture Site Code - Other Klebsiella species (choice=BAL)</t>
  </si>
  <si>
    <t>Culture Site Code - Other Klebsiella species (choice=CSF)</t>
  </si>
  <si>
    <t>Culture Site Code - Other Klebsiella species (choice=Stool)</t>
  </si>
  <si>
    <t>Culture Site Code - Other Klebsiella species (choice=Catheter tip)</t>
  </si>
  <si>
    <t>Culture Site Code - Pseudomonas aeruginosa     (choice=Blood)</t>
  </si>
  <si>
    <t>Culture Site Code - Pseudomonas aeruginosa     (choice=Urine)</t>
  </si>
  <si>
    <t>Culture Site Code - Pseudomonas aeruginosa     (choice=Wound)</t>
  </si>
  <si>
    <t>Culture Site Code - Pseudomonas aeruginosa     (choice=Sputum/Tracheal aspirate)</t>
  </si>
  <si>
    <t>Culture Site Code - Pseudomonas aeruginosa     (choice=BAL)</t>
  </si>
  <si>
    <t>Culture Site Code - Pseudomonas aeruginosa     (choice=CSF)</t>
  </si>
  <si>
    <t>Culture Site Code - Pseudomonas aeruginosa     (choice=Stool)</t>
  </si>
  <si>
    <t>Culture Site Code - Pseudomonas aeruginosa     (choice=Catheter tip)</t>
  </si>
  <si>
    <t>Culture Site Code - Streptococcus pneumoniae     (choice=Blood)</t>
  </si>
  <si>
    <t>Culture Site Code - Streptococcus pneumoniae     (choice=Urine)</t>
  </si>
  <si>
    <t>Culture Site Code - Streptococcus pneumoniae     (choice=Wound)</t>
  </si>
  <si>
    <t>Culture Site Code - Streptococcus pneumoniae     (choice=Sputum/Tracheal aspirate)</t>
  </si>
  <si>
    <t>Culture Site Code - Streptococcus pneumoniae     (choice=BAL)</t>
  </si>
  <si>
    <t>Culture Site Code - Streptococcus pneumoniae     (choice=CSF)</t>
  </si>
  <si>
    <t>Culture Site Code - Streptococcus pneumoniae     (choice=Stool)</t>
  </si>
  <si>
    <t>Culture Site Code - Streptococcus pneumoniae     (choice=Catheter tip)</t>
  </si>
  <si>
    <t>Culture Site Code - E. coli (choice=Blood)</t>
  </si>
  <si>
    <t>Culture Site Code - E. coli (choice=Urine)</t>
  </si>
  <si>
    <t>Culture Site Code - E. coli (choice=Wound)</t>
  </si>
  <si>
    <t>Culture Site Code - E. coli (choice=Sputum/Tracheal aspirate)</t>
  </si>
  <si>
    <t>Culture Site Code - E. coli (choice=BAL)</t>
  </si>
  <si>
    <t>Culture Site Code - E. coli (choice=CSF)</t>
  </si>
  <si>
    <t>Culture Site Code - E. coli (choice=Stool)</t>
  </si>
  <si>
    <t>Culture Site Code - E. coli (choice=Catheter tip)</t>
  </si>
  <si>
    <t>Culture Site Code - Acinetobacter baumannii     (choice=Blood)</t>
  </si>
  <si>
    <t>Culture Site Code - Acinetobacter baumannii     (choice=Urine)</t>
  </si>
  <si>
    <t>Culture Site Code - Acinetobacter baumannii     (choice=Wound)</t>
  </si>
  <si>
    <t>Culture Site Code - Acinetobacter baumannii     (choice=Sputum/Tracheal aspirate)</t>
  </si>
  <si>
    <t>Culture Site Code - Acinetobacter baumannii     (choice=BAL)</t>
  </si>
  <si>
    <t>Culture Site Code - Acinetobacter baumannii     (choice=CSF)</t>
  </si>
  <si>
    <t>Culture Site Code - Acinetobacter baumannii     (choice=Stool)</t>
  </si>
  <si>
    <t>Culture Site Code - Acinetobacter baumannii     (choice=Catheter tip)</t>
  </si>
  <si>
    <t>Culture Site Code - Enterobacter cloacae     (choice=Blood)</t>
  </si>
  <si>
    <t>Culture Site Code - Enterobacter cloacae     (choice=Urine)</t>
  </si>
  <si>
    <t>Culture Site Code - Enterobacter cloacae     (choice=Wound)</t>
  </si>
  <si>
    <t>Culture Site Code - Enterobacter cloacae     (choice=Sputum/Tracheal aspirate)</t>
  </si>
  <si>
    <t>Culture Site Code - Enterobacter cloacae     (choice=BAL)</t>
  </si>
  <si>
    <t>Culture Site Code - Enterobacter cloacae     (choice=CSF)</t>
  </si>
  <si>
    <t>Culture Site Code - Enterobacter cloacae     (choice=Stool)</t>
  </si>
  <si>
    <t>Culture Site Code - Enterobacter cloacae     (choice=Catheter tip)</t>
  </si>
  <si>
    <t>Culture Site Code - Enterbacter aerogenes     (choice=Blood)</t>
  </si>
  <si>
    <t>Culture Site Code - Enterbacter aerogenes     (choice=Urine)</t>
  </si>
  <si>
    <t>Culture Site Code - Enterbacter aerogenes     (choice=Wound)</t>
  </si>
  <si>
    <t>Culture Site Code - Enterbacter aerogenes     (choice=Sputum/Tracheal aspirate)</t>
  </si>
  <si>
    <t>Culture Site Code - Enterbacter aerogenes     (choice=BAL)</t>
  </si>
  <si>
    <t>Culture Site Code - Enterbacter aerogenes     (choice=CSF)</t>
  </si>
  <si>
    <t>Culture Site Code - Enterbacter aerogenes     (choice=Stool)</t>
  </si>
  <si>
    <t>Culture Site Code - Enterbacter aerogenes     (choice=Catheter tip)</t>
  </si>
  <si>
    <t>Culture Site Code - Clostridium difficile (choice=Blood)</t>
  </si>
  <si>
    <t>Culture Site Code - Clostridium difficile (choice=Urine)</t>
  </si>
  <si>
    <t>Culture Site Code - Clostridium difficile (choice=Wound)</t>
  </si>
  <si>
    <t>Culture Site Code - Clostridium difficile (choice=Sputum/Tracheal aspirate)</t>
  </si>
  <si>
    <t>Culture Site Code - Clostridium difficile (choice=BAL)</t>
  </si>
  <si>
    <t>Culture Site Code - Clostridium difficile (choice=CSF)</t>
  </si>
  <si>
    <t>Culture Site Code - Clostridium difficile (choice=Stool)</t>
  </si>
  <si>
    <t>Culture Site Code - Clostridium difficile (choice=Catheter tip)</t>
  </si>
  <si>
    <t>Culture Site Code - Candida albicans     (choice=Blood)</t>
  </si>
  <si>
    <t>Culture Site Code - Candida albicans     (choice=Urine)</t>
  </si>
  <si>
    <t>Culture Site Code - Candida albicans     (choice=Wound)</t>
  </si>
  <si>
    <t>Culture Site Code - Candida albicans     (choice=Sputum/Tracheal aspirate)</t>
  </si>
  <si>
    <t>Culture Site Code - Candida albicans     (choice=BAL)</t>
  </si>
  <si>
    <t>Culture Site Code - Candida albicans     (choice=CSF)</t>
  </si>
  <si>
    <t>Culture Site Code - Candida albicans     (choice=Stool)</t>
  </si>
  <si>
    <t>Culture Site Code - Candida albicans     (choice=Catheter tip)</t>
  </si>
  <si>
    <t>Culture Site Code - Candida glabrata     (choice=Blood)</t>
  </si>
  <si>
    <t>Culture Site Code - Candida glabrata     (choice=Urine)</t>
  </si>
  <si>
    <t>Culture Site Code - Candida glabrata     (choice=Wound)</t>
  </si>
  <si>
    <t>Culture Site Code - Candida glabrata     (choice=Sputum/Tracheal aspirate)</t>
  </si>
  <si>
    <t>Culture Site Code - Candida glabrata     (choice=BAL)</t>
  </si>
  <si>
    <t>Culture Site Code - Candida glabrata     (choice=CSF)</t>
  </si>
  <si>
    <t>Culture Site Code - Candida glabrata     (choice=Stool)</t>
  </si>
  <si>
    <t>Culture Site Code - Candida glabrata     (choice=Catheter tip)</t>
  </si>
  <si>
    <t>Culture Site Code - Candida tropicalis (choice=Blood)</t>
  </si>
  <si>
    <t>Culture Site Code - Candida tropicalis (choice=Urine)</t>
  </si>
  <si>
    <t>Culture Site Code - Candida tropicalis (choice=Wound)</t>
  </si>
  <si>
    <t>Culture Site Code - Candida tropicalis (choice=Sputum/Tracheal aspirate)</t>
  </si>
  <si>
    <t>Culture Site Code - Candida tropicalis (choice=BAL)</t>
  </si>
  <si>
    <t>Culture Site Code - Candida tropicalis (choice=CSF)</t>
  </si>
  <si>
    <t>Culture Site Code - Candida tropicalis (choice=Stool)</t>
  </si>
  <si>
    <t>Culture Site Code - Candida tropicalis (choice=Catheter tip)</t>
  </si>
  <si>
    <t>Culture Site Code - Other fungal species (choice=Blood)</t>
  </si>
  <si>
    <t>Culture Site Code - Other fungal species (choice=Urine)</t>
  </si>
  <si>
    <t>Culture Site Code - Other fungal species (choice=Wound)</t>
  </si>
  <si>
    <t>Culture Site Code - Other fungal species (choice=Sputum/Tracheal aspirate)</t>
  </si>
  <si>
    <t>Culture Site Code - Other fungal species (choice=BAL)</t>
  </si>
  <si>
    <t>Culture Site Code - Other fungal species (choice=CSF)</t>
  </si>
  <si>
    <t>Culture Site Code - Other fungal species (choice=Stool)</t>
  </si>
  <si>
    <t>Culture Site Code - Other fungal species (choice=Catheter tip)</t>
  </si>
  <si>
    <t>Culture Site Code - Other species (choice=Blood)</t>
  </si>
  <si>
    <t>Culture Site Code - Other species (choice=Urine)</t>
  </si>
  <si>
    <t>Culture Site Code - Other species (choice=Wound)</t>
  </si>
  <si>
    <t>Culture Site Code - Other species (choice=Sputum/Tracheal aspirate)</t>
  </si>
  <si>
    <t>Culture Site Code - Other species (choice=BAL)</t>
  </si>
  <si>
    <t>Culture Site Code - Other species (choice=CSF)</t>
  </si>
  <si>
    <t>Culture Site Code - Other species (choice=Stool)</t>
  </si>
  <si>
    <t>Culture Site Code - Other species (choice=Catheter tip)</t>
  </si>
  <si>
    <t>Extended spectrum beta lactamase producer</t>
  </si>
  <si>
    <t>Within 24 hours</t>
  </si>
  <si>
    <t>1. Is this a new infection at the same site as a previous infection in the patient?</t>
  </si>
  <si>
    <t>2a. Has there been at least a two week interval between infections?</t>
  </si>
  <si>
    <t>b. Is there evidence of resolution of the initial infection (i.e. defervescence after antimicrobial agents started, interval improvement in other clinical signs/symptoms?</t>
  </si>
  <si>
    <t>c. Is there a combination of new signs and symptoms and/or radiographic evidence or other diagnostic testing as outlined in the CDC guidelines?</t>
  </si>
  <si>
    <t>d. Is there completion of the initial antibiotic course?</t>
  </si>
  <si>
    <t>e. If this infection is a bloodstream infection (BSI) with the same organism, has there been an interval negative blood culture?</t>
  </si>
  <si>
    <t>1. Was antibiotic started for this suspected infection?</t>
  </si>
  <si>
    <t>How many antibiotics?</t>
  </si>
  <si>
    <t>1. Name of antibiotic</t>
  </si>
  <si>
    <t>Dose</t>
  </si>
  <si>
    <t>Start date</t>
  </si>
  <si>
    <t>Stop date</t>
  </si>
  <si>
    <t>2. Name of antibiotic</t>
  </si>
  <si>
    <t>3. Name of antibiotic</t>
  </si>
  <si>
    <t>4. Name of antibiotic</t>
  </si>
  <si>
    <t>5. Name of antibiotic</t>
  </si>
  <si>
    <t>Was the line removed?</t>
  </si>
  <si>
    <t>Was the line replaced?</t>
  </si>
  <si>
    <t>Date new line placed</t>
  </si>
  <si>
    <t>Type of lines</t>
  </si>
  <si>
    <t>3. Any resolution?</t>
  </si>
  <si>
    <t xml:space="preserve">Specify  </t>
  </si>
  <si>
    <t>Did participant have any infections?   (Infections that arose 48 hours after patient's randomization)</t>
  </si>
  <si>
    <t>Hospital (clinical) diagnosis of infection</t>
  </si>
  <si>
    <t>Site of infection (check all that apply) (choice=UTI)</t>
  </si>
  <si>
    <t>Site of infection (check all that apply) (choice=Pneumonia)</t>
  </si>
  <si>
    <t>Site of infection (check all that apply) (choice=Blood stream infection (BSI))</t>
  </si>
  <si>
    <t>Site of infection (check all that apply) (choice=Surgical site infection (SSI))</t>
  </si>
  <si>
    <t>Site of infection (check all that apply) (choice=Bone joint infection (BJ))</t>
  </si>
  <si>
    <t>Site of infection (check all that apply) (choice=Central nervous infection (CNS))</t>
  </si>
  <si>
    <t>Site of infection (check all that apply) (choice=Cardiovascular system infection (CVS))</t>
  </si>
  <si>
    <t>Site of infection (check all that apply) (choice=Eye, ear, nose, throat, or mouth infection (EENT))</t>
  </si>
  <si>
    <t>Site of infection (check all that apply) (choice=Gastrointestinal system infection (GI))</t>
  </si>
  <si>
    <t>Site of infection (check all that apply) (choice=Lower respiratory tract infection other than pneumonia (LRI))</t>
  </si>
  <si>
    <t>Site of infection (check all that apply) (choice=Reproductive tract infection (REPR))</t>
  </si>
  <si>
    <t>Site of infection (check all that apply) (choice=Skin and soft tissue infection (SST))</t>
  </si>
  <si>
    <t>Site of infection (check all that apply) (choice=Systemic infection (SYS))</t>
  </si>
  <si>
    <t>Site of infection (check all that apply) (choice=Other)</t>
  </si>
  <si>
    <t>Type of SSI (choice=Deep sternal wound infection (DSWI))</t>
  </si>
  <si>
    <t>Type of SSI (choice=Superficial sternal wound infection (SEWI))</t>
  </si>
  <si>
    <t>Other site of infection</t>
  </si>
  <si>
    <t>Type of infection (choice=Gram pos)</t>
  </si>
  <si>
    <t>Type of infection (choice=Gram neg)</t>
  </si>
  <si>
    <t>Type of infection (choice=MRSA)</t>
  </si>
  <si>
    <t>Type of infection (choice=Fungal)</t>
  </si>
  <si>
    <t>Type of infection (choice=Viral)</t>
  </si>
  <si>
    <t>Type of infection (choice=Anaerobic)</t>
  </si>
  <si>
    <t>Source of infection (choice=Blood)</t>
  </si>
  <si>
    <t>Source of infection (choice=Wound)</t>
  </si>
  <si>
    <t>Source of infection (choice=Urine)</t>
  </si>
  <si>
    <t>Source of infection (choice=Other)</t>
  </si>
  <si>
    <t>Other source of infection</t>
  </si>
  <si>
    <t>Treatments</t>
  </si>
  <si>
    <t>Summary</t>
  </si>
  <si>
    <t>Were there any issues related to sensor insertion?</t>
  </si>
  <si>
    <t>Bleeding?</t>
  </si>
  <si>
    <t>Infection?</t>
  </si>
  <si>
    <t>Pain?</t>
  </si>
  <si>
    <t>Skin irritation form wearing adhesive patch?</t>
  </si>
  <si>
    <t>Did sensor wires break?</t>
  </si>
  <si>
    <t>If needed, please add notes related to issues with sensors:</t>
  </si>
  <si>
    <t>Any Procedures after CGM insertion? (choice=None)</t>
  </si>
  <si>
    <t>Any Procedures after CGM insertion? (choice=Angiogram)</t>
  </si>
  <si>
    <t>Any Procedures after CGM insertion? (choice=CT scan)</t>
  </si>
  <si>
    <t>Any Procedures after CGM insertion? (choice=LHC)</t>
  </si>
  <si>
    <t>Any Procedures after CGM insertion? (choice=X rays)</t>
  </si>
  <si>
    <t>Any Procedures after CGM insertion? (choice=Other)</t>
  </si>
  <si>
    <t>Angiogram date and time</t>
  </si>
  <si>
    <t>How Many CT scans?</t>
  </si>
  <si>
    <t>CT #1 scan date and time</t>
  </si>
  <si>
    <t>CT #2 scan date and time</t>
  </si>
  <si>
    <t>LHC date and time</t>
  </si>
  <si>
    <t>X rays, How many?</t>
  </si>
  <si>
    <t>X ray #1 date and time</t>
  </si>
  <si>
    <t>X ray #2 day and time</t>
  </si>
  <si>
    <t>Xray # 3 date and time</t>
  </si>
  <si>
    <t>Other procedure, How many?</t>
  </si>
  <si>
    <t>Other #1  Procedure's Name</t>
  </si>
  <si>
    <t>Other #1  date and time</t>
  </si>
  <si>
    <t>Other #2  Procedure's Name</t>
  </si>
  <si>
    <t>Other # 2 date and time</t>
  </si>
  <si>
    <t>Other #3  Procedure's Name</t>
  </si>
  <si>
    <t>Other #3 date and time </t>
  </si>
  <si>
    <t>Note</t>
  </si>
  <si>
    <t>Cause of death</t>
  </si>
  <si>
    <t>Patient's discharge location</t>
  </si>
  <si>
    <t>Home health care</t>
  </si>
  <si>
    <t>Discharge treatment (choice=Insulin only)</t>
  </si>
  <si>
    <t>Type of insulin (choice=Basal)</t>
  </si>
  <si>
    <t>Type of insulin (choice=Prandial)</t>
  </si>
  <si>
    <t>Basal insulin (choice=Detemir)</t>
  </si>
  <si>
    <t>Basal insulin (choice=Glargine)</t>
  </si>
  <si>
    <t>Basal insulin (choice=NPH)</t>
  </si>
  <si>
    <t>Prandial insulin  (choice=Lispro)</t>
  </si>
  <si>
    <t>Prandial insulin  (choice=Aspart)</t>
  </si>
  <si>
    <t>Prandial insulin  (choice=Glulisine)</t>
  </si>
  <si>
    <t>Prandial insulin  (choice=Regular)</t>
  </si>
  <si>
    <t>Fixed dose</t>
  </si>
  <si>
    <t>Patient paid on discharge</t>
  </si>
  <si>
    <t>Amount</t>
  </si>
  <si>
    <t>Failure to follow protocol</t>
  </si>
  <si>
    <t>Any adverse or reportable events?</t>
  </si>
  <si>
    <t>How many reportable events?</t>
  </si>
  <si>
    <t>What type of event? (choice=Adverse Events (AEs))</t>
  </si>
  <si>
    <t>What type of event? (choice=Unanticipated Problems (UPs))</t>
  </si>
  <si>
    <t>Start dates of Event</t>
  </si>
  <si>
    <t>Stop dates of the event</t>
  </si>
  <si>
    <t>Serious AE?</t>
  </si>
  <si>
    <t>Grade of severity</t>
  </si>
  <si>
    <t>Relationship to drug</t>
  </si>
  <si>
    <t>Anticipated Event?</t>
  </si>
  <si>
    <t>Action taken with the drug</t>
  </si>
  <si>
    <t>Was the AE/UP reported to the sponsor?</t>
  </si>
  <si>
    <t>Date of Report</t>
  </si>
  <si>
    <t>Was the AE/UP reported to the IRB?</t>
  </si>
  <si>
    <t>Date AE report to IRB</t>
  </si>
  <si>
    <t>What type of Event 2? (choice=Adverse Events (AEs))</t>
  </si>
  <si>
    <t>What type of Event 2? (choice=Unanticipated Problems (UPs))</t>
  </si>
  <si>
    <t>Start Date (Event 2)</t>
  </si>
  <si>
    <t>Stop dates of event 2</t>
  </si>
  <si>
    <t>Serious Adverse Event (2)?</t>
  </si>
  <si>
    <t>Grade of Severity</t>
  </si>
  <si>
    <t xml:space="preserve">Anticipated Event? </t>
  </si>
  <si>
    <t>Action taken with drug</t>
  </si>
  <si>
    <t>Date of Report AE2</t>
  </si>
  <si>
    <t>Date RE 2 report to IRB</t>
  </si>
  <si>
    <t>If any adverse or reportable events please explain</t>
  </si>
  <si>
    <t>Any Protocol Deviations?</t>
  </si>
  <si>
    <t>If any protocol deviations, please explain</t>
  </si>
  <si>
    <t>Date of Follow Up</t>
  </si>
  <si>
    <t>Type of Follow Up</t>
  </si>
  <si>
    <t>Complications (choice=None)</t>
  </si>
  <si>
    <t>Complications (choice=Death)</t>
  </si>
  <si>
    <t>Complications (choice=ER visit)</t>
  </si>
  <si>
    <t>Complications (choice=Infection (not requiring readmission))</t>
  </si>
  <si>
    <t>Complications (choice=Readmission)</t>
  </si>
  <si>
    <t>Complications (choice=Other)</t>
  </si>
  <si>
    <t>If Other complication, please explain</t>
  </si>
  <si>
    <t>Type of Infection NOT requiring hospital readmission</t>
  </si>
  <si>
    <t>Other Infection after discharge</t>
  </si>
  <si>
    <t>Death Reason</t>
  </si>
  <si>
    <t>Was the patient readmitted?</t>
  </si>
  <si>
    <t>Reason for readmission (choice=Cardiac arrest)</t>
  </si>
  <si>
    <t>Reason for readmission (choice=Cardiac arrhythmia)</t>
  </si>
  <si>
    <t>Reason for readmission (choice=DVT)</t>
  </si>
  <si>
    <t>Reason for readmission (choice=Heart failure)</t>
  </si>
  <si>
    <t>Reason for readmission (choice=Infection)</t>
  </si>
  <si>
    <t>Reason for readmission (choice=MI)</t>
  </si>
  <si>
    <t>Reason for readmission (choice=Needed another surgery)</t>
  </si>
  <si>
    <t>Reason for readmission (choice=PBRC transfusion)</t>
  </si>
  <si>
    <t>Reason for readmission (choice=PE)</t>
  </si>
  <si>
    <t>Reason for readmission (choice=Stroke)</t>
  </si>
  <si>
    <t>Reason for readmission (choice=Other)</t>
  </si>
  <si>
    <t>Type of Infection (Hospital Readmission)</t>
  </si>
  <si>
    <t>Notes:   Other type of infection that required hospital readmission</t>
  </si>
  <si>
    <t>Other reason</t>
  </si>
  <si>
    <t>Closeout date</t>
  </si>
  <si>
    <t>Reason to end study</t>
  </si>
  <si>
    <t>Screen failure/randomized</t>
  </si>
  <si>
    <t>SF-Randomized-Received IP?</t>
  </si>
  <si>
    <t>Reason for Screen Failure:</t>
  </si>
  <si>
    <t>Reason for withdrawing:</t>
  </si>
  <si>
    <t>Reason for withdrawing</t>
  </si>
  <si>
    <t>Was there any data/visit missed due to COVID-19?</t>
  </si>
  <si>
    <t>Type of data not collected (choice=Blood samples at 72-96 hrs post-surgery)</t>
  </si>
  <si>
    <t>Type of data not collected (choice=Blood samples at ~30 days post-surgery)</t>
  </si>
  <si>
    <t>Type of data not collected (choice=Visit and blood samples at ~30 days post-surgery)</t>
  </si>
  <si>
    <t>Close Out Notes</t>
  </si>
  <si>
    <t>mean_bg</t>
  </si>
  <si>
    <t>n_bg</t>
  </si>
  <si>
    <t>n_bg_ge140</t>
  </si>
  <si>
    <t>mean_time_since_surgery_end_mins</t>
  </si>
  <si>
    <t>stress_hyperglycemia</t>
  </si>
  <si>
    <t>Number of blood glucose measurements</t>
  </si>
  <si>
    <t>Mean POCT blood glucose (mg/dL)</t>
  </si>
  <si>
    <t>Number of POCT blood glucose measurements &gt;= 140 mg/dL</t>
  </si>
  <si>
    <t>Mean time since end of surgery (minutes)</t>
  </si>
  <si>
    <t>Stress hyperglycemia (1: Mean &gt;=140, 0: Mean &lt; 140)</t>
  </si>
  <si>
    <t>weight_kg</t>
  </si>
  <si>
    <t>height_cm</t>
  </si>
  <si>
    <t>gi_specify</t>
  </si>
  <si>
    <t>infectious_specify</t>
  </si>
  <si>
    <t>pulmonary_specify</t>
  </si>
  <si>
    <t>previous_surgeries</t>
  </si>
  <si>
    <t>renal_specify</t>
  </si>
  <si>
    <t>ace_arb</t>
  </si>
  <si>
    <t>asa_plavix</t>
  </si>
  <si>
    <t>beta_blocker</t>
  </si>
  <si>
    <t>illicit_drugs</t>
  </si>
  <si>
    <t>never_smoked</t>
  </si>
  <si>
    <t>bg_consent</t>
  </si>
  <si>
    <t>bg_timing</t>
  </si>
  <si>
    <t>total_cholesterol</t>
  </si>
  <si>
    <t>triglyceride_tg</t>
  </si>
  <si>
    <t>hdl_cholesterol</t>
  </si>
  <si>
    <t>ldl_cholesterol</t>
  </si>
  <si>
    <t>date_of_consent</t>
  </si>
  <si>
    <t>date_study_med_was_started</t>
  </si>
  <si>
    <t>length_of_hospital_stay_prior_to_enrollment</t>
  </si>
  <si>
    <t>date_of_hospital_admission</t>
  </si>
  <si>
    <t>is_patient_currently_admitted_to_icu_current_admission</t>
  </si>
  <si>
    <t>was_patient_previously_admitted_and_discharged_from_icu_prior_to_enrollment</t>
  </si>
  <si>
    <t>icu_lo_s_prior_to_consent_admitted_and_discharged_prior_to_enrollment</t>
  </si>
  <si>
    <t>date_icu_prior_to_cabg_fill_this_out_only_if_currently_admitted_to_icu_at_randomization</t>
  </si>
  <si>
    <t>length_of_icu_stay_prior_to_enrollment_icu_admission_during_consent_and_or_randomization</t>
  </si>
  <si>
    <t>icu_admission_after_cabg_surgery_icu_arrival_s_p_cabg</t>
  </si>
  <si>
    <t>date_and_time_of_extubation_extubation_s_p_cabg</t>
  </si>
  <si>
    <t>length_of_intubation_from_icu_arrival_s_p_cabg</t>
  </si>
  <si>
    <t>transfer_out_to_telemetry_unit_s_p_cabg</t>
  </si>
  <si>
    <t>total_icu_stay_post_cabg</t>
  </si>
  <si>
    <t>date_of_discharge</t>
  </si>
  <si>
    <t>total_los_after_cabg</t>
  </si>
  <si>
    <t>total_hospital_length_of_stay_los_since_hospital_admission</t>
  </si>
  <si>
    <t>complete_29</t>
  </si>
  <si>
    <t>education</t>
  </si>
  <si>
    <t>cardiac</t>
  </si>
  <si>
    <t>specify_choice_cad_new_diagnosis</t>
  </si>
  <si>
    <t>specify_choice_cad_previous_procedures</t>
  </si>
  <si>
    <t>specify_choice_cardiac_arrhythmia_afib</t>
  </si>
  <si>
    <t>specify_choice_cardiac_arrhythmia_other</t>
  </si>
  <si>
    <t>specify_choice_cardiomyopathy</t>
  </si>
  <si>
    <t>specify_choice_chf</t>
  </si>
  <si>
    <t>specify_choice_valvulopathy</t>
  </si>
  <si>
    <t>specify_choice_previous_mi</t>
  </si>
  <si>
    <t>cardiac_ejection_fraction_ef_percent</t>
  </si>
  <si>
    <t>gi</t>
  </si>
  <si>
    <t>htn</t>
  </si>
  <si>
    <t>infectious</t>
  </si>
  <si>
    <t>pulmonary</t>
  </si>
  <si>
    <t>previous_sx_specify</t>
  </si>
  <si>
    <t>renal</t>
  </si>
  <si>
    <t>other</t>
  </si>
  <si>
    <t>statins</t>
  </si>
  <si>
    <t>how_many_etoh_drinks_day</t>
  </si>
  <si>
    <t>complete_63</t>
  </si>
  <si>
    <t>hb_a1c_result</t>
  </si>
  <si>
    <t>date_65</t>
  </si>
  <si>
    <t>bnp</t>
  </si>
  <si>
    <t>any_lipid_panel_in_the_last_6_months</t>
  </si>
  <si>
    <t>date_of_lipid_profile</t>
  </si>
  <si>
    <t>complete_75</t>
  </si>
  <si>
    <t>x1_males_or_females_18_80_yo_scheduled_for_cabg_surgery</t>
  </si>
  <si>
    <t>x2_no_previous_hx_of_diabetes</t>
  </si>
  <si>
    <t>x1_patients_with_hyperglycemia_or_previous_treatment_with_oral_antidiabetic_agents_or_insulin</t>
  </si>
  <si>
    <t>x2_severely_impaired_renal_function_serum_creatinine_3_0_mg_dl_or_gfr_30_ml_min_or_clinically_significant_hepatic_failure</t>
  </si>
  <si>
    <t>x3_moribund_patients_and_those_at_imminent_risk_of_death_brain_death_or_cardiac_standstill</t>
  </si>
  <si>
    <t>x4_subjects_with_gastrointestinal_obstruction_or_adynamic_ileus_or_those_expected_to_require_gastrointestinal_suction</t>
  </si>
  <si>
    <t>x5_patients_with_clinically_relevant_pancreatic_or_gallbladder_disease</t>
  </si>
  <si>
    <t>x6_treatment_with_oral_or_injectable_corticosteroid</t>
  </si>
  <si>
    <t>x7_mental_condition_rendering_the_subject_unable_to_understand_the_nature_scope_and_possible_consequences_of_the_study</t>
  </si>
  <si>
    <t>x8_female_subjects_are_pregnant_or_breast_feeding_at_time_of_enrollment_into_the_study</t>
  </si>
  <si>
    <t>x1_did_the_subject_sign_and_date_the_icf_prior_to_the_research_procedures</t>
  </si>
  <si>
    <t>x2_did_subject_provide_consent_for_intervention_trial</t>
  </si>
  <si>
    <t>complete_88</t>
  </si>
  <si>
    <t>where_on_the_abdomen_95</t>
  </si>
  <si>
    <t>where_on_the_abdomen_102</t>
  </si>
  <si>
    <t>where_on_the_abdomen_109</t>
  </si>
  <si>
    <t>where_on_the_abdomen_116</t>
  </si>
  <si>
    <t>complete_126</t>
  </si>
  <si>
    <t>research_labs_drawn</t>
  </si>
  <si>
    <t>x1_baseline_fasting_research_labs_48_72_hrs_prior_to_cabg</t>
  </si>
  <si>
    <t>intra_op_research_labs</t>
  </si>
  <si>
    <t>x2_intra_op_cabg_date_of_collection</t>
  </si>
  <si>
    <t>temperature_at_time_of_blood_draw</t>
  </si>
  <si>
    <t>x3_24_hours_post_cabg</t>
  </si>
  <si>
    <t>x4_72_96_hours_post_cabg_labs</t>
  </si>
  <si>
    <t>x5_follow_up_post_d_c_research_labs_30_days_post_discharge</t>
  </si>
  <si>
    <t>complete_135</t>
  </si>
  <si>
    <t>date_of_lab_tests</t>
  </si>
  <si>
    <t>creatinine</t>
  </si>
  <si>
    <t>e_gfr</t>
  </si>
  <si>
    <t>albumin</t>
  </si>
  <si>
    <t>total_bilirrubin</t>
  </si>
  <si>
    <t>alt_sgpt</t>
  </si>
  <si>
    <t>alkaline_phosphatase</t>
  </si>
  <si>
    <t>ast_sgot</t>
  </si>
  <si>
    <t>wbc</t>
  </si>
  <si>
    <t>complete_145</t>
  </si>
  <si>
    <t>surgery_performed</t>
  </si>
  <si>
    <t>type_of_surgery</t>
  </si>
  <si>
    <t>redo_cabg</t>
  </si>
  <si>
    <t>cpb</t>
  </si>
  <si>
    <t>cpb_starts</t>
  </si>
  <si>
    <t>cooling_down_starts_lowering_t_prior_to_cpb</t>
  </si>
  <si>
    <t>number_of_vessels</t>
  </si>
  <si>
    <t>x1_additional_procedure</t>
  </si>
  <si>
    <t>x2_additional_procedure</t>
  </si>
  <si>
    <t>x3_additional_procedure</t>
  </si>
  <si>
    <t>acs</t>
  </si>
  <si>
    <t>type_of_surgery_2</t>
  </si>
  <si>
    <t>asa_status</t>
  </si>
  <si>
    <t>bg_admission</t>
  </si>
  <si>
    <t>bg_pre_op</t>
  </si>
  <si>
    <t>bg_post_op</t>
  </si>
  <si>
    <t>creatinine_pre_op</t>
  </si>
  <si>
    <t>creatinine_post_op_first_creatinine_after_cabg</t>
  </si>
  <si>
    <t>complete_168</t>
  </si>
  <si>
    <t>or_bg_171</t>
  </si>
  <si>
    <t>or_bg_175</t>
  </si>
  <si>
    <t>or_bg_179</t>
  </si>
  <si>
    <t>or_bg_183</t>
  </si>
  <si>
    <t>or_bg_187</t>
  </si>
  <si>
    <t>or_bg_191</t>
  </si>
  <si>
    <t>or_bg_195</t>
  </si>
  <si>
    <t>or_bg_201</t>
  </si>
  <si>
    <t>or_bg_203</t>
  </si>
  <si>
    <t>or_bg_207</t>
  </si>
  <si>
    <t>or_bg_211</t>
  </si>
  <si>
    <t>or_bg_215</t>
  </si>
  <si>
    <t>or_bg_219</t>
  </si>
  <si>
    <t>or_bg_223</t>
  </si>
  <si>
    <t>or_bg_227</t>
  </si>
  <si>
    <t>or_bg_229</t>
  </si>
  <si>
    <t>or_bg_231</t>
  </si>
  <si>
    <t>or_bg_233</t>
  </si>
  <si>
    <t>or_bg_235</t>
  </si>
  <si>
    <t>or_bg_237</t>
  </si>
  <si>
    <t>complete_244</t>
  </si>
  <si>
    <t>insulin_iv_bolus_248</t>
  </si>
  <si>
    <t>insulin_iv_bolus_250</t>
  </si>
  <si>
    <t>insulin_iv_bolus_252</t>
  </si>
  <si>
    <t>insulin_iv_bolus_254</t>
  </si>
  <si>
    <t>insulin_iv_bolus_256</t>
  </si>
  <si>
    <t>end_time_258</t>
  </si>
  <si>
    <t>total_time_259</t>
  </si>
  <si>
    <t>insulin_drip_rate_260</t>
  </si>
  <si>
    <t>iv_insulin_261</t>
  </si>
  <si>
    <t>any_norepinephrine</t>
  </si>
  <si>
    <t>total_time_norepi</t>
  </si>
  <si>
    <t>total_time_266</t>
  </si>
  <si>
    <t>insulin_drip_rate_267</t>
  </si>
  <si>
    <t>iv_insulin_268</t>
  </si>
  <si>
    <t>norepinephrine_269</t>
  </si>
  <si>
    <t>total_time_hour_2</t>
  </si>
  <si>
    <t>end_time_272</t>
  </si>
  <si>
    <t>total_time_273</t>
  </si>
  <si>
    <t>insulin_drip_rate_274</t>
  </si>
  <si>
    <t>iv_insulin_275</t>
  </si>
  <si>
    <t>norepinephrine_276</t>
  </si>
  <si>
    <t>total_time_277</t>
  </si>
  <si>
    <t>end_time_279</t>
  </si>
  <si>
    <t>total_time_280</t>
  </si>
  <si>
    <t>insulin_drip_rate_281</t>
  </si>
  <si>
    <t>iv_insulin_282</t>
  </si>
  <si>
    <t>norepinephrine_283</t>
  </si>
  <si>
    <t>total_time_norepi_2</t>
  </si>
  <si>
    <t>end_time_286</t>
  </si>
  <si>
    <t>total_time_287</t>
  </si>
  <si>
    <t>insulin_drip_rate_288</t>
  </si>
  <si>
    <t>iv_insulin_289</t>
  </si>
  <si>
    <t>norepinephrine_290</t>
  </si>
  <si>
    <t>total_time_291</t>
  </si>
  <si>
    <t>end_time_293</t>
  </si>
  <si>
    <t>total_time_294</t>
  </si>
  <si>
    <t>insulin_drip_rate_295</t>
  </si>
  <si>
    <t>iv_insulin_296</t>
  </si>
  <si>
    <t>norepinephrine_297</t>
  </si>
  <si>
    <t>total_time_298</t>
  </si>
  <si>
    <t>end_time_300</t>
  </si>
  <si>
    <t>total_time_301</t>
  </si>
  <si>
    <t>insulin_drip_rate_302</t>
  </si>
  <si>
    <t>iv_insulin_303</t>
  </si>
  <si>
    <t>norepinephrine_304</t>
  </si>
  <si>
    <t>total_time_305</t>
  </si>
  <si>
    <t>end_time_307</t>
  </si>
  <si>
    <t>total_time_308</t>
  </si>
  <si>
    <t>insulin_drip_rate_309</t>
  </si>
  <si>
    <t>iv_insulin_310</t>
  </si>
  <si>
    <t>norepinephrine_311</t>
  </si>
  <si>
    <t>total_time_312</t>
  </si>
  <si>
    <t>end_time_314</t>
  </si>
  <si>
    <t>total_time_315</t>
  </si>
  <si>
    <t>insulin_drip_rate_316</t>
  </si>
  <si>
    <t>iv_insulin_317</t>
  </si>
  <si>
    <t>norepinephrine</t>
  </si>
  <si>
    <t>end_time_321</t>
  </si>
  <si>
    <t>total_time_322</t>
  </si>
  <si>
    <t>insulin_drip_rate_323</t>
  </si>
  <si>
    <t>iv_insulin_324</t>
  </si>
  <si>
    <t>norepinephrine_325</t>
  </si>
  <si>
    <t>total_time_326</t>
  </si>
  <si>
    <t>total_iv_insulin_328</t>
  </si>
  <si>
    <t>total_time_on_iv_insulin_329</t>
  </si>
  <si>
    <t>total_insulin_330</t>
  </si>
  <si>
    <t>total_time_on_norepinephrine_331</t>
  </si>
  <si>
    <t>complete_332</t>
  </si>
  <si>
    <t>date_of_monitoring_333</t>
  </si>
  <si>
    <t>total_time_on_vasopressin_334</t>
  </si>
  <si>
    <t>total_time_on_epinephrine_335</t>
  </si>
  <si>
    <t>total_time_on_vasopressin_336</t>
  </si>
  <si>
    <t>epinephrine_hr2_337</t>
  </si>
  <si>
    <t>total_time_on_epinephrine_338</t>
  </si>
  <si>
    <t>total_time_on_vasopressin_339</t>
  </si>
  <si>
    <t>epinephrine_hr3_340</t>
  </si>
  <si>
    <t>total_time_on_epinephrine_341</t>
  </si>
  <si>
    <t>total_time_on_vasopressin_342</t>
  </si>
  <si>
    <t>epinephrine_hr4_343</t>
  </si>
  <si>
    <t>total_time_on_epinephrine_344</t>
  </si>
  <si>
    <t>total_time_on_vasopressin_345</t>
  </si>
  <si>
    <t>epinephrine_hr5_346</t>
  </si>
  <si>
    <t>total_time_on_epinephrine_347</t>
  </si>
  <si>
    <t>total_time_on_vasopressin_348</t>
  </si>
  <si>
    <t>epinephrine_hr6_349</t>
  </si>
  <si>
    <t>total_time_on_epinephrine_350</t>
  </si>
  <si>
    <t>total_time_on_vasopressin_351</t>
  </si>
  <si>
    <t>epinephrine_hr7_352</t>
  </si>
  <si>
    <t>total_time_on_epinephrine_353</t>
  </si>
  <si>
    <t>total_time_on_vasopressin_354</t>
  </si>
  <si>
    <t>epinephrine_hr8_355</t>
  </si>
  <si>
    <t>total_time_on_epinephrine_356</t>
  </si>
  <si>
    <t>total_time_on_vasopressin_357</t>
  </si>
  <si>
    <t>epinephrine_hr9_358</t>
  </si>
  <si>
    <t>total_time_on_epinephrine_359</t>
  </si>
  <si>
    <t>total_time_on_vasopressin_360</t>
  </si>
  <si>
    <t>epinephrine_hr10_361</t>
  </si>
  <si>
    <t>total_time_on_epinephrine_362</t>
  </si>
  <si>
    <t>complete_363</t>
  </si>
  <si>
    <t>temperature_rectal_degrees</t>
  </si>
  <si>
    <t>celsius_or_fahrenheit</t>
  </si>
  <si>
    <t>degrees_celsius</t>
  </si>
  <si>
    <t>mean_arterial_pressure_mm_hg</t>
  </si>
  <si>
    <t>heart_rate_ventricular_response</t>
  </si>
  <si>
    <t>respiratory_rate_non_ventilated_or_ventilated</t>
  </si>
  <si>
    <t>oxygenation_fio2</t>
  </si>
  <si>
    <t>a_fio2_30_5_record_a_a_do2</t>
  </si>
  <si>
    <t>b_fio2_0_5_record_pa_o2</t>
  </si>
  <si>
    <t>arterial_p_h_preferred_or_serum_hco3_venous_m_eq_l_not_preferred_but_may_use_if_no_ab_gs</t>
  </si>
  <si>
    <t>arterial_p_h</t>
  </si>
  <si>
    <t>serum_hco3</t>
  </si>
  <si>
    <t>serum_sodium_m_eq_l</t>
  </si>
  <si>
    <t>serum_potassium_m_eq_l</t>
  </si>
  <si>
    <t>serum_creatinine_mg_dl_double_point_score_for_acute_renal_failure</t>
  </si>
  <si>
    <t>hematocrit_percent</t>
  </si>
  <si>
    <t>white_blood_count_total_mm3_in_1000s</t>
  </si>
  <si>
    <t>glasgow_coma_score_gcs_score_15_minus_actual_gcs</t>
  </si>
  <si>
    <t>a_total_acute_physiology_score_sum_of_12_above_points</t>
  </si>
  <si>
    <t>b_age_points_years</t>
  </si>
  <si>
    <t>c_chronic_health_points_see_below_does_the_patient_have_a_history_of_severe_organ_system_insufficiency_or_is_immunocompromised_as_defined_below_definitions_organ_insufficiency_or_immunocompromised_state_must_have_been_evident_prior_to_this_hospital_admission_and_conform_to_the_following_criteria_liver_biopsy_proven_cirrhosis_and_documented_portal_hypertension_episodes_of_past_upper_gi_bleeding_attributed_to_portal_hypertension_or_prior_episodes_of_hepatic_failure_encephalopathy_coma_cardiovascular_new_york_heart_association_class_iv_respiratory_chronic_restrictive_obstructive_or_vascular_disease_resulting_in_severe_exercise_restriction_i_e_unable_to_climb_stairs_or_perform_household_duties_or_documented_chronic_hypoxia_hypercapnia_secondary_polycythemia_severe_pulmonary_hypertension_40_mm_hg_or_respirator_dependency_renal_receiving_chronic_dialysis_immunocompromised_the_patient_has_received_therapy_that_suppresses_resistance_to_infection_e_g_immunosuppression_chemotherapy_radiation_long_term_or_recent_high_dose_steroids_or_has_a_disease_that_is_sufficiently_advanced_to_suppress_resistance_to_infection_e_g_leukemia_lymphoma_aids</t>
  </si>
  <si>
    <t>if_yes_assign_points_as_follows_5_points_for_nonoperative_or_emergency_postoperative_patients2_points_for_elective_postoperative_patients</t>
  </si>
  <si>
    <t>total_apache_ii_score_add_together_the_points_from_a_b_c</t>
  </si>
  <si>
    <t>complete_387</t>
  </si>
  <si>
    <t>propofol</t>
  </si>
  <si>
    <t>steroids_intra_op_or_after_cabg</t>
  </si>
  <si>
    <t>x1_name_390</t>
  </si>
  <si>
    <t>x2_name_391</t>
  </si>
  <si>
    <t>x3_name_392</t>
  </si>
  <si>
    <t>vasopressors_inotropes</t>
  </si>
  <si>
    <t>x1_norepinephrine</t>
  </si>
  <si>
    <t>max_dose_required_395</t>
  </si>
  <si>
    <t>total_hours_taken_396</t>
  </si>
  <si>
    <t>x2_vasopressin</t>
  </si>
  <si>
    <t>max_dose_required_398</t>
  </si>
  <si>
    <t>total_hours_taken_399</t>
  </si>
  <si>
    <t>x3_dopamine</t>
  </si>
  <si>
    <t>max_dose_required_401</t>
  </si>
  <si>
    <t>total_hours_taken_402</t>
  </si>
  <si>
    <t>x4_dobutamine</t>
  </si>
  <si>
    <t>max_dose_required_404</t>
  </si>
  <si>
    <t>total_hours_taken_405</t>
  </si>
  <si>
    <t>x5_milrinone</t>
  </si>
  <si>
    <t>max_dose_required_407</t>
  </si>
  <si>
    <t>total_hours_taken_408</t>
  </si>
  <si>
    <t>x6_other_vasopressor_or_inotropes</t>
  </si>
  <si>
    <t>which_one</t>
  </si>
  <si>
    <t>others</t>
  </si>
  <si>
    <t>x1_name_414</t>
  </si>
  <si>
    <t>x2_name_415</t>
  </si>
  <si>
    <t>x3_name_416</t>
  </si>
  <si>
    <t>x4_name</t>
  </si>
  <si>
    <t>x5_name</t>
  </si>
  <si>
    <t>complete_419</t>
  </si>
  <si>
    <t>bg_422</t>
  </si>
  <si>
    <t>cgm1_value_424</t>
  </si>
  <si>
    <t>cgm2_value_426</t>
  </si>
  <si>
    <t>bg_428</t>
  </si>
  <si>
    <t>cgm1_value_430</t>
  </si>
  <si>
    <t>cgm2_value_432</t>
  </si>
  <si>
    <t>bg_434</t>
  </si>
  <si>
    <t>cgm1_value_436</t>
  </si>
  <si>
    <t>cgm2_value_438</t>
  </si>
  <si>
    <t>bg_440</t>
  </si>
  <si>
    <t>cgm1_value_442</t>
  </si>
  <si>
    <t>cgm2_value_444</t>
  </si>
  <si>
    <t>bg_446</t>
  </si>
  <si>
    <t>cgm1_value_448</t>
  </si>
  <si>
    <t>cgm2_value_450</t>
  </si>
  <si>
    <t>bg_452</t>
  </si>
  <si>
    <t>cgm1_value_454</t>
  </si>
  <si>
    <t>cgm2_value_456</t>
  </si>
  <si>
    <t>bg_458</t>
  </si>
  <si>
    <t>cgm1_value_460</t>
  </si>
  <si>
    <t>cgm2_value_462</t>
  </si>
  <si>
    <t>bg_464</t>
  </si>
  <si>
    <t>cgm1_value_466</t>
  </si>
  <si>
    <t>cgm2_value_468</t>
  </si>
  <si>
    <t>bg_470</t>
  </si>
  <si>
    <t>cgm1_value_472</t>
  </si>
  <si>
    <t>cgm2_value_474</t>
  </si>
  <si>
    <t>bg_476</t>
  </si>
  <si>
    <t>cgm1_value_478</t>
  </si>
  <si>
    <t>cgm2_value_480</t>
  </si>
  <si>
    <t>bg_482</t>
  </si>
  <si>
    <t>cgm1_value_484</t>
  </si>
  <si>
    <t>cgm2_value_486</t>
  </si>
  <si>
    <t>bg_488</t>
  </si>
  <si>
    <t>cgm1_value_490</t>
  </si>
  <si>
    <t>cgm2_value_492</t>
  </si>
  <si>
    <t>bg_494</t>
  </si>
  <si>
    <t>cgm1_value_496</t>
  </si>
  <si>
    <t>cgm2_value_498</t>
  </si>
  <si>
    <t>bg_500</t>
  </si>
  <si>
    <t>cgm1_value_502</t>
  </si>
  <si>
    <t>cgm2_value_504</t>
  </si>
  <si>
    <t>bg_506</t>
  </si>
  <si>
    <t>cgm1_value_508</t>
  </si>
  <si>
    <t>cgm2_value_510</t>
  </si>
  <si>
    <t>bg_512</t>
  </si>
  <si>
    <t>cgm1_value_514</t>
  </si>
  <si>
    <t>cgm2_value_516</t>
  </si>
  <si>
    <t>bg_518</t>
  </si>
  <si>
    <t>cgm1_value_520</t>
  </si>
  <si>
    <t>cgm2_value_522</t>
  </si>
  <si>
    <t>bg_524</t>
  </si>
  <si>
    <t>cgm1_time_18</t>
  </si>
  <si>
    <t>cgm1_value_526</t>
  </si>
  <si>
    <t>cgm2_time_18</t>
  </si>
  <si>
    <t>cgm2_value_528</t>
  </si>
  <si>
    <t>time_19</t>
  </si>
  <si>
    <t>bg_530</t>
  </si>
  <si>
    <t>cgm1_time_19</t>
  </si>
  <si>
    <t>cgm1_value_532</t>
  </si>
  <si>
    <t>cgm2_time_19</t>
  </si>
  <si>
    <t>cgm2_value_534</t>
  </si>
  <si>
    <t>time_20</t>
  </si>
  <si>
    <t>bg_536</t>
  </si>
  <si>
    <t>cgm1_time_20</t>
  </si>
  <si>
    <t>cgm1_value_538</t>
  </si>
  <si>
    <t>cgm2_time_20</t>
  </si>
  <si>
    <t>cgm2_value_540</t>
  </si>
  <si>
    <t>time_21</t>
  </si>
  <si>
    <t>bg_542</t>
  </si>
  <si>
    <t>cgm1_time_21</t>
  </si>
  <si>
    <t>cgm1_value_544</t>
  </si>
  <si>
    <t>cgm2_time_21</t>
  </si>
  <si>
    <t>cgm2_value_546</t>
  </si>
  <si>
    <t>time_22</t>
  </si>
  <si>
    <t>bg_548</t>
  </si>
  <si>
    <t>cgm1_time_22</t>
  </si>
  <si>
    <t>cgm1_value_550</t>
  </si>
  <si>
    <t>cgm2_time_22</t>
  </si>
  <si>
    <t>cgm2_value_552</t>
  </si>
  <si>
    <t>time_23</t>
  </si>
  <si>
    <t>bg_554</t>
  </si>
  <si>
    <t>cgm1_time_23</t>
  </si>
  <si>
    <t>cgm1_value_556</t>
  </si>
  <si>
    <t>cgm2_time_23</t>
  </si>
  <si>
    <t>cgm2_value_558</t>
  </si>
  <si>
    <t>time_24</t>
  </si>
  <si>
    <t>bg_560</t>
  </si>
  <si>
    <t>cgm1_time_24</t>
  </si>
  <si>
    <t>cgm1_value_562</t>
  </si>
  <si>
    <t>cgm2_time_24</t>
  </si>
  <si>
    <t>cgm2_value_564</t>
  </si>
  <si>
    <t>time_25</t>
  </si>
  <si>
    <t>bg_566</t>
  </si>
  <si>
    <t>cgm1_time_25</t>
  </si>
  <si>
    <t>cgm1_value_568</t>
  </si>
  <si>
    <t>cgm2_time_25</t>
  </si>
  <si>
    <t>cgm2_value_570</t>
  </si>
  <si>
    <t>time_26</t>
  </si>
  <si>
    <t>bg_572</t>
  </si>
  <si>
    <t>cgm1_time_26</t>
  </si>
  <si>
    <t>cgm1_value_574</t>
  </si>
  <si>
    <t>cgm2_time_26</t>
  </si>
  <si>
    <t>cgm2_value_576</t>
  </si>
  <si>
    <t>time_27</t>
  </si>
  <si>
    <t>bg_578</t>
  </si>
  <si>
    <t>cgm1_time_27</t>
  </si>
  <si>
    <t>cgm1_value_580</t>
  </si>
  <si>
    <t>cgm2_time_27</t>
  </si>
  <si>
    <t>cgm2_value_582</t>
  </si>
  <si>
    <t>time_28</t>
  </si>
  <si>
    <t>bg_584</t>
  </si>
  <si>
    <t>cgm1_time_28</t>
  </si>
  <si>
    <t>cgm1_value_586</t>
  </si>
  <si>
    <t>cgm2_time_28</t>
  </si>
  <si>
    <t>cgm2_value_588</t>
  </si>
  <si>
    <t>time_29</t>
  </si>
  <si>
    <t>bg_590</t>
  </si>
  <si>
    <t>cgm1_time_29</t>
  </si>
  <si>
    <t>cgm1_value_592</t>
  </si>
  <si>
    <t>cgm2_time_29</t>
  </si>
  <si>
    <t>cgm2_value_594</t>
  </si>
  <si>
    <t>time_30</t>
  </si>
  <si>
    <t>bg_596</t>
  </si>
  <si>
    <t>cgm1_time_30</t>
  </si>
  <si>
    <t>cgm1_value_598</t>
  </si>
  <si>
    <t>cgm2_time_30</t>
  </si>
  <si>
    <t>cgm2_value_600</t>
  </si>
  <si>
    <t>complete_607</t>
  </si>
  <si>
    <t>date_of_monitoring_608</t>
  </si>
  <si>
    <t>stop_time_610</t>
  </si>
  <si>
    <t>total_time_611</t>
  </si>
  <si>
    <t>insulin_drip_612</t>
  </si>
  <si>
    <t>iv_insulin_units_613</t>
  </si>
  <si>
    <t>start_time_norepinephrine</t>
  </si>
  <si>
    <t>total_time_norepineprine_615</t>
  </si>
  <si>
    <t>stop_time_617</t>
  </si>
  <si>
    <t>total_time_618</t>
  </si>
  <si>
    <t>insulin_drip_619</t>
  </si>
  <si>
    <t>iv_insulin_units_620</t>
  </si>
  <si>
    <t>norepinephrine_hr2</t>
  </si>
  <si>
    <t>total_time_norepineprine_622</t>
  </si>
  <si>
    <t>stop_time_624</t>
  </si>
  <si>
    <t>total_time_625</t>
  </si>
  <si>
    <t>insulin_drip_626</t>
  </si>
  <si>
    <t>iv_insulin_units_627</t>
  </si>
  <si>
    <t>norepinephrine_hr3</t>
  </si>
  <si>
    <t>total_time_norepineprine_629</t>
  </si>
  <si>
    <t>stop_time_631</t>
  </si>
  <si>
    <t>total_time_632</t>
  </si>
  <si>
    <t>insulin_drip_633</t>
  </si>
  <si>
    <t>iv_insulin_units_634</t>
  </si>
  <si>
    <t>norepinephrine_hr4</t>
  </si>
  <si>
    <t>total_time_norepineprine_636</t>
  </si>
  <si>
    <t>norepinephrine_drip</t>
  </si>
  <si>
    <t>stop_time_639</t>
  </si>
  <si>
    <t>total_time_640</t>
  </si>
  <si>
    <t>insulin_drip_641</t>
  </si>
  <si>
    <t>iv_insulin_units_642</t>
  </si>
  <si>
    <t>norepinephrine_hr5</t>
  </si>
  <si>
    <t>total_time_norepineprine_644</t>
  </si>
  <si>
    <t>stop_time_646</t>
  </si>
  <si>
    <t>total_time_647</t>
  </si>
  <si>
    <t>insulin_drip_648</t>
  </si>
  <si>
    <t>iv_insulin_units_649</t>
  </si>
  <si>
    <t>norepinephrine_hr6</t>
  </si>
  <si>
    <t>total_time_norepineprine_651</t>
  </si>
  <si>
    <t>stop_time_653</t>
  </si>
  <si>
    <t>total_time_654</t>
  </si>
  <si>
    <t>insulin_drip_655</t>
  </si>
  <si>
    <t>iv_insulin_units_656</t>
  </si>
  <si>
    <t>norepinephrine_hr7</t>
  </si>
  <si>
    <t>total_time_norepineprine_658</t>
  </si>
  <si>
    <t>stop_time_660</t>
  </si>
  <si>
    <t>total_time_661</t>
  </si>
  <si>
    <t>insulin_drip_662</t>
  </si>
  <si>
    <t>iv_insulin_units_663</t>
  </si>
  <si>
    <t>total_time_norepineprine_665</t>
  </si>
  <si>
    <t>stop_time_667</t>
  </si>
  <si>
    <t>total_time_668</t>
  </si>
  <si>
    <t>insulin_drip_669</t>
  </si>
  <si>
    <t>iv_insulin_units_670</t>
  </si>
  <si>
    <t>norepinephrine_hr9</t>
  </si>
  <si>
    <t>total_time_norepineprine_672</t>
  </si>
  <si>
    <t>stop_time_674</t>
  </si>
  <si>
    <t>total_time_675</t>
  </si>
  <si>
    <t>insulin_drip_676</t>
  </si>
  <si>
    <t>iv_insulin_units_677</t>
  </si>
  <si>
    <t>norepinephrine_hr10</t>
  </si>
  <si>
    <t>total_time_norepineprine_679</t>
  </si>
  <si>
    <t>stop_time_681</t>
  </si>
  <si>
    <t>total_time_682</t>
  </si>
  <si>
    <t>insulin_drip_683</t>
  </si>
  <si>
    <t>iv_insulin_units_684</t>
  </si>
  <si>
    <t>norepinephrine_hr11</t>
  </si>
  <si>
    <t>total_time_norepineprine_686</t>
  </si>
  <si>
    <t>stop_time_688</t>
  </si>
  <si>
    <t>total_time_689</t>
  </si>
  <si>
    <t>insulin_drip_690</t>
  </si>
  <si>
    <t>iv_insulin_units_691</t>
  </si>
  <si>
    <t>norepinephrine_hr12</t>
  </si>
  <si>
    <t>total_time_norepineprine_693</t>
  </si>
  <si>
    <t>stop_time_695</t>
  </si>
  <si>
    <t>total_time_696</t>
  </si>
  <si>
    <t>insulin_drip_697</t>
  </si>
  <si>
    <t>iv_insulin_units_698</t>
  </si>
  <si>
    <t>norepinephrine_hr13</t>
  </si>
  <si>
    <t>total_time_norepineprine_700</t>
  </si>
  <si>
    <t>stop_time_702</t>
  </si>
  <si>
    <t>total_time_703</t>
  </si>
  <si>
    <t>insulin_drip_704</t>
  </si>
  <si>
    <t>iv_insulin_units_705</t>
  </si>
  <si>
    <t>norepinephrine_hr14</t>
  </si>
  <si>
    <t>total_time_norepineprine_707</t>
  </si>
  <si>
    <t>stop_time_709</t>
  </si>
  <si>
    <t>total_time_710</t>
  </si>
  <si>
    <t>insulin_drip_711</t>
  </si>
  <si>
    <t>iv_insulin_units_712</t>
  </si>
  <si>
    <t>norepinephrine_hr15</t>
  </si>
  <si>
    <t>total_time_norepineprine_714</t>
  </si>
  <si>
    <t>stop_time_716</t>
  </si>
  <si>
    <t>total_time_717</t>
  </si>
  <si>
    <t>insulin_drip_718</t>
  </si>
  <si>
    <t>iv_insulin_units_719</t>
  </si>
  <si>
    <t>norepinephrine_hr16</t>
  </si>
  <si>
    <t>total_time_norepineprine_721</t>
  </si>
  <si>
    <t>stop_time_723</t>
  </si>
  <si>
    <t>total_time_724</t>
  </si>
  <si>
    <t>insulin_drip_725</t>
  </si>
  <si>
    <t>iv_insulin_units_726</t>
  </si>
  <si>
    <t>norepinephrine_hr17</t>
  </si>
  <si>
    <t>end_time_norepinephrine</t>
  </si>
  <si>
    <t>total_time_norepineprine_729</t>
  </si>
  <si>
    <t>stop_time_731</t>
  </si>
  <si>
    <t>total_time_732</t>
  </si>
  <si>
    <t>insulin_drip_733</t>
  </si>
  <si>
    <t>iv_insulin_units_734</t>
  </si>
  <si>
    <t>norepinephrine_hr18</t>
  </si>
  <si>
    <t>total_time_norepineprine_736</t>
  </si>
  <si>
    <t>stop_time_738</t>
  </si>
  <si>
    <t>total_time_739</t>
  </si>
  <si>
    <t>insulin_drip_740</t>
  </si>
  <si>
    <t>iv_insulin_units_741</t>
  </si>
  <si>
    <t>norepinephrine_hr19</t>
  </si>
  <si>
    <t>total_time_norepineprine_743</t>
  </si>
  <si>
    <t>stop_time_745</t>
  </si>
  <si>
    <t>total_time_746</t>
  </si>
  <si>
    <t>insulin_drip_747</t>
  </si>
  <si>
    <t>iv_insulin_units_748</t>
  </si>
  <si>
    <t>norepinephrine_hr20</t>
  </si>
  <si>
    <t>total_time_norepineprine_750</t>
  </si>
  <si>
    <t>stop_time_752</t>
  </si>
  <si>
    <t>total_time_753</t>
  </si>
  <si>
    <t>insulin_drip_754</t>
  </si>
  <si>
    <t>iv_insulin_units_755</t>
  </si>
  <si>
    <t>norepinephrine_hr_21</t>
  </si>
  <si>
    <t>total_time_norepineprine_757</t>
  </si>
  <si>
    <t>stop_time_759</t>
  </si>
  <si>
    <t>total_time_760</t>
  </si>
  <si>
    <t>insulin_drip_761</t>
  </si>
  <si>
    <t>iv_insulin_units_762</t>
  </si>
  <si>
    <t>norepinephrine_hr22</t>
  </si>
  <si>
    <t>total_time_norepineprine_764</t>
  </si>
  <si>
    <t>stop_time_766</t>
  </si>
  <si>
    <t>total_time_767</t>
  </si>
  <si>
    <t>insulin_drip_768</t>
  </si>
  <si>
    <t>iv_insulin_units_769</t>
  </si>
  <si>
    <t>norepinephrine_hr23</t>
  </si>
  <si>
    <t>total_time_norepineprine_771</t>
  </si>
  <si>
    <t>stop_time_773</t>
  </si>
  <si>
    <t>total_time_774</t>
  </si>
  <si>
    <t>insulin_drip_775</t>
  </si>
  <si>
    <t>iv_insulin_units_776</t>
  </si>
  <si>
    <t>norepinephrine_hr_24</t>
  </si>
  <si>
    <t>total_time_norepineprine_778</t>
  </si>
  <si>
    <t>total_iv_insulin_791</t>
  </si>
  <si>
    <t>total_time_on_iv_insulin_792</t>
  </si>
  <si>
    <t>total_time_on_norepinephrine_793</t>
  </si>
  <si>
    <t>total_insulin_795</t>
  </si>
  <si>
    <t>complete_796</t>
  </si>
  <si>
    <t>date_of_monitoring_797</t>
  </si>
  <si>
    <t>total_time_on_vasopressin_798</t>
  </si>
  <si>
    <t>total_time_on_epinephrine_799</t>
  </si>
  <si>
    <t>total_time_on_vasopressin_800</t>
  </si>
  <si>
    <t>epinephrine_hr2_801</t>
  </si>
  <si>
    <t>total_time_on_epinephrine_802</t>
  </si>
  <si>
    <t>total_time_on_vasopressin_803</t>
  </si>
  <si>
    <t>epinephrine_hr3_804</t>
  </si>
  <si>
    <t>total_time_on_epinephrine_805</t>
  </si>
  <si>
    <t>total_time_on_vasopressin_806</t>
  </si>
  <si>
    <t>epinephrine_hr4_807</t>
  </si>
  <si>
    <t>total_time_on_epinephrine_808</t>
  </si>
  <si>
    <t>total_time_on_vasopressin_809</t>
  </si>
  <si>
    <t>epinephrine_hr5_810</t>
  </si>
  <si>
    <t>total_time_on_epinephrine_811</t>
  </si>
  <si>
    <t>total_time_on_vasopressin_812</t>
  </si>
  <si>
    <t>epinephrine_hr6_813</t>
  </si>
  <si>
    <t>total_time_on_epinephrine_814</t>
  </si>
  <si>
    <t>total_time_on_vasopressin_815</t>
  </si>
  <si>
    <t>epinephrine_hr7_816</t>
  </si>
  <si>
    <t>total_time_on_epinephrine_817</t>
  </si>
  <si>
    <t>total_time_on_vasopressin_818</t>
  </si>
  <si>
    <t>epinephrine_hr8_819</t>
  </si>
  <si>
    <t>total_time_on_epinephrine_820</t>
  </si>
  <si>
    <t>total_time_on_vasopressin_821</t>
  </si>
  <si>
    <t>epinephrine_hr9_822</t>
  </si>
  <si>
    <t>total_time_on_epinephrine_823</t>
  </si>
  <si>
    <t>total_time_on_vasopressin_824</t>
  </si>
  <si>
    <t>epinephrine_hr10_825</t>
  </si>
  <si>
    <t>total_time_on_epinephrine_826</t>
  </si>
  <si>
    <t>total_time_on_vasopressin_827</t>
  </si>
  <si>
    <t>epinephrine_hr11</t>
  </si>
  <si>
    <t>total_time_on_epinephrine_829</t>
  </si>
  <si>
    <t>total_time_on_vasopressin_830</t>
  </si>
  <si>
    <t>epinephrine_hr12</t>
  </si>
  <si>
    <t>total_time_on_epinephrine_832</t>
  </si>
  <si>
    <t>total_time_on_vasopressin_833</t>
  </si>
  <si>
    <t>epinephrine_hr13</t>
  </si>
  <si>
    <t>total_time_on_epinephrine_835</t>
  </si>
  <si>
    <t>total_time_on_vasopressin_836</t>
  </si>
  <si>
    <t>epinephrine_hr14</t>
  </si>
  <si>
    <t>total_time_on_epinephrine_838</t>
  </si>
  <si>
    <t>total_time_on_vasopressin_839</t>
  </si>
  <si>
    <t>epinephrine_hr15</t>
  </si>
  <si>
    <t>total_time_on_epinephrine_841</t>
  </si>
  <si>
    <t>total_time_on_vasopressin_842</t>
  </si>
  <si>
    <t>epinephrine_hr16</t>
  </si>
  <si>
    <t>total_time_on_epinephrine_844</t>
  </si>
  <si>
    <t>total_time_on_vasopressin_845</t>
  </si>
  <si>
    <t>epinephrine_hr17</t>
  </si>
  <si>
    <t>total_time_on_epinephrine_847</t>
  </si>
  <si>
    <t>total_time_on_vasopressin_848</t>
  </si>
  <si>
    <t>epinephrine_hr18</t>
  </si>
  <si>
    <t>total_time_on_epinephrine_850</t>
  </si>
  <si>
    <t>total_time_on_vasopressin_851</t>
  </si>
  <si>
    <t>epinephrine_hr19</t>
  </si>
  <si>
    <t>total_time_on_epinephrine_853</t>
  </si>
  <si>
    <t>total_time_on_vasopressin_854</t>
  </si>
  <si>
    <t>epinephrine_hr20</t>
  </si>
  <si>
    <t>total_time_on_epinephrine_856</t>
  </si>
  <si>
    <t>total_time_on_vasopressin_857</t>
  </si>
  <si>
    <t>epinephrine_hr_21</t>
  </si>
  <si>
    <t>total_time_on_epinephrine_859</t>
  </si>
  <si>
    <t>total_time_on_vasopressin_860</t>
  </si>
  <si>
    <t>epinephrine_hr22</t>
  </si>
  <si>
    <t>total_time_on_epinephrine_862</t>
  </si>
  <si>
    <t>total_time_on_vasopressin_863</t>
  </si>
  <si>
    <t>epinephrine_hr23</t>
  </si>
  <si>
    <t>total_time_on_epinephrine_865</t>
  </si>
  <si>
    <t>total_time_on_vasopressin_866</t>
  </si>
  <si>
    <t>epinephrine_hr_24</t>
  </si>
  <si>
    <t>total_time_on_epinephrine_868</t>
  </si>
  <si>
    <t>total_time_on_iv_vasopressin</t>
  </si>
  <si>
    <t>total_time_epinephrine</t>
  </si>
  <si>
    <t>complete_871</t>
  </si>
  <si>
    <t>date_872</t>
  </si>
  <si>
    <t>time_875</t>
  </si>
  <si>
    <t>fixed_prandial_insulin_dose_882</t>
  </si>
  <si>
    <t>supplemental_insulin_dose_sliding_scale_883</t>
  </si>
  <si>
    <t>fixed_prandial_insulin_dose_890</t>
  </si>
  <si>
    <t>supplemental_insulin_dose_sliding_scale_891</t>
  </si>
  <si>
    <t>fixed_prandial_insulin_dose_898</t>
  </si>
  <si>
    <t>supplemental_insulin_dose_sliding_scale_899</t>
  </si>
  <si>
    <t>supplemental_insulin_dose_sliding_scale_906</t>
  </si>
  <si>
    <t>notes_924</t>
  </si>
  <si>
    <t>complete_925</t>
  </si>
  <si>
    <t>date_926</t>
  </si>
  <si>
    <t>readmission_to_icu</t>
  </si>
  <si>
    <t>re_intubation</t>
  </si>
  <si>
    <t>respiratory_failure</t>
  </si>
  <si>
    <t>any_cardiac_complication_mi_arrhythmia_cardiac_arrest_acute_heart_failure_vasopressors_inotropes</t>
  </si>
  <si>
    <t>arrhythmias_choice_frequent_pv_cs_pa_cs</t>
  </si>
  <si>
    <t>arrhythmias_choice_afib_aflutter</t>
  </si>
  <si>
    <t>arrhythmias_choice_v_fib_vtach</t>
  </si>
  <si>
    <t>arrhythmias_choice_cardiac_arrest_vfib_vtach</t>
  </si>
  <si>
    <t>arrhythmias_choice_cardiac_arrest_asystole_pea</t>
  </si>
  <si>
    <t>arrhythmias_choice_other</t>
  </si>
  <si>
    <t>specify_1</t>
  </si>
  <si>
    <t>specify_2</t>
  </si>
  <si>
    <t>cardiac_arrest</t>
  </si>
  <si>
    <t>did_the_patient_require_any_inotropes_or_vasopressors</t>
  </si>
  <si>
    <t>type_of_cardiogenic_shock</t>
  </si>
  <si>
    <t>length_hrs_of_pressors_inotropes_use</t>
  </si>
  <si>
    <t>pulmonary_edema</t>
  </si>
  <si>
    <t>heart_failure</t>
  </si>
  <si>
    <t>any_other_complication</t>
  </si>
  <si>
    <t>acute_kidney_injury</t>
  </si>
  <si>
    <t>did_patient_require_dialysis</t>
  </si>
  <si>
    <t>bleeding_from_surgical_site</t>
  </si>
  <si>
    <t>surgical_site_bleeding_site_choice_sternotomy</t>
  </si>
  <si>
    <t>surgical_site_bleeding_site_choice_hemothorax</t>
  </si>
  <si>
    <t>surgical_site_bleeding_site_choice_graft_source_place</t>
  </si>
  <si>
    <t>death_954</t>
  </si>
  <si>
    <t>dvt</t>
  </si>
  <si>
    <t>gi_bleed</t>
  </si>
  <si>
    <t>hyperkalemia</t>
  </si>
  <si>
    <t>did_patient_receive_insulin_to_treat_hyperkalemia</t>
  </si>
  <si>
    <t>regular_insulin_dose_for_hyperkalemia</t>
  </si>
  <si>
    <t>timing_of_insulin_administration_for_hyperkalemia</t>
  </si>
  <si>
    <t>hyperkalemia_did_patient_receive_dextrose_with_insulin_administration</t>
  </si>
  <si>
    <t>pbrc_transfusion</t>
  </si>
  <si>
    <t>pe</t>
  </si>
  <si>
    <t>stroke</t>
  </si>
  <si>
    <t>surgical_re_intervention</t>
  </si>
  <si>
    <t>which_surgery</t>
  </si>
  <si>
    <t>x1_other</t>
  </si>
  <si>
    <t>x2_other</t>
  </si>
  <si>
    <t>x3_other</t>
  </si>
  <si>
    <t>x4_other</t>
  </si>
  <si>
    <t>x5_other</t>
  </si>
  <si>
    <t>any_side_effects_to_study_medication</t>
  </si>
  <si>
    <t>allergies</t>
  </si>
  <si>
    <t>abdominal_pain</t>
  </si>
  <si>
    <t>decreased_appetite</t>
  </si>
  <si>
    <t>diarrhea</t>
  </si>
  <si>
    <t>headaches</t>
  </si>
  <si>
    <t>nausea</t>
  </si>
  <si>
    <t>pancreatitis_atlanta_criteria</t>
  </si>
  <si>
    <t>vomiting</t>
  </si>
  <si>
    <t>adverse_event_notes</t>
  </si>
  <si>
    <t>complete_982</t>
  </si>
  <si>
    <t>any_suspected_nosocomial_infections</t>
  </si>
  <si>
    <t>infection_number</t>
  </si>
  <si>
    <t>date_of_suspected_infection_onset</t>
  </si>
  <si>
    <t>maximum_body_temperature_degrees_c</t>
  </si>
  <si>
    <t>x1_was_a_culture_related_to_this_infection_obtained</t>
  </si>
  <si>
    <t>x2_was_a_culture_related_to_this_infection_positive</t>
  </si>
  <si>
    <t>cultured_organism_choice_methacillin_susceptible_staph_aureus_mssa</t>
  </si>
  <si>
    <t>cultured_organism_choice_methacillin_resistant_staph_aureus_mrsa</t>
  </si>
  <si>
    <t>cultured_organism_choice_coagulase_neg_staph_species</t>
  </si>
  <si>
    <t>cultured_organism_choice_vancomycin_susceptible_enterococcus_faecalis</t>
  </si>
  <si>
    <t>cultured_organism_choice_vancomycin_resistant_enterococcus_faecalis</t>
  </si>
  <si>
    <t>cultured_organism_choice_vancomycin_susceptible_enterococcus_faecium</t>
  </si>
  <si>
    <t>cultured_organism_choice_vancomycin_resistant_enterococcus_faecium</t>
  </si>
  <si>
    <t>cultured_organism_choice_klebsiella_pneumonia</t>
  </si>
  <si>
    <t>cultured_organism_choice_other_klebsiella_species</t>
  </si>
  <si>
    <t>cultured_organism_choice_pseudomonas_aeruginosa</t>
  </si>
  <si>
    <t>cultured_organism_choice_streptococcus_pneumoniae</t>
  </si>
  <si>
    <t>cultured_organism_choice_echerichia_coli</t>
  </si>
  <si>
    <t>cultured_organism_choice_acinetobacter_baumannii</t>
  </si>
  <si>
    <t>cultured_organism_choice_enterobacter_cloacae</t>
  </si>
  <si>
    <t>cultured_organism_choice_enterbacter_aerogenes</t>
  </si>
  <si>
    <t>cultured_organism_choice_clostridium_difficile</t>
  </si>
  <si>
    <t>cultured_organism_choice_candida_albicans</t>
  </si>
  <si>
    <t>cultured_organism_choice_candida_glabrata</t>
  </si>
  <si>
    <t>cultured_organism_choice_candida_tropicalis</t>
  </si>
  <si>
    <t>cultured_organism_choice_other_fungal_species</t>
  </si>
  <si>
    <t>cultured_organism_choice_other</t>
  </si>
  <si>
    <t>specify_organism</t>
  </si>
  <si>
    <t>culture_site_code_mssa_choice_blood</t>
  </si>
  <si>
    <t>culture_site_code_mssa_choice_urine</t>
  </si>
  <si>
    <t>culture_site_code_mssa_choice_wound</t>
  </si>
  <si>
    <t>culture_site_code_mssa_choice_sputum_tracheal_aspirate</t>
  </si>
  <si>
    <t>culture_site_code_mssa_choice_bal</t>
  </si>
  <si>
    <t>culture_site_code_mssa_choice_csf</t>
  </si>
  <si>
    <t>culture_site_code_mssa_choice_stool</t>
  </si>
  <si>
    <t>culture_site_code_mssa_choice_catheter_tip</t>
  </si>
  <si>
    <t>culture_site_code_mrsa_choice_blood</t>
  </si>
  <si>
    <t>culture_site_code_mrsa_choice_urine</t>
  </si>
  <si>
    <t>culture_site_code_mrsa_choice_wound</t>
  </si>
  <si>
    <t>culture_site_code_mrsa_choice_sputum_tracheal_aspirate</t>
  </si>
  <si>
    <t>culture_site_code_mrsa_choice_bal</t>
  </si>
  <si>
    <t>culture_site_code_mrsa_choice_csf</t>
  </si>
  <si>
    <t>culture_site_code_mrsa_choice_stool</t>
  </si>
  <si>
    <t>culture_site_code_mrsa_choice_catheter_tip</t>
  </si>
  <si>
    <t>culture_site_code_coagulase_neg_staph_species_choice_blood</t>
  </si>
  <si>
    <t>culture_site_code_coagulase_neg_staph_species_choice_urine</t>
  </si>
  <si>
    <t>culture_site_code_coagulase_neg_staph_species_choice_wound</t>
  </si>
  <si>
    <t>culture_site_code_coagulase_neg_staph_species_choice_sputum_tracheal_aspirate</t>
  </si>
  <si>
    <t>culture_site_code_coagulase_neg_staph_species_choice_bal</t>
  </si>
  <si>
    <t>culture_site_code_coagulase_neg_staph_species_choice_csf</t>
  </si>
  <si>
    <t>culture_site_code_coagulase_neg_staph_species_choice_stool</t>
  </si>
  <si>
    <t>culture_site_code_coagulase_neg_staph_species_choice_catheter_tip</t>
  </si>
  <si>
    <t>culture_site_code_vancomycin_susceptible_enterococcus_faecalis_choice_blood</t>
  </si>
  <si>
    <t>culture_site_code_vancomycin_susceptible_enterococcus_faecalis_choice_urine</t>
  </si>
  <si>
    <t>culture_site_code_vancomycin_susceptible_enterococcus_faecalis_choice_wound</t>
  </si>
  <si>
    <t>culture_site_code_vancomycin_susceptible_enterococcus_faecalis_choice_sputum_tracheal_aspirate</t>
  </si>
  <si>
    <t>culture_site_code_vancomycin_susceptible_enterococcus_faecalis_choice_bal</t>
  </si>
  <si>
    <t>culture_site_code_vancomycin_susceptible_enterococcus_faecalis_choice_csf</t>
  </si>
  <si>
    <t>culture_site_code_vancomycin_susceptible_enterococcus_faecalis_choice_stool</t>
  </si>
  <si>
    <t>culture_site_code_vancomycin_susceptible_enterococcus_faecalis_choice_catheter_tip</t>
  </si>
  <si>
    <t>culture_site_code_vancomycin_resistant_enterococcus_faecalis_choice_blood</t>
  </si>
  <si>
    <t>culture_site_code_vancomycin_resistant_enterococcus_faecalis_choice_urine</t>
  </si>
  <si>
    <t>culture_site_code_vancomycin_resistant_enterococcus_faecalis_choice_wound</t>
  </si>
  <si>
    <t>culture_site_code_vancomycin_resistant_enterococcus_faecalis_choice_sputum_tracheal_aspirate</t>
  </si>
  <si>
    <t>culture_site_code_vancomycin_resistant_enterococcus_faecalis_choice_bal</t>
  </si>
  <si>
    <t>culture_site_code_vancomycin_resistant_enterococcus_faecalis_choice_csf</t>
  </si>
  <si>
    <t>culture_site_code_vancomycin_resistant_enterococcus_faecalis_choice_stool</t>
  </si>
  <si>
    <t>culture_site_code_vancomycin_resistant_enterococcus_faecalis_choice_catheter_tip</t>
  </si>
  <si>
    <t>culture_site_code_vancomycin_susceptible_enterococcus_faecium_choice_blood</t>
  </si>
  <si>
    <t>culture_site_code_vancomycin_susceptible_enterococcus_faecium_choice_urine</t>
  </si>
  <si>
    <t>culture_site_code_vancomycin_susceptible_enterococcus_faecium_choice_wound</t>
  </si>
  <si>
    <t>culture_site_code_vancomycin_susceptible_enterococcus_faecium_choice_sputum_tracheal_aspirate</t>
  </si>
  <si>
    <t>culture_site_code_vancomycin_susceptible_enterococcus_faecium_choice_bal</t>
  </si>
  <si>
    <t>culture_site_code_vancomycin_susceptible_enterococcus_faecium_choice_csf</t>
  </si>
  <si>
    <t>culture_site_code_vancomycin_susceptible_enterococcus_faecium_choice_stool</t>
  </si>
  <si>
    <t>culture_site_code_vancomycin_susceptible_enterococcus_faecium_choice_catheter_tip</t>
  </si>
  <si>
    <t>culture_site_code_vancomycin_resistant_enterococcus_faecium_choice_blood</t>
  </si>
  <si>
    <t>culture_site_code_vancomycin_resistant_enterococcus_faecium_choice_urine</t>
  </si>
  <si>
    <t>culture_site_code_vancomycin_resistant_enterococcus_faecium_choice_wound</t>
  </si>
  <si>
    <t>culture_site_code_vancomycin_resistant_enterococcus_faecium_choice_sputum_tracheal_aspirate</t>
  </si>
  <si>
    <t>culture_site_code_vancomycin_resistant_enterococcus_faecium_choice_bal</t>
  </si>
  <si>
    <t>culture_site_code_vancomycin_resistant_enterococcus_faecium_choice_csf</t>
  </si>
  <si>
    <t>culture_site_code_vancomycin_resistant_enterococcus_faecium_choice_stool</t>
  </si>
  <si>
    <t>culture_site_code_vancomycin_resistant_enterococcus_faecium_choice_catheter_tip</t>
  </si>
  <si>
    <t>culture_site_code_klebsiella_pneumonia_choice_blood</t>
  </si>
  <si>
    <t>culture_site_code_klebsiella_pneumonia_choice_urine</t>
  </si>
  <si>
    <t>culture_site_code_klebsiella_pneumonia_choice_wound</t>
  </si>
  <si>
    <t>culture_site_code_klebsiella_pneumonia_choice_sputum_tracheal_aspirate</t>
  </si>
  <si>
    <t>culture_site_code_klebsiella_pneumonia_choice_bal</t>
  </si>
  <si>
    <t>culture_site_code_klebsiella_pneumonia_choice_csf</t>
  </si>
  <si>
    <t>culture_site_code_klebsiella_pneumonia_choice_stool</t>
  </si>
  <si>
    <t>culture_site_code_klebsiella_pneumonia_choice_catheter_tip</t>
  </si>
  <si>
    <t>culture_site_code_other_klebsiella_species_choice_blood</t>
  </si>
  <si>
    <t>culture_site_code_other_klebsiella_species_choice_urine</t>
  </si>
  <si>
    <t>culture_site_code_other_klebsiella_species_choice_wound</t>
  </si>
  <si>
    <t>culture_site_code_other_klebsiella_species_choice_sputum_tracheal_aspirate</t>
  </si>
  <si>
    <t>culture_site_code_other_klebsiella_species_choice_bal</t>
  </si>
  <si>
    <t>culture_site_code_other_klebsiella_species_choice_csf</t>
  </si>
  <si>
    <t>culture_site_code_other_klebsiella_species_choice_stool</t>
  </si>
  <si>
    <t>culture_site_code_other_klebsiella_species_choice_catheter_tip</t>
  </si>
  <si>
    <t>culture_site_code_pseudomonas_aeruginosa_choice_blood</t>
  </si>
  <si>
    <t>culture_site_code_pseudomonas_aeruginosa_choice_urine</t>
  </si>
  <si>
    <t>culture_site_code_pseudomonas_aeruginosa_choice_wound</t>
  </si>
  <si>
    <t>culture_site_code_pseudomonas_aeruginosa_choice_sputum_tracheal_aspirate</t>
  </si>
  <si>
    <t>culture_site_code_pseudomonas_aeruginosa_choice_bal</t>
  </si>
  <si>
    <t>culture_site_code_pseudomonas_aeruginosa_choice_csf</t>
  </si>
  <si>
    <t>culture_site_code_pseudomonas_aeruginosa_choice_stool</t>
  </si>
  <si>
    <t>culture_site_code_pseudomonas_aeruginosa_choice_catheter_tip</t>
  </si>
  <si>
    <t>culture_site_code_streptococcus_pneumoniae_choice_blood</t>
  </si>
  <si>
    <t>culture_site_code_streptococcus_pneumoniae_choice_urine</t>
  </si>
  <si>
    <t>culture_site_code_streptococcus_pneumoniae_choice_wound</t>
  </si>
  <si>
    <t>culture_site_code_streptococcus_pneumoniae_choice_sputum_tracheal_aspirate</t>
  </si>
  <si>
    <t>culture_site_code_streptococcus_pneumoniae_choice_bal</t>
  </si>
  <si>
    <t>culture_site_code_streptococcus_pneumoniae_choice_csf</t>
  </si>
  <si>
    <t>culture_site_code_streptococcus_pneumoniae_choice_stool</t>
  </si>
  <si>
    <t>culture_site_code_streptococcus_pneumoniae_choice_catheter_tip</t>
  </si>
  <si>
    <t>culture_site_code_e_coli_choice_blood</t>
  </si>
  <si>
    <t>culture_site_code_e_coli_choice_urine</t>
  </si>
  <si>
    <t>culture_site_code_e_coli_choice_wound</t>
  </si>
  <si>
    <t>culture_site_code_e_coli_choice_sputum_tracheal_aspirate</t>
  </si>
  <si>
    <t>culture_site_code_e_coli_choice_bal</t>
  </si>
  <si>
    <t>culture_site_code_e_coli_choice_csf</t>
  </si>
  <si>
    <t>culture_site_code_e_coli_choice_stool</t>
  </si>
  <si>
    <t>culture_site_code_e_coli_choice_catheter_tip</t>
  </si>
  <si>
    <t>culture_site_code_acinetobacter_baumannii_choice_blood</t>
  </si>
  <si>
    <t>culture_site_code_acinetobacter_baumannii_choice_urine</t>
  </si>
  <si>
    <t>culture_site_code_acinetobacter_baumannii_choice_wound</t>
  </si>
  <si>
    <t>culture_site_code_acinetobacter_baumannii_choice_sputum_tracheal_aspirate</t>
  </si>
  <si>
    <t>culture_site_code_acinetobacter_baumannii_choice_bal</t>
  </si>
  <si>
    <t>culture_site_code_acinetobacter_baumannii_choice_csf</t>
  </si>
  <si>
    <t>culture_site_code_acinetobacter_baumannii_choice_stool</t>
  </si>
  <si>
    <t>culture_site_code_acinetobacter_baumannii_choice_catheter_tip</t>
  </si>
  <si>
    <t>culture_site_code_enterobacter_cloacae_choice_blood</t>
  </si>
  <si>
    <t>culture_site_code_enterobacter_cloacae_choice_urine</t>
  </si>
  <si>
    <t>culture_site_code_enterobacter_cloacae_choice_wound</t>
  </si>
  <si>
    <t>culture_site_code_enterobacter_cloacae_choice_sputum_tracheal_aspirate</t>
  </si>
  <si>
    <t>culture_site_code_enterobacter_cloacae_choice_bal</t>
  </si>
  <si>
    <t>culture_site_code_enterobacter_cloacae_choice_csf</t>
  </si>
  <si>
    <t>culture_site_code_enterobacter_cloacae_choice_stool</t>
  </si>
  <si>
    <t>culture_site_code_enterobacter_cloacae_choice_catheter_tip</t>
  </si>
  <si>
    <t>culture_site_code_enterbacter_aerogenes_choice_blood</t>
  </si>
  <si>
    <t>culture_site_code_enterbacter_aerogenes_choice_urine</t>
  </si>
  <si>
    <t>culture_site_code_enterbacter_aerogenes_choice_wound</t>
  </si>
  <si>
    <t>culture_site_code_enterbacter_aerogenes_choice_sputum_tracheal_aspirate</t>
  </si>
  <si>
    <t>culture_site_code_enterbacter_aerogenes_choice_bal</t>
  </si>
  <si>
    <t>culture_site_code_enterbacter_aerogenes_choice_csf</t>
  </si>
  <si>
    <t>culture_site_code_enterbacter_aerogenes_choice_stool</t>
  </si>
  <si>
    <t>culture_site_code_enterbacter_aerogenes_choice_catheter_tip</t>
  </si>
  <si>
    <t>culture_site_code_clostridium_difficile_choice_blood</t>
  </si>
  <si>
    <t>culture_site_code_clostridium_difficile_choice_urine</t>
  </si>
  <si>
    <t>culture_site_code_clostridium_difficile_choice_wound</t>
  </si>
  <si>
    <t>culture_site_code_clostridium_difficile_choice_sputum_tracheal_aspirate</t>
  </si>
  <si>
    <t>culture_site_code_clostridium_difficile_choice_bal</t>
  </si>
  <si>
    <t>culture_site_code_clostridium_difficile_choice_csf</t>
  </si>
  <si>
    <t>culture_site_code_clostridium_difficile_choice_stool</t>
  </si>
  <si>
    <t>culture_site_code_clostridium_difficile_choice_catheter_tip</t>
  </si>
  <si>
    <t>culture_site_code_candida_albicans_choice_blood</t>
  </si>
  <si>
    <t>culture_site_code_candida_albicans_choice_urine</t>
  </si>
  <si>
    <t>culture_site_code_candida_albicans_choice_wound</t>
  </si>
  <si>
    <t>culture_site_code_candida_albicans_choice_sputum_tracheal_aspirate</t>
  </si>
  <si>
    <t>culture_site_code_candida_albicans_choice_bal</t>
  </si>
  <si>
    <t>culture_site_code_candida_albicans_choice_csf</t>
  </si>
  <si>
    <t>culture_site_code_candida_albicans_choice_stool</t>
  </si>
  <si>
    <t>culture_site_code_candida_albicans_choice_catheter_tip</t>
  </si>
  <si>
    <t>culture_site_code_candida_glabrata_choice_blood</t>
  </si>
  <si>
    <t>culture_site_code_candida_glabrata_choice_urine</t>
  </si>
  <si>
    <t>culture_site_code_candida_glabrata_choice_wound</t>
  </si>
  <si>
    <t>culture_site_code_candida_glabrata_choice_sputum_tracheal_aspirate</t>
  </si>
  <si>
    <t>culture_site_code_candida_glabrata_choice_bal</t>
  </si>
  <si>
    <t>culture_site_code_candida_glabrata_choice_csf</t>
  </si>
  <si>
    <t>culture_site_code_candida_glabrata_choice_stool</t>
  </si>
  <si>
    <t>culture_site_code_candida_glabrata_choice_catheter_tip</t>
  </si>
  <si>
    <t>culture_site_code_candida_tropicalis_choice_blood</t>
  </si>
  <si>
    <t>culture_site_code_candida_tropicalis_choice_urine</t>
  </si>
  <si>
    <t>culture_site_code_candida_tropicalis_choice_wound</t>
  </si>
  <si>
    <t>culture_site_code_candida_tropicalis_choice_sputum_tracheal_aspirate</t>
  </si>
  <si>
    <t>culture_site_code_candida_tropicalis_choice_bal</t>
  </si>
  <si>
    <t>culture_site_code_candida_tropicalis_choice_csf</t>
  </si>
  <si>
    <t>culture_site_code_candida_tropicalis_choice_stool</t>
  </si>
  <si>
    <t>culture_site_code_candida_tropicalis_choice_catheter_tip</t>
  </si>
  <si>
    <t>culture_site_code_other_fungal_species_choice_blood</t>
  </si>
  <si>
    <t>culture_site_code_other_fungal_species_choice_urine</t>
  </si>
  <si>
    <t>culture_site_code_other_fungal_species_choice_wound</t>
  </si>
  <si>
    <t>culture_site_code_other_fungal_species_choice_sputum_tracheal_aspirate</t>
  </si>
  <si>
    <t>culture_site_code_other_fungal_species_choice_bal</t>
  </si>
  <si>
    <t>culture_site_code_other_fungal_species_choice_csf</t>
  </si>
  <si>
    <t>culture_site_code_other_fungal_species_choice_stool</t>
  </si>
  <si>
    <t>culture_site_code_other_fungal_species_choice_catheter_tip</t>
  </si>
  <si>
    <t>culture_site_code_other_species_choice_blood</t>
  </si>
  <si>
    <t>culture_site_code_other_species_choice_urine</t>
  </si>
  <si>
    <t>culture_site_code_other_species_choice_wound</t>
  </si>
  <si>
    <t>culture_site_code_other_species_choice_sputum_tracheal_aspirate</t>
  </si>
  <si>
    <t>culture_site_code_other_species_choice_bal</t>
  </si>
  <si>
    <t>culture_site_code_other_species_choice_csf</t>
  </si>
  <si>
    <t>culture_site_code_other_species_choice_stool</t>
  </si>
  <si>
    <t>culture_site_code_other_species_choice_catheter_tip</t>
  </si>
  <si>
    <t>extended_spectrum_beta_lactamase_producer</t>
  </si>
  <si>
    <t>within_24_hours</t>
  </si>
  <si>
    <t>time_1181</t>
  </si>
  <si>
    <t>date_1182</t>
  </si>
  <si>
    <t>x1_is_this_a_new_infection_at_the_same_site_as_a_previous_infection_in_the_patient</t>
  </si>
  <si>
    <t>x2a_has_there_been_at_least_a_two_week_interval_between_infections</t>
  </si>
  <si>
    <t>b_is_there_evidence_of_resolution_of_the_initial_infection_i_e_defervescence_after_antimicrobial_agents_started_interval_improvement_in_other_clinical_signs_symptoms</t>
  </si>
  <si>
    <t>c_is_there_a_combination_of_new_signs_and_symptoms_and_or_radiographic_evidence_or_other_diagnostic_testing_as_outlined_in_the_cdc_guidelines</t>
  </si>
  <si>
    <t>d_is_there_completion_of_the_initial_antibiotic_course</t>
  </si>
  <si>
    <t>e_if_this_infection_is_a_bloodstream_infection_bsi_with_the_same_organism_has_there_been_an_interval_negative_blood_culture</t>
  </si>
  <si>
    <t>x1_was_antibiotic_started_for_this_suspected_infection</t>
  </si>
  <si>
    <t>how_many_antibiotics</t>
  </si>
  <si>
    <t>x1_name_of_antibiotic</t>
  </si>
  <si>
    <t>dose_1192</t>
  </si>
  <si>
    <t>start_date_1193</t>
  </si>
  <si>
    <t>stop_date_1194</t>
  </si>
  <si>
    <t>x2_name_of_antibiotic</t>
  </si>
  <si>
    <t>dose_1196</t>
  </si>
  <si>
    <t>start_date_1197</t>
  </si>
  <si>
    <t>stop_date_1198</t>
  </si>
  <si>
    <t>x3_name_of_antibiotic</t>
  </si>
  <si>
    <t>dose_1200</t>
  </si>
  <si>
    <t>start_date_1201</t>
  </si>
  <si>
    <t>stop_date_1202</t>
  </si>
  <si>
    <t>x4_name_of_antibiotic</t>
  </si>
  <si>
    <t>dose_1204</t>
  </si>
  <si>
    <t>start_date_1205</t>
  </si>
  <si>
    <t>stop_date_1206</t>
  </si>
  <si>
    <t>x5_name_of_antibiotic</t>
  </si>
  <si>
    <t>dose_1208</t>
  </si>
  <si>
    <t>start_date_1209</t>
  </si>
  <si>
    <t>stop_date_1210</t>
  </si>
  <si>
    <t>was_the_line_removed</t>
  </si>
  <si>
    <t>was_the_line_replaced</t>
  </si>
  <si>
    <t>date_new_line_placed</t>
  </si>
  <si>
    <t>type_of_lines</t>
  </si>
  <si>
    <t>x3_any_resolution</t>
  </si>
  <si>
    <t>specify</t>
  </si>
  <si>
    <t>complete_1217</t>
  </si>
  <si>
    <t>did_participant_have_any_infections_infections_that_arose_48_hours_after_patients_randomization</t>
  </si>
  <si>
    <t>hospital_clinical_diagnosis_of_infection</t>
  </si>
  <si>
    <t>site_of_infection_check_all_that_apply_choice_uti</t>
  </si>
  <si>
    <t>site_of_infection_check_all_that_apply_choice_pneumonia</t>
  </si>
  <si>
    <t>site_of_infection_check_all_that_apply_choice_blood_stream_infection_bsi</t>
  </si>
  <si>
    <t>site_of_infection_check_all_that_apply_choice_surgical_site_infection_ssi</t>
  </si>
  <si>
    <t>site_of_infection_check_all_that_apply_choice_bone_joint_infection_bj</t>
  </si>
  <si>
    <t>site_of_infection_check_all_that_apply_choice_central_nervous_infection_cns</t>
  </si>
  <si>
    <t>site_of_infection_check_all_that_apply_choice_cardiovascular_system_infection_cvs</t>
  </si>
  <si>
    <t>site_of_infection_check_all_that_apply_choice_eye_ear_nose_throat_or_mouth_infection_eent</t>
  </si>
  <si>
    <t>site_of_infection_check_all_that_apply_choice_gastrointestinal_system_infection_gi</t>
  </si>
  <si>
    <t>site_of_infection_check_all_that_apply_choice_lower_respiratory_tract_infection_other_than_pneumonia_lri</t>
  </si>
  <si>
    <t>site_of_infection_check_all_that_apply_choice_reproductive_tract_infection_repr</t>
  </si>
  <si>
    <t>site_of_infection_check_all_that_apply_choice_skin_and_soft_tissue_infection_sst</t>
  </si>
  <si>
    <t>site_of_infection_check_all_that_apply_choice_systemic_infection_sys</t>
  </si>
  <si>
    <t>site_of_infection_check_all_that_apply_choice_other</t>
  </si>
  <si>
    <t>type_of_ssi_choice_deep_sternal_wound_infection_dswi</t>
  </si>
  <si>
    <t>type_of_ssi_choice_superficial_sternal_wound_infection_sewi</t>
  </si>
  <si>
    <t>other_site_of_infection</t>
  </si>
  <si>
    <t>type_of_infection_choice_gram_pos</t>
  </si>
  <si>
    <t>type_of_infection_choice_gram_neg</t>
  </si>
  <si>
    <t>type_of_infection_choice_mrsa</t>
  </si>
  <si>
    <t>type_of_infection_choice_fungal</t>
  </si>
  <si>
    <t>type_of_infection_choice_viral</t>
  </si>
  <si>
    <t>type_of_infection_choice_anaerobic</t>
  </si>
  <si>
    <t>source_of_infection_choice_blood</t>
  </si>
  <si>
    <t>source_of_infection_choice_wound</t>
  </si>
  <si>
    <t>source_of_infection_choice_urine</t>
  </si>
  <si>
    <t>source_of_infection_choice_other</t>
  </si>
  <si>
    <t>other_source_of_infection</t>
  </si>
  <si>
    <t>treatments</t>
  </si>
  <si>
    <t>summary</t>
  </si>
  <si>
    <t>complete_1250</t>
  </si>
  <si>
    <t>were_there_any_issues_related_to_sensor_insertion</t>
  </si>
  <si>
    <t>bleeding</t>
  </si>
  <si>
    <t>infection</t>
  </si>
  <si>
    <t>pain</t>
  </si>
  <si>
    <t>skin_irritation_form_wearing_adhesive_patch</t>
  </si>
  <si>
    <t>did_sensor_wires_break</t>
  </si>
  <si>
    <t>if_needed_please_add_notes_related_to_issues_with_sensors</t>
  </si>
  <si>
    <t>complete_1258</t>
  </si>
  <si>
    <t>any_procedures_after_cgm_insertion_choice_none</t>
  </si>
  <si>
    <t>any_procedures_after_cgm_insertion_choice_angiogram</t>
  </si>
  <si>
    <t>any_procedures_after_cgm_insertion_choice_ct_scan</t>
  </si>
  <si>
    <t>any_procedures_after_cgm_insertion_choice_lhc</t>
  </si>
  <si>
    <t>any_procedures_after_cgm_insertion_choice_x_rays</t>
  </si>
  <si>
    <t>any_procedures_after_cgm_insertion_choice_other</t>
  </si>
  <si>
    <t>angiogram_date_and_time</t>
  </si>
  <si>
    <t>how_many_ct_scans</t>
  </si>
  <si>
    <t>ct_number_1_scan_date_and_time</t>
  </si>
  <si>
    <t>ct_number_2_scan_date_and_time</t>
  </si>
  <si>
    <t>lhc_date_and_time</t>
  </si>
  <si>
    <t>x_rays_how_many</t>
  </si>
  <si>
    <t>x_ray_number_1_date_and_time</t>
  </si>
  <si>
    <t>x_ray_number_2_day_and_time</t>
  </si>
  <si>
    <t>xray_number_3_date_and_time</t>
  </si>
  <si>
    <t>other_procedure_how_many</t>
  </si>
  <si>
    <t>other_number_1_procedures_name</t>
  </si>
  <si>
    <t>other_number_1_date_and_time</t>
  </si>
  <si>
    <t>other_number_2_procedures_name</t>
  </si>
  <si>
    <t>other_number_2_date_and_time</t>
  </si>
  <si>
    <t>other_number_3_procedures_name</t>
  </si>
  <si>
    <t>other_number_3_date_and_time</t>
  </si>
  <si>
    <t>note</t>
  </si>
  <si>
    <t>complete_1282</t>
  </si>
  <si>
    <t>death_1283</t>
  </si>
  <si>
    <t>cause_of_death</t>
  </si>
  <si>
    <t>patients_discharge_location</t>
  </si>
  <si>
    <t>home_health_care</t>
  </si>
  <si>
    <t>discharge_treatment_choice_insulin_only</t>
  </si>
  <si>
    <t>type_of_insulin_choice_basal</t>
  </si>
  <si>
    <t>type_of_insulin_choice_prandial</t>
  </si>
  <si>
    <t>basal_insulin_choice_detemir</t>
  </si>
  <si>
    <t>basal_insulin_choice_glargine</t>
  </si>
  <si>
    <t>basal_insulin_choice_nph</t>
  </si>
  <si>
    <t>dose_1293</t>
  </si>
  <si>
    <t>dose_1294</t>
  </si>
  <si>
    <t>dose_1295</t>
  </si>
  <si>
    <t>prandial_insulin_choice_lispro</t>
  </si>
  <si>
    <t>prandial_insulin_choice_aspart</t>
  </si>
  <si>
    <t>prandial_insulin_choice_glulisine</t>
  </si>
  <si>
    <t>prandial_insulin_choice_regular</t>
  </si>
  <si>
    <t>fixed_dose</t>
  </si>
  <si>
    <t>dose_1301</t>
  </si>
  <si>
    <t>dose_1302</t>
  </si>
  <si>
    <t>dose_1303</t>
  </si>
  <si>
    <t>dose_1304</t>
  </si>
  <si>
    <t>patient_paid_on_discharge</t>
  </si>
  <si>
    <t>amount</t>
  </si>
  <si>
    <t>failure_to_follow_protocol</t>
  </si>
  <si>
    <t>notes_1308</t>
  </si>
  <si>
    <t>complete_1309</t>
  </si>
  <si>
    <t>any_adverse_or_reportable_events</t>
  </si>
  <si>
    <t>how_many_reportable_events</t>
  </si>
  <si>
    <t>what_type_of_event_choice_adverse_events_a_es</t>
  </si>
  <si>
    <t>what_type_of_event_choice_unanticipated_problems_u_ps</t>
  </si>
  <si>
    <t>start_dates_of_event</t>
  </si>
  <si>
    <t>stop_dates_of_the_event</t>
  </si>
  <si>
    <t>serious_ae</t>
  </si>
  <si>
    <t>grade_of_severity</t>
  </si>
  <si>
    <t>relationship_to_drug_1318</t>
  </si>
  <si>
    <t>anticipated_event_1319</t>
  </si>
  <si>
    <t>action_taken_with_the_drug</t>
  </si>
  <si>
    <t>was_the_ae_up_reported_to_the_sponsor_1321</t>
  </si>
  <si>
    <t>date_of_report</t>
  </si>
  <si>
    <t>was_the_ae_up_reported_to_the_irb_1323</t>
  </si>
  <si>
    <t>date_ae_report_to_irb</t>
  </si>
  <si>
    <t>what_type_of_event_2_choice_adverse_events_a_es</t>
  </si>
  <si>
    <t>what_type_of_event_2_choice_unanticipated_problems_u_ps</t>
  </si>
  <si>
    <t>start_date_event_2</t>
  </si>
  <si>
    <t>stop_dates_of_event_2</t>
  </si>
  <si>
    <t>serious_adverse_event_2</t>
  </si>
  <si>
    <t>grade_of_severity_2</t>
  </si>
  <si>
    <t>relationship_to_drug_1331</t>
  </si>
  <si>
    <t>anticipated_event_1332</t>
  </si>
  <si>
    <t>action_taken_with_drug</t>
  </si>
  <si>
    <t>was_the_ae_up_reported_to_the_sponsor_1334</t>
  </si>
  <si>
    <t>date_of_report_ae2</t>
  </si>
  <si>
    <t>was_the_ae_up_reported_to_the_irb_1336</t>
  </si>
  <si>
    <t>date_re_2_report_to_irb</t>
  </si>
  <si>
    <t>if_any_adverse_or_reportable_events_please_explain</t>
  </si>
  <si>
    <t>notes_1339</t>
  </si>
  <si>
    <t>complete_1340</t>
  </si>
  <si>
    <t>any_protocol_deviations</t>
  </si>
  <si>
    <t>if_any_protocol_deviations_please_explain</t>
  </si>
  <si>
    <t>complete_1343</t>
  </si>
  <si>
    <t>date_of_follow_up</t>
  </si>
  <si>
    <t>type_of_follow_up</t>
  </si>
  <si>
    <t>complications_choice_none</t>
  </si>
  <si>
    <t>complications_choice_death</t>
  </si>
  <si>
    <t>complications_choice_er_visit</t>
  </si>
  <si>
    <t>complications_choice_infection_not_requiring_readmission</t>
  </si>
  <si>
    <t>complications_choice_readmission</t>
  </si>
  <si>
    <t>complications_choice_other</t>
  </si>
  <si>
    <t>if_other_complication_please_explain</t>
  </si>
  <si>
    <t>type_of_infection_not_requiring_hospital_readmission</t>
  </si>
  <si>
    <t>other_infection_after_discharge</t>
  </si>
  <si>
    <t>death_reason</t>
  </si>
  <si>
    <t>was_the_patient_readmitted</t>
  </si>
  <si>
    <t>reason_for_readmission_choice_cardiac_arrest</t>
  </si>
  <si>
    <t>reason_for_readmission_choice_cardiac_arrhythmia</t>
  </si>
  <si>
    <t>reason_for_readmission_choice_dvt</t>
  </si>
  <si>
    <t>reason_for_readmission_choice_heart_failure</t>
  </si>
  <si>
    <t>reason_for_readmission_choice_infection</t>
  </si>
  <si>
    <t>reason_for_readmission_choice_mi</t>
  </si>
  <si>
    <t>reason_for_readmission_choice_needed_another_surgery</t>
  </si>
  <si>
    <t>reason_for_readmission_choice_pbrc_transfusion</t>
  </si>
  <si>
    <t>reason_for_readmission_choice_pe</t>
  </si>
  <si>
    <t>reason_for_readmission_choice_stroke</t>
  </si>
  <si>
    <t>reason_for_readmission_choice_other</t>
  </si>
  <si>
    <t>type_of_infection_hospital_readmission</t>
  </si>
  <si>
    <t>notes_other_type_of_infection_that_required_hospital_readmission</t>
  </si>
  <si>
    <t>other_reason</t>
  </si>
  <si>
    <t>complete_1371</t>
  </si>
  <si>
    <t>closeout_date</t>
  </si>
  <si>
    <t>reason_to_end_study</t>
  </si>
  <si>
    <t>screen_failure_randomized</t>
  </si>
  <si>
    <t>sf_randomized_received_ip</t>
  </si>
  <si>
    <t>reason_for_screen_failure</t>
  </si>
  <si>
    <t>reason_for_withdrawing</t>
  </si>
  <si>
    <t>reason_for_withdrawing_2</t>
  </si>
  <si>
    <t>was_there_any_data_visit_missed_due_to_covid_19</t>
  </si>
  <si>
    <t>type_of_data_not_collected_choice_blood_samples_at_72_96_hrs_post_surgery</t>
  </si>
  <si>
    <t>type_of_data_not_collected_choice_blood_samples_at_30_days_post_surgery</t>
  </si>
  <si>
    <t>type_of_data_not_collected_choice_visit_and_blood_samples_at_30_days_post_surgery</t>
  </si>
  <si>
    <t>close_out_notes</t>
  </si>
  <si>
    <t>complete_1384</t>
  </si>
  <si>
    <t>length_stay_prior_enrollment</t>
  </si>
  <si>
    <t>previous_icu_discharge</t>
  </si>
  <si>
    <t>total_length_stay_post_cabg</t>
  </si>
  <si>
    <t>total_length_stay_post_admission</t>
  </si>
  <si>
    <t>cardiac_any</t>
  </si>
  <si>
    <t>infectiousdisease</t>
  </si>
  <si>
    <t>renaldisease</t>
  </si>
  <si>
    <t>medication_acearb</t>
  </si>
  <si>
    <t>medication_asaplavix</t>
  </si>
  <si>
    <t>medication_betablocker</t>
  </si>
  <si>
    <t>medication_statins</t>
  </si>
  <si>
    <t>alcohol_any</t>
  </si>
  <si>
    <t>alcohol_ndrinksperday</t>
  </si>
  <si>
    <t>drugs_any</t>
  </si>
  <si>
    <t>smoked_ever</t>
  </si>
  <si>
    <t>lipidpanel_last6mo</t>
  </si>
  <si>
    <t>lipidpanel_date</t>
  </si>
  <si>
    <t>totalchol</t>
  </si>
  <si>
    <t>tgl</t>
  </si>
  <si>
    <t>hdl</t>
  </si>
  <si>
    <t>ldl</t>
  </si>
  <si>
    <t>inclusion_exclusion_item1</t>
  </si>
  <si>
    <t>inclusion_exclusion_item2</t>
  </si>
  <si>
    <t>inclusion_exclusion_item3</t>
  </si>
  <si>
    <t>inclusion_exclusion_item4</t>
  </si>
  <si>
    <t>inclusion_exclusion_item5</t>
  </si>
  <si>
    <t>inclusion_exclusion_item6</t>
  </si>
  <si>
    <t>inclusion_exclusion_item7</t>
  </si>
  <si>
    <t>inclusion_exclusion_item8</t>
  </si>
  <si>
    <t>inclusion_exclusion_item9</t>
  </si>
  <si>
    <t>inclusion_exclusion_item10</t>
  </si>
  <si>
    <t>cgmbg_cgm1_time_18</t>
  </si>
  <si>
    <t>cgmbg_cgm1_value_18</t>
  </si>
  <si>
    <t>cgmbg_cgm2_time_18</t>
  </si>
  <si>
    <t>cgmbg_cgm2_value_18</t>
  </si>
  <si>
    <t>present_in_METABOCABG 20230831</t>
  </si>
  <si>
    <t>date_lab_tests</t>
  </si>
  <si>
    <t>egfr</t>
  </si>
  <si>
    <t>total_bilirubin</t>
  </si>
  <si>
    <t>alt</t>
  </si>
  <si>
    <t>ast</t>
  </si>
  <si>
    <t>Education (Some High School, High School Graduate, Some College, College Graduate, Some post-graduate, Post-graduate Degree)</t>
  </si>
  <si>
    <t>Length of hospital stay prior to enrollment (days)</t>
  </si>
  <si>
    <t>Total Hospital Length of Stay (Los) since hospital admission (days)</t>
  </si>
  <si>
    <t>Total LOS after CABG (days; calculated)</t>
  </si>
  <si>
    <t>History of hypertension</t>
  </si>
  <si>
    <t>History of hyperlipidemia</t>
  </si>
  <si>
    <t>History of infectious disease</t>
  </si>
  <si>
    <t>History of pulmonary disease</t>
  </si>
  <si>
    <t>History of renal disease</t>
  </si>
  <si>
    <t>On ACE/ARB</t>
  </si>
  <si>
    <t>On aspirin and clopidogrel (Plavix)</t>
  </si>
  <si>
    <t>On statins</t>
  </si>
  <si>
    <t>On Beta Blockers</t>
  </si>
  <si>
    <t>Any alcohol (Yes, No)</t>
  </si>
  <si>
    <t>Number of drinks per day (Socially only, 1-2 drinks/day, 3-4 drinks/day, 5 or more drinks/day)</t>
  </si>
  <si>
    <t>Any drugs (Yes, No)</t>
  </si>
  <si>
    <t>Ever smoked (Yes, No)</t>
  </si>
  <si>
    <t>HbA1c (%)</t>
  </si>
  <si>
    <t>Total cholesterol (mg/dL)</t>
  </si>
  <si>
    <t>Triglycerides (mg/dL)</t>
  </si>
  <si>
    <t>HDL cholesterol (mg/dL)</t>
  </si>
  <si>
    <t>LDL cholesterol (mg/dL)</t>
  </si>
  <si>
    <t>Screening, Post 1 to 19 etc</t>
  </si>
  <si>
    <t>Urinary creatinine</t>
  </si>
  <si>
    <t>estimated glomerular filtration rate (mL per min per 1.73m2)</t>
  </si>
  <si>
    <t>Albumin</t>
  </si>
  <si>
    <t>Total Bilirubin</t>
  </si>
  <si>
    <t>Alkaline phosphatase</t>
  </si>
  <si>
    <t>WBC</t>
  </si>
  <si>
    <t>Date of event_name</t>
  </si>
  <si>
    <t>MCM038_318M89</t>
  </si>
  <si>
    <t>MCM038_31991M</t>
  </si>
  <si>
    <t>MCM043_31P53G</t>
  </si>
  <si>
    <t>screen failure</t>
  </si>
  <si>
    <t>FZT: MCM043- is a screen failure. They never had CABG as their condition was successfully treated with PCI. CGMs were consequently removed.</t>
  </si>
  <si>
    <t>Labs taken before surgery when feasible (Labs &gt;&gt; CGM &gt;&gt; Medication if Intervention Group)</t>
  </si>
  <si>
    <t>history_cardiac_any</t>
  </si>
  <si>
    <t>history_cardiac_cadnew</t>
  </si>
  <si>
    <t>history_cardiac_cadprevious</t>
  </si>
  <si>
    <t>history_cardiac_afib</t>
  </si>
  <si>
    <t>history_cardiac_otherarrhythmia</t>
  </si>
  <si>
    <t>history_cardiac_cardiomyopathy</t>
  </si>
  <si>
    <t>history_cardiac_chf</t>
  </si>
  <si>
    <t>history_cardiac_valvulopathy</t>
  </si>
  <si>
    <t>history_cardiac_previousmi</t>
  </si>
  <si>
    <t>history_cardiac_ejection_fraction</t>
  </si>
  <si>
    <t>cardiac_mi</t>
  </si>
  <si>
    <t>cardiac_arrhythmia_pvcpac</t>
  </si>
  <si>
    <t>cardiac_arrhythmia_afib</t>
  </si>
  <si>
    <t>cardiac_arrhythmia_vfibvtach</t>
  </si>
  <si>
    <t>cardiac_arrhythmia_cardiacarrestvfibvtach</t>
  </si>
  <si>
    <t>cardiac_arrythmia_cardiacarrestasystolepea</t>
  </si>
  <si>
    <t>cardiac_arrythmia_other</t>
  </si>
  <si>
    <t>inotropes_or_vasopressors_any</t>
  </si>
  <si>
    <t>dialysis_any</t>
  </si>
  <si>
    <t>visit1</t>
  </si>
  <si>
    <t>visit2</t>
  </si>
  <si>
    <t>visit3</t>
  </si>
  <si>
    <t>visit4</t>
  </si>
  <si>
    <t>visit5</t>
  </si>
  <si>
    <t>valid_visit1</t>
  </si>
  <si>
    <t>valid_visit2</t>
  </si>
  <si>
    <t>valid_visit3</t>
  </si>
  <si>
    <t>valid_visit4</t>
  </si>
  <si>
    <t>valid_visit5</t>
  </si>
  <si>
    <t>diff_surgerystartmv1</t>
  </si>
  <si>
    <t>diff_v2msurgerystart</t>
  </si>
  <si>
    <t>diff_v3msurgeryend</t>
  </si>
  <si>
    <t>diff_v4msurgeryend</t>
  </si>
  <si>
    <t>diff_v5msurgeryend</t>
  </si>
  <si>
    <t>flags_v1</t>
  </si>
  <si>
    <t>flags_v2</t>
  </si>
  <si>
    <t>flags_v3</t>
  </si>
  <si>
    <t>flags_v4</t>
  </si>
  <si>
    <t>flags_v5</t>
  </si>
  <si>
    <t>visit1_imputed</t>
  </si>
  <si>
    <t>visit2_imputed</t>
  </si>
  <si>
    <t>visit3_imputed</t>
  </si>
  <si>
    <t>visit4_imputed</t>
  </si>
  <si>
    <t>visit5_imputed</t>
  </si>
  <si>
    <t>Original timestamp for V1</t>
  </si>
  <si>
    <t>Original timestamp for V2</t>
  </si>
  <si>
    <t>Original timestamp for V3</t>
  </si>
  <si>
    <t>Original timestamp for V4</t>
  </si>
  <si>
    <t>Original timestamp for V5</t>
  </si>
  <si>
    <t>Notes for patient ID</t>
  </si>
  <si>
    <t>Was hour == 0 and minute == 0 for visit 1? (Valid, Invalid, Missing Timestamp)</t>
  </si>
  <si>
    <t>Was hour == 0 and minute == 0 for visit 2? (Valid, Invalid, Missing Timestamp)</t>
  </si>
  <si>
    <t>Was hour == 0 and minute == 0 for visit 3? (Valid, Invalid, Missing Timestamp)</t>
  </si>
  <si>
    <t>Was hour == 0 and minute == 0 for visit 4? (Valid, Invalid, Missing Timestamp)</t>
  </si>
  <si>
    <t>Was hour == 0 and minute == 0 for visit 5? (Valid, Invalid, Missing Timestamp)</t>
  </si>
  <si>
    <t>Timestamp for surgery start (from surgery_cs)</t>
  </si>
  <si>
    <t>Timestamp for surgery end (from surgery_cs)</t>
  </si>
  <si>
    <t>If valid_visit1 == "Valid", difference in minutes between surgery start and visit 1</t>
  </si>
  <si>
    <t>If valid_visit5 == "Valid", difference in minutes between surgery end and visit 5</t>
  </si>
  <si>
    <t>If valid_visit4 == "Valid", difference in minutes between surgery end and visit 4</t>
  </si>
  <si>
    <t>If valid_visit3 == "Valid", difference in minutes between surgery end and visit 3</t>
  </si>
  <si>
    <t>If valid_visit2 == "Valid", difference in minutes between visit2 and surgery start</t>
  </si>
  <si>
    <t>Was data collected more than 24 hours ago OR missing OR looks good?</t>
  </si>
  <si>
    <t>Was data collected more than 2 hours later OR missing or looks good?</t>
  </si>
  <si>
    <t>Was data collected more than 48 hours later OR missing or before surgery or before 24 hours or looks good?</t>
  </si>
  <si>
    <t>Was data collected more than 96 hours later OR less than 72 hours later OR missing or looks good?</t>
  </si>
  <si>
    <t>Was data collected more than 30 days later OR missing or looks good?</t>
  </si>
  <si>
    <t>visit1 imputed using median of diff_surgerystartmv1</t>
  </si>
  <si>
    <t>visit2 imputed using median of diff_v2msurgerystart</t>
  </si>
  <si>
    <t>visit3 imputed using median of diff_v3msurgeryend</t>
  </si>
  <si>
    <t>visit4 imputed using median of diff_v4msurgeryend</t>
  </si>
  <si>
    <t>visit5 imputed using median of diff_v5msurgeryend</t>
  </si>
  <si>
    <t>mz</t>
  </si>
  <si>
    <t>V1</t>
  </si>
  <si>
    <t>V2</t>
  </si>
  <si>
    <t>V3</t>
  </si>
  <si>
    <t>V4</t>
  </si>
  <si>
    <t>V5</t>
  </si>
  <si>
    <t>mass to charge ratio</t>
  </si>
  <si>
    <t>retention time</t>
  </si>
  <si>
    <t>Intensity for Visit 1</t>
  </si>
  <si>
    <t>Intensity for Visit 2</t>
  </si>
  <si>
    <t>Intensity for Visit 3</t>
  </si>
  <si>
    <t>Intensity for Visit 4</t>
  </si>
  <si>
    <t>Intensity for Visit 5</t>
  </si>
  <si>
    <t>Compound_ID</t>
  </si>
  <si>
    <t>name</t>
  </si>
  <si>
    <t>match_form</t>
  </si>
  <si>
    <t>mz_difference</t>
  </si>
  <si>
    <t>in_pathways</t>
  </si>
  <si>
    <t>evidence_score</t>
  </si>
  <si>
    <t>MW</t>
  </si>
  <si>
    <t>all_possibles</t>
  </si>
  <si>
    <t>Mummichog Compound ID?</t>
  </si>
  <si>
    <t>Compound Name</t>
  </si>
  <si>
    <t>Input M/Z ratio</t>
  </si>
  <si>
    <t>Form match with adduct</t>
  </si>
  <si>
    <t>Difference in M/Z relative to Compound_ID</t>
  </si>
  <si>
    <t>Which pathways are the Compound present 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</si>
</sst>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/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2172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2160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/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2154</v>
      </c>
      <c r="B2" t="s">
        <v>2159</v>
      </c>
    </row>
    <row r="3" spans="1:2" x14ac:dyDescent="0.35">
      <c r="A3" t="s">
        <v>2155</v>
      </c>
      <c r="B3" t="s">
        <v>2160</v>
      </c>
    </row>
    <row r="4" spans="1:2" x14ac:dyDescent="0.35">
      <c r="A4" t="s">
        <v>2156</v>
      </c>
      <c r="B4" t="s">
        <v>2161</v>
      </c>
    </row>
    <row r="5" spans="1:2" x14ac:dyDescent="0.35">
      <c r="A5" t="s">
        <v>97</v>
      </c>
      <c r="B5" t="s">
        <v>2147</v>
      </c>
    </row>
    <row r="6" spans="1:2" x14ac:dyDescent="0.35">
      <c r="A6" t="s">
        <v>2157</v>
      </c>
      <c r="B6" t="s">
        <v>2162</v>
      </c>
    </row>
    <row r="7" spans="1:2" x14ac:dyDescent="0.35">
      <c r="A7" t="s">
        <v>2158</v>
      </c>
      <c r="B7" t="s">
        <v>2163</v>
      </c>
    </row>
    <row r="8" spans="1:2" x14ac:dyDescent="0.35">
      <c r="A8" t="s">
        <v>2143</v>
      </c>
      <c r="B8" t="s">
        <v>2164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/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1928</v>
      </c>
      <c r="B3" t="s">
        <v>2148</v>
      </c>
    </row>
    <row r="4" spans="1:2" x14ac:dyDescent="0.35">
      <c r="A4" t="s">
        <v>1929</v>
      </c>
      <c r="B4" t="s">
        <v>2149</v>
      </c>
    </row>
    <row r="5" spans="1:2" x14ac:dyDescent="0.35">
      <c r="A5" t="s">
        <v>1930</v>
      </c>
      <c r="B5" t="s">
        <v>2150</v>
      </c>
    </row>
    <row r="6" spans="1:2" x14ac:dyDescent="0.35">
      <c r="A6" t="s">
        <v>897</v>
      </c>
      <c r="B6" t="s">
        <v>2151</v>
      </c>
    </row>
    <row r="7" spans="1:2" x14ac:dyDescent="0.35">
      <c r="A7" t="s">
        <v>901</v>
      </c>
      <c r="B7" t="s">
        <v>2202</v>
      </c>
    </row>
    <row r="8" spans="1:2" x14ac:dyDescent="0.35">
      <c r="A8" t="s">
        <v>1161</v>
      </c>
      <c r="B8" t="s">
        <v>2152</v>
      </c>
    </row>
    <row r="9" spans="1:2" x14ac:dyDescent="0.35">
      <c r="A9" t="s">
        <v>1168</v>
      </c>
      <c r="B9" t="s">
        <v>2153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/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2165</v>
      </c>
      <c r="B4" t="s">
        <v>2167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/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2178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/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2179</v>
      </c>
      <c r="B6" t="s">
        <v>2181</v>
      </c>
    </row>
    <row r="7" spans="1:2" x14ac:dyDescent="0.35">
      <c r="A7" t="s">
        <v>2180</v>
      </c>
      <c r="B7" t="s">
        <v>2182</v>
      </c>
    </row>
    <row r="8" spans="1:2" x14ac:dyDescent="0.35">
      <c r="A8" t="s">
        <v>2183</v>
      </c>
      <c r="B8" t="s">
        <v>2184</v>
      </c>
    </row>
    <row r="9" spans="1:2" x14ac:dyDescent="0.35">
      <c r="A9" t="s">
        <v>2185</v>
      </c>
      <c r="B9" t="s">
        <v>2186</v>
      </c>
    </row>
    <row r="10" spans="1:2" x14ac:dyDescent="0.35">
      <c r="A10" t="s">
        <v>2187</v>
      </c>
      <c r="B10" t="s">
        <v>2188</v>
      </c>
    </row>
    <row r="11" spans="1:2" x14ac:dyDescent="0.35">
      <c r="A11" t="s">
        <v>2171</v>
      </c>
      <c r="B11" t="s">
        <v>2193</v>
      </c>
    </row>
    <row r="12" spans="1:2" x14ac:dyDescent="0.35">
      <c r="A12" t="s">
        <v>2189</v>
      </c>
      <c r="B12" t="s">
        <v>2192</v>
      </c>
    </row>
    <row r="13" spans="1:2" x14ac:dyDescent="0.35">
      <c r="A13" t="s">
        <v>2190</v>
      </c>
      <c r="B13" t="s">
        <v>2194</v>
      </c>
    </row>
    <row r="14" spans="1:2" x14ac:dyDescent="0.35">
      <c r="A14" t="s">
        <v>2191</v>
      </c>
      <c r="B14" t="s">
        <v>2195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EB67-4E9F-4768-B92B-2D733FABF3F7}">
  <dimension ref="A1:B12"/>
  <sheetViews>
    <sheetView workbookViewId="0"/>
  </sheetViews>
  <sheetFormatPr defaultRowHeight="14.5" x14ac:dyDescent="0.35"/>
  <cols>
    <col min="1" max="1" width="19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4064</v>
      </c>
    </row>
    <row r="4" spans="1:2" x14ac:dyDescent="0.35">
      <c r="A4" t="s">
        <v>2976</v>
      </c>
      <c r="B4" t="s">
        <v>4065</v>
      </c>
    </row>
    <row r="5" spans="1:2" x14ac:dyDescent="0.35">
      <c r="A5" t="s">
        <v>4038</v>
      </c>
      <c r="B5" t="s">
        <v>4066</v>
      </c>
    </row>
    <row r="6" spans="1:2" x14ac:dyDescent="0.35">
      <c r="A6" t="s">
        <v>2978</v>
      </c>
      <c r="B6" t="s">
        <v>4067</v>
      </c>
    </row>
    <row r="7" spans="1:2" x14ac:dyDescent="0.35">
      <c r="A7" t="s">
        <v>4039</v>
      </c>
      <c r="B7" t="s">
        <v>4068</v>
      </c>
    </row>
    <row r="8" spans="1:2" x14ac:dyDescent="0.35">
      <c r="A8" t="s">
        <v>4040</v>
      </c>
      <c r="B8" t="s">
        <v>2317</v>
      </c>
    </row>
    <row r="9" spans="1:2" x14ac:dyDescent="0.35">
      <c r="A9" t="s">
        <v>2981</v>
      </c>
      <c r="B9" t="s">
        <v>4069</v>
      </c>
    </row>
    <row r="10" spans="1:2" x14ac:dyDescent="0.35">
      <c r="A10" t="s">
        <v>4041</v>
      </c>
      <c r="B10" t="s">
        <v>2319</v>
      </c>
    </row>
    <row r="11" spans="1:2" x14ac:dyDescent="0.35">
      <c r="A11" t="s">
        <v>2983</v>
      </c>
      <c r="B11" t="s">
        <v>4070</v>
      </c>
    </row>
    <row r="12" spans="1:2" x14ac:dyDescent="0.35">
      <c r="A12" t="s">
        <v>2165</v>
      </c>
      <c r="B12" t="s">
        <v>4071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34"/>
  <sheetViews>
    <sheetView workbookViewId="0"/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2196</v>
      </c>
    </row>
    <row r="4" spans="1:2" x14ac:dyDescent="0.35">
      <c r="A4" t="s">
        <v>900</v>
      </c>
      <c r="B4" t="s">
        <v>2197</v>
      </c>
    </row>
    <row r="5" spans="1:2" x14ac:dyDescent="0.35">
      <c r="A5" t="s">
        <v>517</v>
      </c>
      <c r="B5" t="s">
        <v>2198</v>
      </c>
    </row>
    <row r="6" spans="1:2" x14ac:dyDescent="0.35">
      <c r="A6" t="s">
        <v>518</v>
      </c>
      <c r="B6" t="s">
        <v>2199</v>
      </c>
    </row>
    <row r="7" spans="1:2" x14ac:dyDescent="0.35">
      <c r="A7" t="s">
        <v>895</v>
      </c>
      <c r="B7" t="s">
        <v>2200</v>
      </c>
    </row>
    <row r="8" spans="1:2" x14ac:dyDescent="0.35">
      <c r="A8" t="s">
        <v>2885</v>
      </c>
      <c r="B8" t="s">
        <v>515</v>
      </c>
    </row>
    <row r="9" spans="1:2" x14ac:dyDescent="0.35">
      <c r="A9" t="s">
        <v>2886</v>
      </c>
      <c r="B9" t="s">
        <v>2236</v>
      </c>
    </row>
    <row r="10" spans="1:2" x14ac:dyDescent="0.35">
      <c r="A10" t="s">
        <v>896</v>
      </c>
      <c r="B10" t="s">
        <v>2201</v>
      </c>
    </row>
    <row r="11" spans="1:2" x14ac:dyDescent="0.35">
      <c r="A11" t="s">
        <v>901</v>
      </c>
      <c r="B11" t="s">
        <v>2202</v>
      </c>
    </row>
    <row r="12" spans="1:2" x14ac:dyDescent="0.35">
      <c r="A12" t="s">
        <v>2921</v>
      </c>
      <c r="B12" t="s">
        <v>4042</v>
      </c>
    </row>
    <row r="13" spans="1:2" x14ac:dyDescent="0.35">
      <c r="A13" t="s">
        <v>4001</v>
      </c>
      <c r="B13" t="s">
        <v>4043</v>
      </c>
    </row>
    <row r="14" spans="1:2" x14ac:dyDescent="0.35">
      <c r="A14" t="s">
        <v>4003</v>
      </c>
      <c r="B14" t="s">
        <v>4045</v>
      </c>
    </row>
    <row r="15" spans="1:2" x14ac:dyDescent="0.35">
      <c r="A15" t="s">
        <v>4004</v>
      </c>
      <c r="B15" t="s">
        <v>4044</v>
      </c>
    </row>
    <row r="16" spans="1:2" x14ac:dyDescent="0.35">
      <c r="A16" t="s">
        <v>661</v>
      </c>
      <c r="B16" t="s">
        <v>4046</v>
      </c>
    </row>
    <row r="17" spans="1:2" x14ac:dyDescent="0.35">
      <c r="A17" t="s">
        <v>652</v>
      </c>
      <c r="B17" t="s">
        <v>4047</v>
      </c>
    </row>
    <row r="18" spans="1:2" x14ac:dyDescent="0.35">
      <c r="A18" t="s">
        <v>4006</v>
      </c>
      <c r="B18" t="s">
        <v>4048</v>
      </c>
    </row>
    <row r="19" spans="1:2" x14ac:dyDescent="0.35">
      <c r="A19" t="s">
        <v>2935</v>
      </c>
      <c r="B19" t="s">
        <v>4049</v>
      </c>
    </row>
    <row r="20" spans="1:2" x14ac:dyDescent="0.35">
      <c r="A20" t="s">
        <v>4007</v>
      </c>
      <c r="B20" t="s">
        <v>4050</v>
      </c>
    </row>
    <row r="21" spans="1:2" x14ac:dyDescent="0.35">
      <c r="A21" t="s">
        <v>4008</v>
      </c>
      <c r="B21" t="s">
        <v>4051</v>
      </c>
    </row>
    <row r="22" spans="1:2" x14ac:dyDescent="0.35">
      <c r="A22" t="s">
        <v>4009</v>
      </c>
      <c r="B22" t="s">
        <v>4052</v>
      </c>
    </row>
    <row r="23" spans="1:2" x14ac:dyDescent="0.35">
      <c r="A23" t="s">
        <v>4010</v>
      </c>
      <c r="B23" t="s">
        <v>4054</v>
      </c>
    </row>
    <row r="24" spans="1:2" x14ac:dyDescent="0.35">
      <c r="A24" t="s">
        <v>4011</v>
      </c>
      <c r="B24" t="s">
        <v>4053</v>
      </c>
    </row>
    <row r="25" spans="1:2" x14ac:dyDescent="0.35">
      <c r="A25" t="s">
        <v>4012</v>
      </c>
      <c r="B25" t="s">
        <v>4055</v>
      </c>
    </row>
    <row r="26" spans="1:2" x14ac:dyDescent="0.35">
      <c r="A26" t="s">
        <v>4013</v>
      </c>
      <c r="B26" t="s">
        <v>4056</v>
      </c>
    </row>
    <row r="27" spans="1:2" x14ac:dyDescent="0.35">
      <c r="A27" t="s">
        <v>4014</v>
      </c>
      <c r="B27" t="s">
        <v>4057</v>
      </c>
    </row>
    <row r="28" spans="1:2" x14ac:dyDescent="0.35">
      <c r="A28" t="s">
        <v>4015</v>
      </c>
      <c r="B28" t="s">
        <v>4058</v>
      </c>
    </row>
    <row r="29" spans="1:2" x14ac:dyDescent="0.35">
      <c r="A29" t="s">
        <v>649</v>
      </c>
      <c r="B29" t="s">
        <v>4059</v>
      </c>
    </row>
    <row r="30" spans="1:2" x14ac:dyDescent="0.35">
      <c r="A30" t="s">
        <v>4016</v>
      </c>
      <c r="B30" t="s">
        <v>2286</v>
      </c>
    </row>
    <row r="31" spans="1:2" x14ac:dyDescent="0.35">
      <c r="A31" t="s">
        <v>4018</v>
      </c>
      <c r="B31" t="s">
        <v>4060</v>
      </c>
    </row>
    <row r="32" spans="1:2" x14ac:dyDescent="0.35">
      <c r="A32" t="s">
        <v>4019</v>
      </c>
      <c r="B32" t="s">
        <v>4061</v>
      </c>
    </row>
    <row r="33" spans="1:2" x14ac:dyDescent="0.35">
      <c r="A33" t="s">
        <v>4020</v>
      </c>
      <c r="B33" t="s">
        <v>4062</v>
      </c>
    </row>
    <row r="34" spans="1:2" x14ac:dyDescent="0.35">
      <c r="A34" t="s">
        <v>4021</v>
      </c>
      <c r="B34" t="s">
        <v>4063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>
      <selection sqref="A1:B1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2203</v>
      </c>
    </row>
    <row r="4" spans="1:2" x14ac:dyDescent="0.35">
      <c r="A4" t="s">
        <v>898</v>
      </c>
      <c r="B4" t="s">
        <v>2148</v>
      </c>
    </row>
    <row r="5" spans="1:2" x14ac:dyDescent="0.35">
      <c r="A5" t="s">
        <v>547</v>
      </c>
      <c r="B5" t="s">
        <v>2204</v>
      </c>
    </row>
    <row r="6" spans="1:2" x14ac:dyDescent="0.35">
      <c r="A6" t="s">
        <v>548</v>
      </c>
      <c r="B6" t="s">
        <v>2205</v>
      </c>
    </row>
    <row r="7" spans="1:2" x14ac:dyDescent="0.35">
      <c r="A7" t="s">
        <v>902</v>
      </c>
      <c r="B7" t="s">
        <v>2206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AF4F-5AA5-4979-BAAF-416AE60C7B2E}">
  <dimension ref="A1:B7"/>
  <sheetViews>
    <sheetView workbookViewId="0">
      <selection activeCell="B2" sqref="B2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2875</v>
      </c>
      <c r="B3" t="s">
        <v>2881</v>
      </c>
    </row>
    <row r="4" spans="1:2" x14ac:dyDescent="0.35">
      <c r="A4" t="s">
        <v>2876</v>
      </c>
      <c r="B4" t="s">
        <v>2880</v>
      </c>
    </row>
    <row r="5" spans="1:2" x14ac:dyDescent="0.35">
      <c r="A5" t="s">
        <v>2877</v>
      </c>
      <c r="B5" t="s">
        <v>2882</v>
      </c>
    </row>
    <row r="6" spans="1:2" x14ac:dyDescent="0.35">
      <c r="A6" t="s">
        <v>2878</v>
      </c>
      <c r="B6" t="s">
        <v>2883</v>
      </c>
    </row>
    <row r="7" spans="1:2" x14ac:dyDescent="0.35">
      <c r="A7" t="s">
        <v>2879</v>
      </c>
      <c r="B7" t="s">
        <v>2884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E5AE-7933-4ACC-B2DD-A0F04160D626}">
  <dimension ref="A1:B30"/>
  <sheetViews>
    <sheetView workbookViewId="0">
      <selection sqref="A1:B1"/>
    </sheetView>
  </sheetViews>
  <sheetFormatPr defaultRowHeight="14.5" x14ac:dyDescent="0.35"/>
  <cols>
    <col min="1" max="1" width="18.81640625" bestFit="1" customWidth="1"/>
    <col min="2" max="2" width="20.63281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4097</v>
      </c>
      <c r="B3" t="s">
        <v>4122</v>
      </c>
    </row>
    <row r="4" spans="1:2" x14ac:dyDescent="0.35">
      <c r="A4" t="s">
        <v>4098</v>
      </c>
      <c r="B4" t="s">
        <v>4123</v>
      </c>
    </row>
    <row r="5" spans="1:2" x14ac:dyDescent="0.35">
      <c r="A5" t="s">
        <v>4099</v>
      </c>
      <c r="B5" t="s">
        <v>4124</v>
      </c>
    </row>
    <row r="6" spans="1:2" x14ac:dyDescent="0.35">
      <c r="A6" t="s">
        <v>4100</v>
      </c>
      <c r="B6" t="s">
        <v>4125</v>
      </c>
    </row>
    <row r="7" spans="1:2" x14ac:dyDescent="0.35">
      <c r="A7" t="s">
        <v>4101</v>
      </c>
      <c r="B7" t="s">
        <v>4126</v>
      </c>
    </row>
    <row r="8" spans="1:2" x14ac:dyDescent="0.35">
      <c r="A8" t="s">
        <v>893</v>
      </c>
      <c r="B8" t="s">
        <v>4127</v>
      </c>
    </row>
    <row r="9" spans="1:2" x14ac:dyDescent="0.35">
      <c r="A9" t="s">
        <v>4102</v>
      </c>
      <c r="B9" t="s">
        <v>4128</v>
      </c>
    </row>
    <row r="10" spans="1:2" x14ac:dyDescent="0.35">
      <c r="A10" t="s">
        <v>4103</v>
      </c>
      <c r="B10" t="s">
        <v>4129</v>
      </c>
    </row>
    <row r="11" spans="1:2" x14ac:dyDescent="0.35">
      <c r="A11" t="s">
        <v>4104</v>
      </c>
      <c r="B11" t="s">
        <v>4130</v>
      </c>
    </row>
    <row r="12" spans="1:2" x14ac:dyDescent="0.35">
      <c r="A12" t="s">
        <v>4105</v>
      </c>
      <c r="B12" t="s">
        <v>4131</v>
      </c>
    </row>
    <row r="13" spans="1:2" x14ac:dyDescent="0.35">
      <c r="A13" t="s">
        <v>4106</v>
      </c>
      <c r="B13" t="s">
        <v>4132</v>
      </c>
    </row>
    <row r="14" spans="1:2" x14ac:dyDescent="0.35">
      <c r="A14" t="s">
        <v>547</v>
      </c>
      <c r="B14" t="s">
        <v>4133</v>
      </c>
    </row>
    <row r="15" spans="1:2" x14ac:dyDescent="0.35">
      <c r="A15" t="s">
        <v>548</v>
      </c>
      <c r="B15" t="s">
        <v>4134</v>
      </c>
    </row>
    <row r="16" spans="1:2" x14ac:dyDescent="0.35">
      <c r="A16" t="s">
        <v>4107</v>
      </c>
      <c r="B16" t="s">
        <v>4135</v>
      </c>
    </row>
    <row r="17" spans="1:2" x14ac:dyDescent="0.35">
      <c r="A17" t="s">
        <v>4108</v>
      </c>
      <c r="B17" t="s">
        <v>4139</v>
      </c>
    </row>
    <row r="18" spans="1:2" x14ac:dyDescent="0.35">
      <c r="A18" t="s">
        <v>4109</v>
      </c>
      <c r="B18" t="s">
        <v>4138</v>
      </c>
    </row>
    <row r="19" spans="1:2" x14ac:dyDescent="0.35">
      <c r="A19" t="s">
        <v>4110</v>
      </c>
      <c r="B19" t="s">
        <v>4137</v>
      </c>
    </row>
    <row r="20" spans="1:2" x14ac:dyDescent="0.35">
      <c r="A20" t="s">
        <v>4111</v>
      </c>
      <c r="B20" t="s">
        <v>4136</v>
      </c>
    </row>
    <row r="21" spans="1:2" x14ac:dyDescent="0.35">
      <c r="A21" t="s">
        <v>4112</v>
      </c>
      <c r="B21" t="s">
        <v>4140</v>
      </c>
    </row>
    <row r="22" spans="1:2" x14ac:dyDescent="0.35">
      <c r="A22" t="s">
        <v>4113</v>
      </c>
      <c r="B22" t="s">
        <v>4141</v>
      </c>
    </row>
    <row r="23" spans="1:2" x14ac:dyDescent="0.35">
      <c r="A23" t="s">
        <v>4114</v>
      </c>
      <c r="B23" t="s">
        <v>4142</v>
      </c>
    </row>
    <row r="24" spans="1:2" x14ac:dyDescent="0.35">
      <c r="A24" t="s">
        <v>4115</v>
      </c>
      <c r="B24" t="s">
        <v>4143</v>
      </c>
    </row>
    <row r="25" spans="1:2" x14ac:dyDescent="0.35">
      <c r="A25" t="s">
        <v>4116</v>
      </c>
      <c r="B25" t="s">
        <v>4144</v>
      </c>
    </row>
    <row r="26" spans="1:2" x14ac:dyDescent="0.35">
      <c r="A26" t="s">
        <v>4117</v>
      </c>
      <c r="B26" t="s">
        <v>4145</v>
      </c>
    </row>
    <row r="27" spans="1:2" x14ac:dyDescent="0.35">
      <c r="A27" t="s">
        <v>4118</v>
      </c>
      <c r="B27" t="s">
        <v>4146</v>
      </c>
    </row>
    <row r="28" spans="1:2" x14ac:dyDescent="0.35">
      <c r="A28" t="s">
        <v>4119</v>
      </c>
      <c r="B28" t="s">
        <v>4147</v>
      </c>
    </row>
    <row r="29" spans="1:2" x14ac:dyDescent="0.35">
      <c r="A29" t="s">
        <v>4120</v>
      </c>
      <c r="B29" t="s">
        <v>4148</v>
      </c>
    </row>
    <row r="30" spans="1:2" x14ac:dyDescent="0.35">
      <c r="A30" t="s">
        <v>4121</v>
      </c>
      <c r="B30" t="s">
        <v>4149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AC9E-340B-4C4D-B052-1D6154EDEF7E}">
  <dimension ref="A1:B9"/>
  <sheetViews>
    <sheetView workbookViewId="0">
      <selection sqref="A1:B9"/>
    </sheetView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752-5D5A-4C86-8E0C-0A0A9B1593D1}">
  <dimension ref="A1:B9"/>
  <sheetViews>
    <sheetView workbookViewId="0">
      <selection sqref="A1:B1"/>
    </sheetView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FB1F-4F45-4EF9-805E-52209AEA1864}">
  <dimension ref="A1:B10"/>
  <sheetViews>
    <sheetView workbookViewId="0">
      <selection activeCell="A2" sqref="A2:A10"/>
    </sheetView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4163</v>
      </c>
      <c r="B2" t="s">
        <v>4171</v>
      </c>
    </row>
    <row r="3" spans="1:2" x14ac:dyDescent="0.35">
      <c r="A3" t="s">
        <v>4164</v>
      </c>
      <c r="B3" t="s">
        <v>4172</v>
      </c>
    </row>
    <row r="4" spans="1:2" x14ac:dyDescent="0.35">
      <c r="A4" t="s">
        <v>4150</v>
      </c>
      <c r="B4" t="s">
        <v>4173</v>
      </c>
    </row>
    <row r="5" spans="1:2" x14ac:dyDescent="0.35">
      <c r="A5" t="s">
        <v>4165</v>
      </c>
      <c r="B5" t="s">
        <v>4174</v>
      </c>
    </row>
    <row r="6" spans="1:2" x14ac:dyDescent="0.35">
      <c r="A6" t="s">
        <v>4166</v>
      </c>
      <c r="B6" t="s">
        <v>4175</v>
      </c>
    </row>
    <row r="7" spans="1:2" x14ac:dyDescent="0.35">
      <c r="A7" t="s">
        <v>4167</v>
      </c>
      <c r="B7" t="s">
        <v>4176</v>
      </c>
    </row>
    <row r="8" spans="1:2" x14ac:dyDescent="0.35">
      <c r="A8" t="s">
        <v>4168</v>
      </c>
    </row>
    <row r="9" spans="1:2" x14ac:dyDescent="0.35">
      <c r="A9" t="s">
        <v>4169</v>
      </c>
    </row>
    <row r="10" spans="1:2" x14ac:dyDescent="0.35">
      <c r="A10" t="s">
        <v>4170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A197-DF25-44D0-9C28-2365EC9D43B8}">
  <dimension ref="A1:B10"/>
  <sheetViews>
    <sheetView tabSelected="1" workbookViewId="0">
      <selection activeCell="A2" sqref="A2:A10"/>
    </sheetView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4163</v>
      </c>
      <c r="B2" t="s">
        <v>4171</v>
      </c>
    </row>
    <row r="3" spans="1:2" x14ac:dyDescent="0.35">
      <c r="A3" t="s">
        <v>4164</v>
      </c>
      <c r="B3" t="s">
        <v>4172</v>
      </c>
    </row>
    <row r="4" spans="1:2" x14ac:dyDescent="0.35">
      <c r="A4" t="s">
        <v>4150</v>
      </c>
      <c r="B4" t="s">
        <v>4173</v>
      </c>
    </row>
    <row r="5" spans="1:2" x14ac:dyDescent="0.35">
      <c r="A5" t="s">
        <v>4165</v>
      </c>
      <c r="B5" t="s">
        <v>4174</v>
      </c>
    </row>
    <row r="6" spans="1:2" x14ac:dyDescent="0.35">
      <c r="A6" t="s">
        <v>4166</v>
      </c>
      <c r="B6" t="s">
        <v>4175</v>
      </c>
    </row>
    <row r="7" spans="1:2" x14ac:dyDescent="0.35">
      <c r="A7" t="s">
        <v>4167</v>
      </c>
      <c r="B7" t="s">
        <v>4176</v>
      </c>
    </row>
    <row r="8" spans="1:2" x14ac:dyDescent="0.35">
      <c r="A8" t="s">
        <v>4168</v>
      </c>
    </row>
    <row r="9" spans="1:2" x14ac:dyDescent="0.35">
      <c r="A9" t="s">
        <v>4169</v>
      </c>
    </row>
    <row r="10" spans="1:2" x14ac:dyDescent="0.35">
      <c r="A10" t="s">
        <v>4170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13"/>
  <sheetViews>
    <sheetView workbookViewId="0"/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2228</v>
      </c>
      <c r="B1" s="1" t="s">
        <v>2229</v>
      </c>
      <c r="C1" s="1" t="s">
        <v>2222</v>
      </c>
      <c r="D1" s="1"/>
    </row>
    <row r="2" spans="1:4" x14ac:dyDescent="0.35">
      <c r="A2" t="s">
        <v>2207</v>
      </c>
      <c r="B2" t="s">
        <v>2208</v>
      </c>
      <c r="C2" t="s">
        <v>2223</v>
      </c>
    </row>
    <row r="3" spans="1:4" x14ac:dyDescent="0.35">
      <c r="A3" t="s">
        <v>2209</v>
      </c>
      <c r="B3" t="s">
        <v>2210</v>
      </c>
      <c r="C3" t="s">
        <v>1937</v>
      </c>
    </row>
    <row r="4" spans="1:4" x14ac:dyDescent="0.35">
      <c r="A4" t="s">
        <v>2211</v>
      </c>
      <c r="B4" t="s">
        <v>2212</v>
      </c>
      <c r="C4" t="s">
        <v>1937</v>
      </c>
    </row>
    <row r="5" spans="1:4" x14ac:dyDescent="0.35">
      <c r="A5" t="s">
        <v>2213</v>
      </c>
    </row>
    <row r="6" spans="1:4" x14ac:dyDescent="0.35">
      <c r="A6" t="s">
        <v>2214</v>
      </c>
      <c r="C6" t="s">
        <v>2226</v>
      </c>
    </row>
    <row r="7" spans="1:4" x14ac:dyDescent="0.35">
      <c r="A7" t="s">
        <v>2215</v>
      </c>
      <c r="C7" t="s">
        <v>2227</v>
      </c>
    </row>
    <row r="8" spans="1:4" x14ac:dyDescent="0.35">
      <c r="A8" t="s">
        <v>2216</v>
      </c>
      <c r="C8" t="s">
        <v>2224</v>
      </c>
    </row>
    <row r="9" spans="1:4" x14ac:dyDescent="0.35">
      <c r="A9" t="s">
        <v>2217</v>
      </c>
      <c r="C9" t="s">
        <v>2224</v>
      </c>
    </row>
    <row r="10" spans="1:4" x14ac:dyDescent="0.35">
      <c r="A10" t="s">
        <v>2218</v>
      </c>
      <c r="C10" t="s">
        <v>2226</v>
      </c>
    </row>
    <row r="11" spans="1:4" x14ac:dyDescent="0.35">
      <c r="A11" t="s">
        <v>2219</v>
      </c>
      <c r="C11" t="s">
        <v>2226</v>
      </c>
    </row>
    <row r="12" spans="1:4" x14ac:dyDescent="0.35">
      <c r="A12" t="s">
        <v>2220</v>
      </c>
      <c r="C12" t="s">
        <v>2225</v>
      </c>
    </row>
    <row r="13" spans="1:4" x14ac:dyDescent="0.35">
      <c r="A13" t="s">
        <v>2221</v>
      </c>
      <c r="C13" t="s">
        <v>2225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M505"/>
  <sheetViews>
    <sheetView workbookViewId="0"/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6.7265625" customWidth="1"/>
    <col min="5" max="5" width="11.7265625" customWidth="1" outlineLevel="1"/>
    <col min="6" max="6" width="19.1796875" customWidth="1" outlineLevel="1"/>
    <col min="7" max="7" width="23" customWidth="1" outlineLevel="1"/>
    <col min="8" max="8" width="30.90625" customWidth="1" outlineLevel="1"/>
    <col min="9" max="11" width="8.7265625" customWidth="1" outlineLevel="1"/>
  </cols>
  <sheetData>
    <row r="1" spans="1:13" x14ac:dyDescent="0.35">
      <c r="A1" s="1" t="s">
        <v>894</v>
      </c>
      <c r="B1" s="1" t="s">
        <v>0</v>
      </c>
      <c r="C1" s="1" t="s">
        <v>2</v>
      </c>
      <c r="D1" s="1" t="s">
        <v>4036</v>
      </c>
      <c r="E1" s="1" t="s">
        <v>1429</v>
      </c>
      <c r="F1" s="1" t="s">
        <v>1436</v>
      </c>
      <c r="G1" s="1" t="s">
        <v>1437</v>
      </c>
      <c r="H1" s="1" t="s">
        <v>1438</v>
      </c>
      <c r="I1" s="1" t="s">
        <v>1439</v>
      </c>
      <c r="J1" s="1" t="s">
        <v>1440</v>
      </c>
      <c r="K1" s="1"/>
      <c r="L1" s="1"/>
      <c r="M1" s="1"/>
    </row>
    <row r="2" spans="1:13" x14ac:dyDescent="0.35">
      <c r="A2" t="s">
        <v>3</v>
      </c>
      <c r="B2" t="s">
        <v>899</v>
      </c>
      <c r="C2" t="s">
        <v>97</v>
      </c>
      <c r="D2">
        <f>COUNTIF('METABOCABG 20230831'!$C:$C,$C2)</f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5">
      <c r="A3" t="s">
        <v>191</v>
      </c>
      <c r="B3" t="s">
        <v>621</v>
      </c>
      <c r="C3" t="s">
        <v>621</v>
      </c>
      <c r="D3">
        <f>COUNTIF('METABOCABG 20230831'!$C:$C,$C3)</f>
        <v>1</v>
      </c>
      <c r="E3">
        <v>1</v>
      </c>
    </row>
    <row r="4" spans="1:13" x14ac:dyDescent="0.35">
      <c r="A4" t="s">
        <v>512</v>
      </c>
      <c r="B4" t="s">
        <v>900</v>
      </c>
      <c r="C4" t="s">
        <v>900</v>
      </c>
      <c r="D4">
        <f>COUNTIF('METABOCABG 20230831'!$C:$C,$C4)</f>
        <v>1</v>
      </c>
      <c r="E4">
        <v>1</v>
      </c>
    </row>
    <row r="5" spans="1:13" x14ac:dyDescent="0.35">
      <c r="A5" t="s">
        <v>511</v>
      </c>
      <c r="B5" t="s">
        <v>517</v>
      </c>
      <c r="C5" t="s">
        <v>517</v>
      </c>
      <c r="D5">
        <f>COUNTIF('METABOCABG 20230831'!$C:$C,$C5)</f>
        <v>1</v>
      </c>
      <c r="E5">
        <v>1</v>
      </c>
    </row>
    <row r="6" spans="1:13" x14ac:dyDescent="0.35">
      <c r="A6" t="s">
        <v>513</v>
      </c>
      <c r="B6" t="s">
        <v>518</v>
      </c>
      <c r="C6" t="s">
        <v>518</v>
      </c>
      <c r="D6">
        <f>COUNTIF('METABOCABG 20230831'!$C:$C,$C6)</f>
        <v>1</v>
      </c>
      <c r="E6">
        <v>1</v>
      </c>
    </row>
    <row r="7" spans="1:13" x14ac:dyDescent="0.35">
      <c r="A7" t="s">
        <v>514</v>
      </c>
      <c r="B7" t="s">
        <v>895</v>
      </c>
      <c r="C7" t="s">
        <v>895</v>
      </c>
      <c r="D7">
        <f>COUNTIF('METABOCABG 20230831'!$C:$C,$C7)</f>
        <v>1</v>
      </c>
      <c r="E7">
        <v>1</v>
      </c>
    </row>
    <row r="8" spans="1:13" x14ac:dyDescent="0.35">
      <c r="A8" t="s">
        <v>516</v>
      </c>
      <c r="B8" t="s">
        <v>896</v>
      </c>
      <c r="C8" t="s">
        <v>896</v>
      </c>
      <c r="D8">
        <f>COUNTIF('METABOCABG 20230831'!$C:$C,$C8)</f>
        <v>1</v>
      </c>
      <c r="E8">
        <v>1</v>
      </c>
    </row>
    <row r="9" spans="1:13" x14ac:dyDescent="0.35">
      <c r="A9" t="s">
        <v>746</v>
      </c>
      <c r="B9" t="s">
        <v>901</v>
      </c>
      <c r="C9" t="s">
        <v>901</v>
      </c>
      <c r="D9">
        <f>COUNTIF('METABOCABG 20230831'!$C:$C,$C9)</f>
        <v>1</v>
      </c>
      <c r="E9">
        <v>1</v>
      </c>
    </row>
    <row r="10" spans="1:13" x14ac:dyDescent="0.35">
      <c r="A10" t="s">
        <v>747</v>
      </c>
      <c r="B10" t="s">
        <v>897</v>
      </c>
      <c r="C10" t="s">
        <v>897</v>
      </c>
      <c r="D10">
        <f>COUNTIF('METABOCABG 20230831'!$C:$C,$C10)</f>
        <v>1</v>
      </c>
      <c r="E10">
        <v>1</v>
      </c>
    </row>
    <row r="11" spans="1:13" x14ac:dyDescent="0.35">
      <c r="A11" t="s">
        <v>4</v>
      </c>
      <c r="B11" t="s">
        <v>898</v>
      </c>
      <c r="C11" t="s">
        <v>898</v>
      </c>
      <c r="D11">
        <f>COUNTIF('METABOCABG 20230831'!$C:$C,$C11)</f>
        <v>1</v>
      </c>
      <c r="E11">
        <v>1</v>
      </c>
    </row>
    <row r="12" spans="1:13" x14ac:dyDescent="0.35">
      <c r="A12" t="s">
        <v>544</v>
      </c>
      <c r="B12" t="s">
        <v>547</v>
      </c>
      <c r="C12" t="s">
        <v>547</v>
      </c>
      <c r="D12">
        <f>COUNTIF('METABOCABG 20230831'!$C:$C,$C12)</f>
        <v>1</v>
      </c>
      <c r="E12">
        <v>1</v>
      </c>
    </row>
    <row r="13" spans="1:13" x14ac:dyDescent="0.35">
      <c r="A13" t="s">
        <v>545</v>
      </c>
      <c r="B13" t="s">
        <v>548</v>
      </c>
      <c r="C13" t="s">
        <v>548</v>
      </c>
      <c r="D13">
        <f>COUNTIF('METABOCABG 20230831'!$C:$C,$C13)</f>
        <v>1</v>
      </c>
      <c r="E13">
        <v>1</v>
      </c>
    </row>
    <row r="14" spans="1:13" x14ac:dyDescent="0.35">
      <c r="A14" t="s">
        <v>546</v>
      </c>
      <c r="B14" t="s">
        <v>902</v>
      </c>
      <c r="C14" t="s">
        <v>902</v>
      </c>
      <c r="D14">
        <f>COUNTIF('METABOCABG 20230831'!$C:$C,$C14)</f>
        <v>1</v>
      </c>
      <c r="E14">
        <v>1</v>
      </c>
    </row>
    <row r="15" spans="1:13" x14ac:dyDescent="0.35">
      <c r="A15" t="s">
        <v>587</v>
      </c>
      <c r="B15" t="s">
        <v>903</v>
      </c>
      <c r="C15" t="s">
        <v>903</v>
      </c>
      <c r="D15">
        <f>COUNTIF('METABOCABG 20230831'!$C:$C,$C15)</f>
        <v>0</v>
      </c>
      <c r="E15">
        <v>1</v>
      </c>
    </row>
    <row r="16" spans="1:13" x14ac:dyDescent="0.35">
      <c r="A16" t="s">
        <v>9</v>
      </c>
      <c r="B16" t="s">
        <v>904</v>
      </c>
      <c r="C16" t="s">
        <v>904</v>
      </c>
      <c r="D16">
        <f>COUNTIF('METABOCABG 20230831'!$C:$C,$C16)</f>
        <v>1</v>
      </c>
      <c r="E16">
        <v>1</v>
      </c>
      <c r="F16">
        <v>1</v>
      </c>
    </row>
    <row r="17" spans="1:6" x14ac:dyDescent="0.35">
      <c r="A17" t="s">
        <v>10</v>
      </c>
      <c r="B17" t="s">
        <v>905</v>
      </c>
      <c r="C17" t="s">
        <v>1538</v>
      </c>
      <c r="D17">
        <f>COUNTIF('METABOCABG 20230831'!$C:$C,$C17)</f>
        <v>1</v>
      </c>
      <c r="F17">
        <v>1</v>
      </c>
    </row>
    <row r="18" spans="1:6" x14ac:dyDescent="0.35">
      <c r="A18" t="s">
        <v>748</v>
      </c>
      <c r="B18" t="s">
        <v>906</v>
      </c>
      <c r="C18" t="s">
        <v>1518</v>
      </c>
      <c r="D18">
        <f>COUNTIF('METABOCABG 20230831'!$C:$C,$C18)</f>
        <v>1</v>
      </c>
      <c r="F18">
        <v>1</v>
      </c>
    </row>
    <row r="19" spans="1:6" x14ac:dyDescent="0.35">
      <c r="A19" t="s">
        <v>549</v>
      </c>
      <c r="B19" t="s">
        <v>907</v>
      </c>
      <c r="C19" t="s">
        <v>907</v>
      </c>
      <c r="D19">
        <f>COUNTIF('METABOCABG 20230831'!$C:$C,$C19)</f>
        <v>1</v>
      </c>
      <c r="F19">
        <v>1</v>
      </c>
    </row>
    <row r="20" spans="1:6" x14ac:dyDescent="0.35">
      <c r="A20" t="s">
        <v>550</v>
      </c>
      <c r="B20" t="s">
        <v>908</v>
      </c>
      <c r="C20" t="s">
        <v>1392</v>
      </c>
      <c r="D20">
        <f>COUNTIF('METABOCABG 20230831'!$C:$C,$C20)</f>
        <v>1</v>
      </c>
      <c r="F20">
        <v>1</v>
      </c>
    </row>
    <row r="21" spans="1:6" x14ac:dyDescent="0.35">
      <c r="A21" t="s">
        <v>12</v>
      </c>
      <c r="B21" t="s">
        <v>909</v>
      </c>
      <c r="C21" t="s">
        <v>1539</v>
      </c>
      <c r="D21">
        <f>COUNTIF('METABOCABG 20230831'!$C:$C,$C21)</f>
        <v>1</v>
      </c>
      <c r="F21">
        <v>1</v>
      </c>
    </row>
    <row r="22" spans="1:6" x14ac:dyDescent="0.35">
      <c r="A22" t="s">
        <v>748</v>
      </c>
      <c r="B22" t="s">
        <v>910</v>
      </c>
      <c r="C22" t="s">
        <v>1519</v>
      </c>
      <c r="D22">
        <f>COUNTIF('METABOCABG 20230831'!$C:$C,$C22)</f>
        <v>1</v>
      </c>
      <c r="F22">
        <v>1</v>
      </c>
    </row>
    <row r="23" spans="1:6" x14ac:dyDescent="0.35">
      <c r="A23" t="s">
        <v>551</v>
      </c>
      <c r="B23" t="s">
        <v>911</v>
      </c>
      <c r="C23" t="s">
        <v>1393</v>
      </c>
      <c r="D23">
        <f>COUNTIF('METABOCABG 20230831'!$C:$C,$C23)</f>
        <v>1</v>
      </c>
      <c r="F23">
        <v>1</v>
      </c>
    </row>
    <row r="24" spans="1:6" x14ac:dyDescent="0.35">
      <c r="A24" t="s">
        <v>552</v>
      </c>
      <c r="B24" t="s">
        <v>912</v>
      </c>
      <c r="C24" t="s">
        <v>1394</v>
      </c>
      <c r="D24">
        <f>COUNTIF('METABOCABG 20230831'!$C:$C,$C24)</f>
        <v>1</v>
      </c>
      <c r="F24">
        <v>1</v>
      </c>
    </row>
    <row r="25" spans="1:6" x14ac:dyDescent="0.35">
      <c r="A25" t="s">
        <v>14</v>
      </c>
      <c r="B25" t="s">
        <v>913</v>
      </c>
      <c r="C25" t="s">
        <v>1540</v>
      </c>
      <c r="D25">
        <f>COUNTIF('METABOCABG 20230831'!$C:$C,$C25)</f>
        <v>1</v>
      </c>
      <c r="F25">
        <v>1</v>
      </c>
    </row>
    <row r="26" spans="1:6" x14ac:dyDescent="0.35">
      <c r="A26" t="s">
        <v>748</v>
      </c>
      <c r="B26" t="s">
        <v>914</v>
      </c>
      <c r="C26" t="s">
        <v>1520</v>
      </c>
      <c r="D26">
        <f>COUNTIF('METABOCABG 20230831'!$C:$C,$C26)</f>
        <v>1</v>
      </c>
      <c r="F26">
        <v>1</v>
      </c>
    </row>
    <row r="27" spans="1:6" x14ac:dyDescent="0.35">
      <c r="A27" t="s">
        <v>553</v>
      </c>
      <c r="B27" t="s">
        <v>915</v>
      </c>
      <c r="C27" t="s">
        <v>1395</v>
      </c>
      <c r="D27">
        <f>COUNTIF('METABOCABG 20230831'!$C:$C,$C27)</f>
        <v>1</v>
      </c>
      <c r="F27">
        <v>1</v>
      </c>
    </row>
    <row r="28" spans="1:6" x14ac:dyDescent="0.35">
      <c r="A28" t="s">
        <v>554</v>
      </c>
      <c r="B28" t="s">
        <v>916</v>
      </c>
      <c r="C28" t="s">
        <v>1396</v>
      </c>
      <c r="D28">
        <f>COUNTIF('METABOCABG 20230831'!$C:$C,$C28)</f>
        <v>1</v>
      </c>
      <c r="F28">
        <v>1</v>
      </c>
    </row>
    <row r="29" spans="1:6" x14ac:dyDescent="0.35">
      <c r="A29" t="s">
        <v>16</v>
      </c>
      <c r="B29" t="s">
        <v>917</v>
      </c>
      <c r="C29" t="s">
        <v>1541</v>
      </c>
      <c r="D29">
        <f>COUNTIF('METABOCABG 20230831'!$C:$C,$C29)</f>
        <v>1</v>
      </c>
      <c r="F29">
        <v>1</v>
      </c>
    </row>
    <row r="30" spans="1:6" x14ac:dyDescent="0.35">
      <c r="A30" t="s">
        <v>748</v>
      </c>
      <c r="B30" t="s">
        <v>918</v>
      </c>
      <c r="C30" t="s">
        <v>1521</v>
      </c>
      <c r="D30">
        <f>COUNTIF('METABOCABG 20230831'!$C:$C,$C30)</f>
        <v>1</v>
      </c>
      <c r="F30">
        <v>1</v>
      </c>
    </row>
    <row r="31" spans="1:6" x14ac:dyDescent="0.35">
      <c r="A31" t="s">
        <v>555</v>
      </c>
      <c r="B31" t="s">
        <v>919</v>
      </c>
      <c r="C31" t="s">
        <v>919</v>
      </c>
      <c r="D31">
        <f>COUNTIF('METABOCABG 20230831'!$C:$C,$C31)</f>
        <v>1</v>
      </c>
      <c r="F31">
        <v>1</v>
      </c>
    </row>
    <row r="32" spans="1:6" x14ac:dyDescent="0.35">
      <c r="A32" t="s">
        <v>556</v>
      </c>
      <c r="B32" t="s">
        <v>920</v>
      </c>
      <c r="C32" t="s">
        <v>920</v>
      </c>
      <c r="D32">
        <f>COUNTIF('METABOCABG 20230831'!$C:$C,$C32)</f>
        <v>1</v>
      </c>
      <c r="F32">
        <v>1</v>
      </c>
    </row>
    <row r="33" spans="1:6" x14ac:dyDescent="0.35">
      <c r="A33" t="s">
        <v>18</v>
      </c>
      <c r="B33" t="s">
        <v>921</v>
      </c>
      <c r="C33" t="s">
        <v>1542</v>
      </c>
      <c r="D33">
        <f>COUNTIF('METABOCABG 20230831'!$C:$C,$C33)</f>
        <v>1</v>
      </c>
      <c r="F33">
        <v>1</v>
      </c>
    </row>
    <row r="34" spans="1:6" x14ac:dyDescent="0.35">
      <c r="A34" t="s">
        <v>748</v>
      </c>
      <c r="B34" t="s">
        <v>922</v>
      </c>
      <c r="C34" t="s">
        <v>1522</v>
      </c>
      <c r="D34">
        <f>COUNTIF('METABOCABG 20230831'!$C:$C,$C34)</f>
        <v>1</v>
      </c>
      <c r="F34">
        <v>1</v>
      </c>
    </row>
    <row r="35" spans="1:6" x14ac:dyDescent="0.35">
      <c r="A35" t="s">
        <v>557</v>
      </c>
      <c r="B35" t="s">
        <v>923</v>
      </c>
      <c r="C35" t="s">
        <v>923</v>
      </c>
      <c r="D35">
        <f>COUNTIF('METABOCABG 20230831'!$C:$C,$C35)</f>
        <v>1</v>
      </c>
      <c r="F35">
        <v>1</v>
      </c>
    </row>
    <row r="36" spans="1:6" x14ac:dyDescent="0.35">
      <c r="A36" t="s">
        <v>558</v>
      </c>
      <c r="B36" t="s">
        <v>924</v>
      </c>
      <c r="C36" t="s">
        <v>924</v>
      </c>
      <c r="D36">
        <f>COUNTIF('METABOCABG 20230831'!$C:$C,$C36)</f>
        <v>1</v>
      </c>
      <c r="F36">
        <v>1</v>
      </c>
    </row>
    <row r="37" spans="1:6" x14ac:dyDescent="0.35">
      <c r="A37" t="s">
        <v>20</v>
      </c>
      <c r="B37" t="s">
        <v>925</v>
      </c>
      <c r="C37" t="s">
        <v>1543</v>
      </c>
      <c r="D37">
        <f>COUNTIF('METABOCABG 20230831'!$C:$C,$C37)</f>
        <v>1</v>
      </c>
      <c r="F37">
        <v>1</v>
      </c>
    </row>
    <row r="38" spans="1:6" x14ac:dyDescent="0.35">
      <c r="A38" t="s">
        <v>748</v>
      </c>
      <c r="B38" t="s">
        <v>926</v>
      </c>
      <c r="C38" t="s">
        <v>1523</v>
      </c>
      <c r="D38">
        <f>COUNTIF('METABOCABG 20230831'!$C:$C,$C38)</f>
        <v>1</v>
      </c>
      <c r="F38">
        <v>1</v>
      </c>
    </row>
    <row r="39" spans="1:6" x14ac:dyDescent="0.35">
      <c r="A39" t="s">
        <v>559</v>
      </c>
      <c r="B39" t="s">
        <v>927</v>
      </c>
      <c r="C39" t="s">
        <v>927</v>
      </c>
      <c r="D39">
        <f>COUNTIF('METABOCABG 20230831'!$C:$C,$C39)</f>
        <v>1</v>
      </c>
      <c r="F39">
        <v>1</v>
      </c>
    </row>
    <row r="40" spans="1:6" x14ac:dyDescent="0.35">
      <c r="A40" t="s">
        <v>560</v>
      </c>
      <c r="B40" t="s">
        <v>928</v>
      </c>
      <c r="C40" t="s">
        <v>928</v>
      </c>
      <c r="D40">
        <f>COUNTIF('METABOCABG 20230831'!$C:$C,$C40)</f>
        <v>1</v>
      </c>
      <c r="F40">
        <v>1</v>
      </c>
    </row>
    <row r="41" spans="1:6" x14ac:dyDescent="0.35">
      <c r="A41" t="s">
        <v>22</v>
      </c>
      <c r="B41" t="s">
        <v>929</v>
      </c>
      <c r="C41" t="s">
        <v>1544</v>
      </c>
      <c r="D41">
        <f>COUNTIF('METABOCABG 20230831'!$C:$C,$C41)</f>
        <v>1</v>
      </c>
      <c r="F41">
        <v>1</v>
      </c>
    </row>
    <row r="42" spans="1:6" x14ac:dyDescent="0.35">
      <c r="A42" t="s">
        <v>748</v>
      </c>
      <c r="B42" t="s">
        <v>930</v>
      </c>
      <c r="C42" t="s">
        <v>1524</v>
      </c>
      <c r="D42">
        <f>COUNTIF('METABOCABG 20230831'!$C:$C,$C42)</f>
        <v>1</v>
      </c>
      <c r="F42">
        <v>1</v>
      </c>
    </row>
    <row r="43" spans="1:6" x14ac:dyDescent="0.35">
      <c r="A43" t="s">
        <v>561</v>
      </c>
      <c r="B43" t="s">
        <v>931</v>
      </c>
      <c r="C43" t="s">
        <v>931</v>
      </c>
      <c r="D43">
        <f>COUNTIF('METABOCABG 20230831'!$C:$C,$C43)</f>
        <v>1</v>
      </c>
      <c r="F43">
        <v>1</v>
      </c>
    </row>
    <row r="44" spans="1:6" x14ac:dyDescent="0.35">
      <c r="A44" t="s">
        <v>562</v>
      </c>
      <c r="B44" t="s">
        <v>932</v>
      </c>
      <c r="C44" t="s">
        <v>932</v>
      </c>
      <c r="D44">
        <f>COUNTIF('METABOCABG 20230831'!$C:$C,$C44)</f>
        <v>1</v>
      </c>
      <c r="F44">
        <v>1</v>
      </c>
    </row>
    <row r="45" spans="1:6" x14ac:dyDescent="0.35">
      <c r="A45" t="s">
        <v>24</v>
      </c>
      <c r="B45" t="s">
        <v>933</v>
      </c>
      <c r="C45" t="s">
        <v>1545</v>
      </c>
      <c r="D45">
        <f>COUNTIF('METABOCABG 20230831'!$C:$C,$C45)</f>
        <v>1</v>
      </c>
      <c r="F45">
        <v>1</v>
      </c>
    </row>
    <row r="46" spans="1:6" x14ac:dyDescent="0.35">
      <c r="A46" t="s">
        <v>563</v>
      </c>
      <c r="B46" t="s">
        <v>934</v>
      </c>
      <c r="C46" t="s">
        <v>934</v>
      </c>
      <c r="D46">
        <f>COUNTIF('METABOCABG 20230831'!$C:$C,$C46)</f>
        <v>1</v>
      </c>
      <c r="F46">
        <v>1</v>
      </c>
    </row>
    <row r="47" spans="1:6" x14ac:dyDescent="0.35">
      <c r="A47" t="s">
        <v>564</v>
      </c>
      <c r="B47" t="s">
        <v>935</v>
      </c>
      <c r="C47" t="s">
        <v>935</v>
      </c>
      <c r="D47">
        <f>COUNTIF('METABOCABG 20230831'!$C:$C,$C47)</f>
        <v>1</v>
      </c>
      <c r="F47">
        <v>1</v>
      </c>
    </row>
    <row r="48" spans="1:6" x14ac:dyDescent="0.35">
      <c r="A48" t="s">
        <v>748</v>
      </c>
      <c r="B48" t="s">
        <v>936</v>
      </c>
      <c r="C48" t="s">
        <v>1525</v>
      </c>
      <c r="D48">
        <f>COUNTIF('METABOCABG 20230831'!$C:$C,$C48)</f>
        <v>1</v>
      </c>
      <c r="F48">
        <v>1</v>
      </c>
    </row>
    <row r="49" spans="1:6" x14ac:dyDescent="0.35">
      <c r="A49" t="s">
        <v>26</v>
      </c>
      <c r="B49" t="s">
        <v>937</v>
      </c>
      <c r="C49" t="s">
        <v>1546</v>
      </c>
      <c r="D49">
        <f>COUNTIF('METABOCABG 20230831'!$C:$C,$C49)</f>
        <v>1</v>
      </c>
      <c r="F49">
        <v>1</v>
      </c>
    </row>
    <row r="50" spans="1:6" x14ac:dyDescent="0.35">
      <c r="A50" t="s">
        <v>748</v>
      </c>
      <c r="B50" t="s">
        <v>938</v>
      </c>
      <c r="C50" t="s">
        <v>1526</v>
      </c>
      <c r="D50">
        <f>COUNTIF('METABOCABG 20230831'!$C:$C,$C50)</f>
        <v>1</v>
      </c>
      <c r="F50">
        <v>1</v>
      </c>
    </row>
    <row r="51" spans="1:6" x14ac:dyDescent="0.35">
      <c r="A51" t="s">
        <v>565</v>
      </c>
      <c r="B51" t="s">
        <v>939</v>
      </c>
      <c r="C51" t="s">
        <v>939</v>
      </c>
      <c r="D51">
        <f>COUNTIF('METABOCABG 20230831'!$C:$C,$C51)</f>
        <v>1</v>
      </c>
      <c r="F51">
        <v>1</v>
      </c>
    </row>
    <row r="52" spans="1:6" x14ac:dyDescent="0.35">
      <c r="A52" t="s">
        <v>566</v>
      </c>
      <c r="B52" t="s">
        <v>940</v>
      </c>
      <c r="C52" t="s">
        <v>940</v>
      </c>
      <c r="D52">
        <f>COUNTIF('METABOCABG 20230831'!$C:$C,$C52)</f>
        <v>1</v>
      </c>
      <c r="F52">
        <v>1</v>
      </c>
    </row>
    <row r="53" spans="1:6" x14ac:dyDescent="0.35">
      <c r="A53" t="s">
        <v>28</v>
      </c>
      <c r="B53" t="s">
        <v>941</v>
      </c>
      <c r="C53" t="s">
        <v>1547</v>
      </c>
      <c r="D53">
        <f>COUNTIF('METABOCABG 20230831'!$C:$C,$C53)</f>
        <v>1</v>
      </c>
      <c r="F53">
        <v>1</v>
      </c>
    </row>
    <row r="54" spans="1:6" x14ac:dyDescent="0.35">
      <c r="A54" t="s">
        <v>748</v>
      </c>
      <c r="B54" t="s">
        <v>942</v>
      </c>
      <c r="C54" t="s">
        <v>1527</v>
      </c>
      <c r="D54">
        <f>COUNTIF('METABOCABG 20230831'!$C:$C,$C54)</f>
        <v>1</v>
      </c>
      <c r="F54">
        <v>1</v>
      </c>
    </row>
    <row r="55" spans="1:6" x14ac:dyDescent="0.35">
      <c r="A55" t="s">
        <v>567</v>
      </c>
      <c r="B55" t="s">
        <v>943</v>
      </c>
      <c r="C55" t="s">
        <v>943</v>
      </c>
      <c r="D55">
        <f>COUNTIF('METABOCABG 20230831'!$C:$C,$C55)</f>
        <v>1</v>
      </c>
      <c r="F55">
        <v>1</v>
      </c>
    </row>
    <row r="56" spans="1:6" x14ac:dyDescent="0.35">
      <c r="A56" t="s">
        <v>568</v>
      </c>
      <c r="B56" t="s">
        <v>944</v>
      </c>
      <c r="C56" t="s">
        <v>944</v>
      </c>
      <c r="D56">
        <f>COUNTIF('METABOCABG 20230831'!$C:$C,$C56)</f>
        <v>1</v>
      </c>
      <c r="F56">
        <v>1</v>
      </c>
    </row>
    <row r="57" spans="1:6" x14ac:dyDescent="0.35">
      <c r="A57" t="s">
        <v>30</v>
      </c>
      <c r="B57" t="s">
        <v>945</v>
      </c>
      <c r="C57" t="s">
        <v>1548</v>
      </c>
      <c r="D57">
        <f>COUNTIF('METABOCABG 20230831'!$C:$C,$C57)</f>
        <v>1</v>
      </c>
      <c r="F57">
        <v>1</v>
      </c>
    </row>
    <row r="58" spans="1:6" x14ac:dyDescent="0.35">
      <c r="A58" t="s">
        <v>748</v>
      </c>
      <c r="B58" t="s">
        <v>946</v>
      </c>
      <c r="C58" t="s">
        <v>1528</v>
      </c>
      <c r="D58">
        <f>COUNTIF('METABOCABG 20230831'!$C:$C,$C58)</f>
        <v>1</v>
      </c>
      <c r="F58">
        <v>1</v>
      </c>
    </row>
    <row r="59" spans="1:6" x14ac:dyDescent="0.35">
      <c r="A59" t="s">
        <v>569</v>
      </c>
      <c r="B59" t="s">
        <v>947</v>
      </c>
      <c r="C59" t="s">
        <v>947</v>
      </c>
      <c r="D59">
        <f>COUNTIF('METABOCABG 20230831'!$C:$C,$C59)</f>
        <v>1</v>
      </c>
      <c r="F59">
        <v>1</v>
      </c>
    </row>
    <row r="60" spans="1:6" x14ac:dyDescent="0.35">
      <c r="A60" t="s">
        <v>570</v>
      </c>
      <c r="B60" t="s">
        <v>948</v>
      </c>
      <c r="C60" t="s">
        <v>948</v>
      </c>
      <c r="D60">
        <f>COUNTIF('METABOCABG 20230831'!$C:$C,$C60)</f>
        <v>1</v>
      </c>
      <c r="F60">
        <v>1</v>
      </c>
    </row>
    <row r="61" spans="1:6" x14ac:dyDescent="0.35">
      <c r="A61" t="s">
        <v>32</v>
      </c>
      <c r="B61" t="s">
        <v>949</v>
      </c>
      <c r="C61" t="s">
        <v>1549</v>
      </c>
      <c r="D61">
        <f>COUNTIF('METABOCABG 20230831'!$C:$C,$C61)</f>
        <v>1</v>
      </c>
      <c r="F61">
        <v>1</v>
      </c>
    </row>
    <row r="62" spans="1:6" x14ac:dyDescent="0.35">
      <c r="A62" t="s">
        <v>748</v>
      </c>
      <c r="B62" t="s">
        <v>950</v>
      </c>
      <c r="C62" t="s">
        <v>1529</v>
      </c>
      <c r="D62">
        <f>COUNTIF('METABOCABG 20230831'!$C:$C,$C62)</f>
        <v>1</v>
      </c>
      <c r="F62">
        <v>1</v>
      </c>
    </row>
    <row r="63" spans="1:6" x14ac:dyDescent="0.35">
      <c r="A63" t="s">
        <v>571</v>
      </c>
      <c r="B63" t="s">
        <v>951</v>
      </c>
      <c r="C63" t="s">
        <v>951</v>
      </c>
      <c r="D63">
        <f>COUNTIF('METABOCABG 20230831'!$C:$C,$C63)</f>
        <v>1</v>
      </c>
      <c r="F63">
        <v>1</v>
      </c>
    </row>
    <row r="64" spans="1:6" x14ac:dyDescent="0.35">
      <c r="A64" t="s">
        <v>572</v>
      </c>
      <c r="B64" t="s">
        <v>952</v>
      </c>
      <c r="C64" t="s">
        <v>952</v>
      </c>
      <c r="D64">
        <f>COUNTIF('METABOCABG 20230831'!$C:$C,$C64)</f>
        <v>1</v>
      </c>
      <c r="F64">
        <v>1</v>
      </c>
    </row>
    <row r="65" spans="1:6" x14ac:dyDescent="0.35">
      <c r="A65" t="s">
        <v>34</v>
      </c>
      <c r="B65" t="s">
        <v>953</v>
      </c>
      <c r="C65" t="s">
        <v>1550</v>
      </c>
      <c r="D65">
        <f>COUNTIF('METABOCABG 20230831'!$C:$C,$C65)</f>
        <v>1</v>
      </c>
      <c r="F65">
        <v>1</v>
      </c>
    </row>
    <row r="66" spans="1:6" x14ac:dyDescent="0.35">
      <c r="A66" t="s">
        <v>748</v>
      </c>
      <c r="B66" t="s">
        <v>954</v>
      </c>
      <c r="C66" t="s">
        <v>1530</v>
      </c>
      <c r="D66">
        <f>COUNTIF('METABOCABG 20230831'!$C:$C,$C66)</f>
        <v>1</v>
      </c>
      <c r="F66">
        <v>1</v>
      </c>
    </row>
    <row r="67" spans="1:6" x14ac:dyDescent="0.35">
      <c r="A67" t="s">
        <v>573</v>
      </c>
      <c r="B67" t="s">
        <v>955</v>
      </c>
      <c r="C67" t="s">
        <v>955</v>
      </c>
      <c r="D67">
        <f>COUNTIF('METABOCABG 20230831'!$C:$C,$C67)</f>
        <v>1</v>
      </c>
      <c r="F67">
        <v>1</v>
      </c>
    </row>
    <row r="68" spans="1:6" x14ac:dyDescent="0.35">
      <c r="A68" t="s">
        <v>574</v>
      </c>
      <c r="B68" t="s">
        <v>956</v>
      </c>
      <c r="C68" t="s">
        <v>956</v>
      </c>
      <c r="D68">
        <f>COUNTIF('METABOCABG 20230831'!$C:$C,$C68)</f>
        <v>1</v>
      </c>
      <c r="F68">
        <v>1</v>
      </c>
    </row>
    <row r="69" spans="1:6" x14ac:dyDescent="0.35">
      <c r="A69" t="s">
        <v>36</v>
      </c>
      <c r="B69" t="s">
        <v>957</v>
      </c>
      <c r="C69" t="s">
        <v>1551</v>
      </c>
      <c r="D69">
        <f>COUNTIF('METABOCABG 20230831'!$C:$C,$C69)</f>
        <v>1</v>
      </c>
      <c r="F69">
        <v>1</v>
      </c>
    </row>
    <row r="70" spans="1:6" x14ac:dyDescent="0.35">
      <c r="A70" t="s">
        <v>748</v>
      </c>
      <c r="B70" t="s">
        <v>958</v>
      </c>
      <c r="C70" t="s">
        <v>1531</v>
      </c>
      <c r="D70">
        <f>COUNTIF('METABOCABG 20230831'!$C:$C,$C70)</f>
        <v>1</v>
      </c>
      <c r="F70">
        <v>1</v>
      </c>
    </row>
    <row r="71" spans="1:6" x14ac:dyDescent="0.35">
      <c r="A71" t="s">
        <v>575</v>
      </c>
      <c r="B71" t="s">
        <v>959</v>
      </c>
      <c r="C71" t="s">
        <v>959</v>
      </c>
      <c r="D71">
        <f>COUNTIF('METABOCABG 20230831'!$C:$C,$C71)</f>
        <v>1</v>
      </c>
      <c r="F71">
        <v>1</v>
      </c>
    </row>
    <row r="72" spans="1:6" x14ac:dyDescent="0.35">
      <c r="A72" t="s">
        <v>576</v>
      </c>
      <c r="B72" t="s">
        <v>960</v>
      </c>
      <c r="C72" t="s">
        <v>960</v>
      </c>
      <c r="D72">
        <f>COUNTIF('METABOCABG 20230831'!$C:$C,$C72)</f>
        <v>1</v>
      </c>
      <c r="F72">
        <v>1</v>
      </c>
    </row>
    <row r="73" spans="1:6" x14ac:dyDescent="0.35">
      <c r="A73" t="s">
        <v>577</v>
      </c>
      <c r="B73" t="s">
        <v>961</v>
      </c>
      <c r="C73" t="s">
        <v>1552</v>
      </c>
      <c r="D73">
        <f>COUNTIF('METABOCABG 20230831'!$C:$C,$C73)</f>
        <v>1</v>
      </c>
      <c r="F73">
        <v>1</v>
      </c>
    </row>
    <row r="74" spans="1:6" x14ac:dyDescent="0.35">
      <c r="A74" t="s">
        <v>748</v>
      </c>
      <c r="B74" t="s">
        <v>962</v>
      </c>
      <c r="C74" t="s">
        <v>1532</v>
      </c>
      <c r="D74">
        <f>COUNTIF('METABOCABG 20230831'!$C:$C,$C74)</f>
        <v>1</v>
      </c>
      <c r="F74">
        <v>1</v>
      </c>
    </row>
    <row r="75" spans="1:6" x14ac:dyDescent="0.35">
      <c r="A75" t="s">
        <v>578</v>
      </c>
      <c r="B75" t="s">
        <v>963</v>
      </c>
      <c r="C75" t="s">
        <v>1553</v>
      </c>
      <c r="D75">
        <f>COUNTIF('METABOCABG 20230831'!$C:$C,$C75)</f>
        <v>1</v>
      </c>
      <c r="F75">
        <v>1</v>
      </c>
    </row>
    <row r="76" spans="1:6" x14ac:dyDescent="0.35">
      <c r="A76" t="s">
        <v>748</v>
      </c>
      <c r="B76" t="s">
        <v>964</v>
      </c>
      <c r="C76" t="s">
        <v>1533</v>
      </c>
      <c r="D76">
        <f>COUNTIF('METABOCABG 20230831'!$C:$C,$C76)</f>
        <v>1</v>
      </c>
      <c r="F76">
        <v>1</v>
      </c>
    </row>
    <row r="77" spans="1:6" x14ac:dyDescent="0.35">
      <c r="A77" t="s">
        <v>579</v>
      </c>
      <c r="B77" t="s">
        <v>965</v>
      </c>
      <c r="C77" t="s">
        <v>1554</v>
      </c>
      <c r="D77">
        <f>COUNTIF('METABOCABG 20230831'!$C:$C,$C77)</f>
        <v>1</v>
      </c>
      <c r="F77">
        <v>1</v>
      </c>
    </row>
    <row r="78" spans="1:6" x14ac:dyDescent="0.35">
      <c r="A78" t="s">
        <v>748</v>
      </c>
      <c r="B78" t="s">
        <v>966</v>
      </c>
      <c r="C78" t="s">
        <v>1534</v>
      </c>
      <c r="D78">
        <f>COUNTIF('METABOCABG 20230831'!$C:$C,$C78)</f>
        <v>1</v>
      </c>
      <c r="F78">
        <v>1</v>
      </c>
    </row>
    <row r="79" spans="1:6" x14ac:dyDescent="0.35">
      <c r="A79" t="s">
        <v>580</v>
      </c>
      <c r="B79" t="s">
        <v>967</v>
      </c>
      <c r="C79" t="s">
        <v>1555</v>
      </c>
      <c r="D79">
        <f>COUNTIF('METABOCABG 20230831'!$C:$C,$C79)</f>
        <v>1</v>
      </c>
      <c r="F79">
        <v>1</v>
      </c>
    </row>
    <row r="80" spans="1:6" x14ac:dyDescent="0.35">
      <c r="A80" t="s">
        <v>748</v>
      </c>
      <c r="B80" t="s">
        <v>968</v>
      </c>
      <c r="C80" t="s">
        <v>1535</v>
      </c>
      <c r="D80">
        <f>COUNTIF('METABOCABG 20230831'!$C:$C,$C80)</f>
        <v>1</v>
      </c>
      <c r="F80">
        <v>1</v>
      </c>
    </row>
    <row r="81" spans="1:8" x14ac:dyDescent="0.35">
      <c r="A81" t="s">
        <v>581</v>
      </c>
      <c r="B81" t="s">
        <v>969</v>
      </c>
      <c r="C81" t="s">
        <v>1556</v>
      </c>
      <c r="D81">
        <f>COUNTIF('METABOCABG 20230831'!$C:$C,$C81)</f>
        <v>1</v>
      </c>
      <c r="F81">
        <v>1</v>
      </c>
    </row>
    <row r="82" spans="1:8" x14ac:dyDescent="0.35">
      <c r="A82" t="s">
        <v>748</v>
      </c>
      <c r="B82" t="s">
        <v>970</v>
      </c>
      <c r="C82" t="s">
        <v>1536</v>
      </c>
      <c r="D82">
        <f>COUNTIF('METABOCABG 20230831'!$C:$C,$C82)</f>
        <v>1</v>
      </c>
      <c r="F82">
        <v>1</v>
      </c>
    </row>
    <row r="83" spans="1:8" x14ac:dyDescent="0.35">
      <c r="A83" t="s">
        <v>582</v>
      </c>
      <c r="B83" t="s">
        <v>971</v>
      </c>
      <c r="C83" t="s">
        <v>1557</v>
      </c>
      <c r="D83">
        <f>COUNTIF('METABOCABG 20230831'!$C:$C,$C83)</f>
        <v>1</v>
      </c>
      <c r="F83">
        <v>1</v>
      </c>
    </row>
    <row r="84" spans="1:8" x14ac:dyDescent="0.35">
      <c r="A84" t="s">
        <v>748</v>
      </c>
      <c r="B84" t="s">
        <v>972</v>
      </c>
      <c r="C84" t="s">
        <v>1537</v>
      </c>
      <c r="D84">
        <f>COUNTIF('METABOCABG 20230831'!$C:$C,$C84)</f>
        <v>1</v>
      </c>
      <c r="F84">
        <v>1</v>
      </c>
    </row>
    <row r="85" spans="1:8" x14ac:dyDescent="0.35">
      <c r="A85" t="s">
        <v>583</v>
      </c>
      <c r="B85" t="s">
        <v>973</v>
      </c>
      <c r="C85" t="s">
        <v>1430</v>
      </c>
      <c r="D85">
        <f>COUNTIF('METABOCABG 20230831'!$C:$C,$C85)</f>
        <v>1</v>
      </c>
      <c r="E85">
        <v>1</v>
      </c>
    </row>
    <row r="86" spans="1:8" x14ac:dyDescent="0.35">
      <c r="A86" t="s">
        <v>38</v>
      </c>
      <c r="B86" t="s">
        <v>974</v>
      </c>
      <c r="C86" t="s">
        <v>1431</v>
      </c>
      <c r="D86">
        <f>COUNTIF('METABOCABG 20230831'!$C:$C,$C86)</f>
        <v>1</v>
      </c>
      <c r="E86">
        <v>1</v>
      </c>
    </row>
    <row r="87" spans="1:8" x14ac:dyDescent="0.35">
      <c r="A87" t="s">
        <v>749</v>
      </c>
      <c r="B87" t="s">
        <v>975</v>
      </c>
      <c r="C87" s="2" t="s">
        <v>1432</v>
      </c>
      <c r="D87">
        <f>COUNTIF('METABOCABG 20230831'!$C:$C,$C87)</f>
        <v>1</v>
      </c>
      <c r="E87">
        <v>1</v>
      </c>
    </row>
    <row r="88" spans="1:8" x14ac:dyDescent="0.35">
      <c r="A88" t="s">
        <v>584</v>
      </c>
      <c r="B88" t="s">
        <v>976</v>
      </c>
      <c r="C88" s="2" t="s">
        <v>1433</v>
      </c>
      <c r="D88">
        <f>COUNTIF('METABOCABG 20230831'!$C:$C,$C88)</f>
        <v>1</v>
      </c>
      <c r="E88">
        <v>1</v>
      </c>
    </row>
    <row r="89" spans="1:8" x14ac:dyDescent="0.35">
      <c r="A89" t="s">
        <v>585</v>
      </c>
      <c r="B89" t="s">
        <v>977</v>
      </c>
      <c r="C89" s="2" t="s">
        <v>1434</v>
      </c>
      <c r="D89">
        <f>COUNTIF('METABOCABG 20230831'!$C:$C,$C89)</f>
        <v>1</v>
      </c>
      <c r="E89">
        <v>1</v>
      </c>
    </row>
    <row r="90" spans="1:8" x14ac:dyDescent="0.35">
      <c r="A90" t="s">
        <v>586</v>
      </c>
      <c r="B90" t="s">
        <v>978</v>
      </c>
      <c r="C90" s="2" t="s">
        <v>1435</v>
      </c>
      <c r="D90">
        <f>COUNTIF('METABOCABG 20230831'!$C:$C,$C90)</f>
        <v>1</v>
      </c>
      <c r="E90">
        <v>1</v>
      </c>
    </row>
    <row r="91" spans="1:8" x14ac:dyDescent="0.35">
      <c r="A91" t="s">
        <v>750</v>
      </c>
      <c r="B91" t="s">
        <v>979</v>
      </c>
      <c r="C91" t="s">
        <v>979</v>
      </c>
      <c r="D91">
        <f>COUNTIF('METABOCABG 20230831'!$C:$C,$C91)</f>
        <v>1</v>
      </c>
      <c r="E91">
        <v>1</v>
      </c>
      <c r="G91">
        <v>1</v>
      </c>
      <c r="H91">
        <v>1</v>
      </c>
    </row>
    <row r="92" spans="1:8" x14ac:dyDescent="0.35">
      <c r="A92" t="s">
        <v>751</v>
      </c>
      <c r="B92" t="s">
        <v>980</v>
      </c>
      <c r="C92" t="s">
        <v>1444</v>
      </c>
      <c r="D92">
        <f>COUNTIF('METABOCABG 20230831'!$C:$C,$C92)</f>
        <v>1</v>
      </c>
      <c r="G92">
        <v>1</v>
      </c>
    </row>
    <row r="93" spans="1:8" x14ac:dyDescent="0.35">
      <c r="A93" t="s">
        <v>39</v>
      </c>
      <c r="B93" t="s">
        <v>981</v>
      </c>
      <c r="C93" t="s">
        <v>1807</v>
      </c>
      <c r="D93">
        <f>COUNTIF('METABOCABG 20230831'!$C:$C,$C93)</f>
        <v>1</v>
      </c>
      <c r="G93">
        <v>1</v>
      </c>
    </row>
    <row r="94" spans="1:8" x14ac:dyDescent="0.35">
      <c r="A94" t="s">
        <v>752</v>
      </c>
      <c r="B94" t="s">
        <v>982</v>
      </c>
      <c r="C94" t="s">
        <v>1808</v>
      </c>
      <c r="D94">
        <f>COUNTIF('METABOCABG 20230831'!$C:$C,$C94)</f>
        <v>1</v>
      </c>
      <c r="G94">
        <v>1</v>
      </c>
    </row>
    <row r="95" spans="1:8" x14ac:dyDescent="0.35">
      <c r="A95" t="s">
        <v>41</v>
      </c>
      <c r="B95" t="s">
        <v>983</v>
      </c>
      <c r="C95" t="s">
        <v>1809</v>
      </c>
      <c r="D95">
        <f>COUNTIF('METABOCABG 20230831'!$C:$C,$C95)</f>
        <v>1</v>
      </c>
      <c r="G95">
        <v>1</v>
      </c>
    </row>
    <row r="96" spans="1:8" x14ac:dyDescent="0.35">
      <c r="A96" t="s">
        <v>752</v>
      </c>
      <c r="B96" t="s">
        <v>984</v>
      </c>
      <c r="C96" t="s">
        <v>1810</v>
      </c>
      <c r="D96">
        <f>COUNTIF('METABOCABG 20230831'!$C:$C,$C96)</f>
        <v>1</v>
      </c>
      <c r="G96">
        <v>1</v>
      </c>
    </row>
    <row r="97" spans="1:8" x14ac:dyDescent="0.35">
      <c r="A97" t="s">
        <v>753</v>
      </c>
      <c r="B97" t="s">
        <v>985</v>
      </c>
      <c r="C97" t="s">
        <v>1811</v>
      </c>
      <c r="D97">
        <f>COUNTIF('METABOCABG 20230831'!$C:$C,$C97)</f>
        <v>1</v>
      </c>
      <c r="G97">
        <v>1</v>
      </c>
    </row>
    <row r="98" spans="1:8" x14ac:dyDescent="0.35">
      <c r="A98" t="s">
        <v>752</v>
      </c>
      <c r="B98" t="s">
        <v>986</v>
      </c>
      <c r="C98" t="s">
        <v>1812</v>
      </c>
      <c r="D98">
        <f>COUNTIF('METABOCABG 20230831'!$C:$C,$C98)</f>
        <v>1</v>
      </c>
      <c r="G98">
        <v>1</v>
      </c>
    </row>
    <row r="99" spans="1:8" x14ac:dyDescent="0.35">
      <c r="A99" t="s">
        <v>754</v>
      </c>
      <c r="B99" t="s">
        <v>987</v>
      </c>
      <c r="C99" t="s">
        <v>1813</v>
      </c>
      <c r="D99">
        <f>COUNTIF('METABOCABG 20230831'!$C:$C,$C99)</f>
        <v>1</v>
      </c>
      <c r="G99">
        <v>1</v>
      </c>
    </row>
    <row r="100" spans="1:8" x14ac:dyDescent="0.35">
      <c r="A100" t="s">
        <v>755</v>
      </c>
      <c r="B100" t="s">
        <v>988</v>
      </c>
      <c r="C100" t="s">
        <v>1814</v>
      </c>
      <c r="D100">
        <f>COUNTIF('METABOCABG 20230831'!$C:$C,$C100)</f>
        <v>1</v>
      </c>
      <c r="G100">
        <v>1</v>
      </c>
    </row>
    <row r="101" spans="1:8" x14ac:dyDescent="0.35">
      <c r="A101" t="s">
        <v>756</v>
      </c>
      <c r="B101" t="s">
        <v>989</v>
      </c>
      <c r="C101" t="s">
        <v>1815</v>
      </c>
      <c r="D101">
        <f>COUNTIF('METABOCABG 20230831'!$C:$C,$C101)</f>
        <v>1</v>
      </c>
      <c r="G101">
        <v>1</v>
      </c>
    </row>
    <row r="102" spans="1:8" x14ac:dyDescent="0.35">
      <c r="A102" t="s">
        <v>755</v>
      </c>
      <c r="B102" t="s">
        <v>990</v>
      </c>
      <c r="C102" t="s">
        <v>1816</v>
      </c>
      <c r="D102">
        <f>COUNTIF('METABOCABG 20230831'!$C:$C,$C102)</f>
        <v>1</v>
      </c>
      <c r="G102">
        <v>1</v>
      </c>
    </row>
    <row r="103" spans="1:8" x14ac:dyDescent="0.35">
      <c r="A103" t="s">
        <v>43</v>
      </c>
      <c r="B103" t="s">
        <v>991</v>
      </c>
      <c r="C103" t="s">
        <v>1757</v>
      </c>
      <c r="D103">
        <f>COUNTIF('METABOCABG 20230831'!$C:$C,$C103)</f>
        <v>1</v>
      </c>
      <c r="H103">
        <v>1</v>
      </c>
    </row>
    <row r="104" spans="1:8" x14ac:dyDescent="0.35">
      <c r="A104" t="s">
        <v>757</v>
      </c>
      <c r="B104" t="s">
        <v>992</v>
      </c>
      <c r="C104" t="s">
        <v>1767</v>
      </c>
      <c r="D104">
        <f>COUNTIF('METABOCABG 20230831'!$C:$C,$C104)</f>
        <v>1</v>
      </c>
      <c r="H104">
        <v>1</v>
      </c>
    </row>
    <row r="105" spans="1:8" x14ac:dyDescent="0.35">
      <c r="A105" t="s">
        <v>758</v>
      </c>
      <c r="B105" t="s">
        <v>993</v>
      </c>
      <c r="C105" t="s">
        <v>1777</v>
      </c>
      <c r="D105">
        <f>COUNTIF('METABOCABG 20230831'!$C:$C,$C105)</f>
        <v>1</v>
      </c>
      <c r="H105">
        <v>1</v>
      </c>
    </row>
    <row r="106" spans="1:8" x14ac:dyDescent="0.35">
      <c r="A106" t="s">
        <v>759</v>
      </c>
      <c r="B106" t="s">
        <v>994</v>
      </c>
      <c r="C106" t="s">
        <v>1787</v>
      </c>
      <c r="D106">
        <f>COUNTIF('METABOCABG 20230831'!$C:$C,$C106)</f>
        <v>1</v>
      </c>
      <c r="H106">
        <v>1</v>
      </c>
    </row>
    <row r="107" spans="1:8" x14ac:dyDescent="0.35">
      <c r="A107" t="s">
        <v>760</v>
      </c>
      <c r="B107" t="s">
        <v>995</v>
      </c>
      <c r="C107" t="s">
        <v>1797</v>
      </c>
      <c r="D107">
        <f>COUNTIF('METABOCABG 20230831'!$C:$C,$C107)</f>
        <v>1</v>
      </c>
      <c r="H107">
        <v>1</v>
      </c>
    </row>
    <row r="108" spans="1:8" x14ac:dyDescent="0.35">
      <c r="A108" t="s">
        <v>48</v>
      </c>
      <c r="B108" t="s">
        <v>996</v>
      </c>
      <c r="C108" t="s">
        <v>1758</v>
      </c>
      <c r="D108">
        <f>COUNTIF('METABOCABG 20230831'!$C:$C,$C108)</f>
        <v>1</v>
      </c>
      <c r="H108">
        <v>1</v>
      </c>
    </row>
    <row r="109" spans="1:8" x14ac:dyDescent="0.35">
      <c r="A109" t="s">
        <v>49</v>
      </c>
      <c r="B109" t="s">
        <v>997</v>
      </c>
      <c r="C109" t="s">
        <v>1768</v>
      </c>
      <c r="D109">
        <f>COUNTIF('METABOCABG 20230831'!$C:$C,$C109)</f>
        <v>1</v>
      </c>
      <c r="H109">
        <v>1</v>
      </c>
    </row>
    <row r="110" spans="1:8" x14ac:dyDescent="0.35">
      <c r="A110" t="s">
        <v>758</v>
      </c>
      <c r="B110" t="s">
        <v>998</v>
      </c>
      <c r="C110" t="s">
        <v>1778</v>
      </c>
      <c r="D110">
        <f>COUNTIF('METABOCABG 20230831'!$C:$C,$C110)</f>
        <v>1</v>
      </c>
      <c r="H110">
        <v>1</v>
      </c>
    </row>
    <row r="111" spans="1:8" x14ac:dyDescent="0.35">
      <c r="A111" t="s">
        <v>761</v>
      </c>
      <c r="B111" t="s">
        <v>999</v>
      </c>
      <c r="C111" t="s">
        <v>1788</v>
      </c>
      <c r="D111">
        <f>COUNTIF('METABOCABG 20230831'!$C:$C,$C111)</f>
        <v>1</v>
      </c>
      <c r="H111">
        <v>1</v>
      </c>
    </row>
    <row r="112" spans="1:8" x14ac:dyDescent="0.35">
      <c r="A112" t="s">
        <v>760</v>
      </c>
      <c r="B112" t="s">
        <v>1000</v>
      </c>
      <c r="C112" t="s">
        <v>1798</v>
      </c>
      <c r="D112">
        <f>COUNTIF('METABOCABG 20230831'!$C:$C,$C112)</f>
        <v>1</v>
      </c>
      <c r="H112">
        <v>1</v>
      </c>
    </row>
    <row r="113" spans="1:8" x14ac:dyDescent="0.35">
      <c r="A113" t="s">
        <v>53</v>
      </c>
      <c r="B113" t="s">
        <v>1001</v>
      </c>
      <c r="C113" t="s">
        <v>1759</v>
      </c>
      <c r="D113">
        <f>COUNTIF('METABOCABG 20230831'!$C:$C,$C113)</f>
        <v>1</v>
      </c>
      <c r="H113">
        <v>1</v>
      </c>
    </row>
    <row r="114" spans="1:8" x14ac:dyDescent="0.35">
      <c r="A114" t="s">
        <v>757</v>
      </c>
      <c r="B114" t="s">
        <v>1002</v>
      </c>
      <c r="C114" t="s">
        <v>1769</v>
      </c>
      <c r="D114">
        <f>COUNTIF('METABOCABG 20230831'!$C:$C,$C114)</f>
        <v>1</v>
      </c>
      <c r="H114">
        <v>1</v>
      </c>
    </row>
    <row r="115" spans="1:8" x14ac:dyDescent="0.35">
      <c r="A115" t="s">
        <v>758</v>
      </c>
      <c r="B115" t="s">
        <v>1003</v>
      </c>
      <c r="C115" t="s">
        <v>1779</v>
      </c>
      <c r="D115">
        <f>COUNTIF('METABOCABG 20230831'!$C:$C,$C115)</f>
        <v>1</v>
      </c>
      <c r="H115">
        <v>1</v>
      </c>
    </row>
    <row r="116" spans="1:8" x14ac:dyDescent="0.35">
      <c r="A116" t="s">
        <v>761</v>
      </c>
      <c r="B116" t="s">
        <v>1004</v>
      </c>
      <c r="C116" t="s">
        <v>1789</v>
      </c>
      <c r="D116">
        <f>COUNTIF('METABOCABG 20230831'!$C:$C,$C116)</f>
        <v>1</v>
      </c>
      <c r="H116">
        <v>1</v>
      </c>
    </row>
    <row r="117" spans="1:8" x14ac:dyDescent="0.35">
      <c r="A117" t="s">
        <v>760</v>
      </c>
      <c r="B117" t="s">
        <v>1005</v>
      </c>
      <c r="C117" t="s">
        <v>1799</v>
      </c>
      <c r="D117">
        <f>COUNTIF('METABOCABG 20230831'!$C:$C,$C117)</f>
        <v>1</v>
      </c>
      <c r="H117">
        <v>1</v>
      </c>
    </row>
    <row r="118" spans="1:8" x14ac:dyDescent="0.35">
      <c r="A118" t="s">
        <v>58</v>
      </c>
      <c r="B118" t="s">
        <v>1006</v>
      </c>
      <c r="C118" t="s">
        <v>1760</v>
      </c>
      <c r="D118">
        <f>COUNTIF('METABOCABG 20230831'!$C:$C,$C118)</f>
        <v>1</v>
      </c>
      <c r="H118">
        <v>1</v>
      </c>
    </row>
    <row r="119" spans="1:8" x14ac:dyDescent="0.35">
      <c r="A119" t="s">
        <v>757</v>
      </c>
      <c r="B119" t="s">
        <v>1007</v>
      </c>
      <c r="C119" t="s">
        <v>1770</v>
      </c>
      <c r="D119">
        <f>COUNTIF('METABOCABG 20230831'!$C:$C,$C119)</f>
        <v>1</v>
      </c>
      <c r="H119">
        <v>1</v>
      </c>
    </row>
    <row r="120" spans="1:8" x14ac:dyDescent="0.35">
      <c r="A120" t="s">
        <v>758</v>
      </c>
      <c r="B120" t="s">
        <v>1008</v>
      </c>
      <c r="C120" t="s">
        <v>1780</v>
      </c>
      <c r="D120">
        <f>COUNTIF('METABOCABG 20230831'!$C:$C,$C120)</f>
        <v>1</v>
      </c>
      <c r="H120">
        <v>1</v>
      </c>
    </row>
    <row r="121" spans="1:8" x14ac:dyDescent="0.35">
      <c r="A121" t="s">
        <v>761</v>
      </c>
      <c r="B121" t="s">
        <v>1009</v>
      </c>
      <c r="C121" t="s">
        <v>1790</v>
      </c>
      <c r="D121">
        <f>COUNTIF('METABOCABG 20230831'!$C:$C,$C121)</f>
        <v>1</v>
      </c>
      <c r="H121">
        <v>1</v>
      </c>
    </row>
    <row r="122" spans="1:8" x14ac:dyDescent="0.35">
      <c r="A122" t="s">
        <v>760</v>
      </c>
      <c r="B122" t="s">
        <v>1010</v>
      </c>
      <c r="C122" t="s">
        <v>1800</v>
      </c>
      <c r="D122">
        <f>COUNTIF('METABOCABG 20230831'!$C:$C,$C122)</f>
        <v>1</v>
      </c>
      <c r="H122">
        <v>1</v>
      </c>
    </row>
    <row r="123" spans="1:8" x14ac:dyDescent="0.35">
      <c r="A123" t="s">
        <v>63</v>
      </c>
      <c r="B123" t="s">
        <v>1011</v>
      </c>
      <c r="C123" t="s">
        <v>1761</v>
      </c>
      <c r="D123">
        <f>COUNTIF('METABOCABG 20230831'!$C:$C,$C123)</f>
        <v>1</v>
      </c>
      <c r="H123">
        <v>1</v>
      </c>
    </row>
    <row r="124" spans="1:8" x14ac:dyDescent="0.35">
      <c r="A124" t="s">
        <v>757</v>
      </c>
      <c r="B124" t="s">
        <v>1012</v>
      </c>
      <c r="C124" t="s">
        <v>1771</v>
      </c>
      <c r="D124">
        <f>COUNTIF('METABOCABG 20230831'!$C:$C,$C124)</f>
        <v>1</v>
      </c>
      <c r="H124">
        <v>1</v>
      </c>
    </row>
    <row r="125" spans="1:8" x14ac:dyDescent="0.35">
      <c r="A125" t="s">
        <v>758</v>
      </c>
      <c r="B125" t="s">
        <v>1013</v>
      </c>
      <c r="C125" t="s">
        <v>1781</v>
      </c>
      <c r="D125">
        <f>COUNTIF('METABOCABG 20230831'!$C:$C,$C125)</f>
        <v>1</v>
      </c>
      <c r="H125">
        <v>1</v>
      </c>
    </row>
    <row r="126" spans="1:8" x14ac:dyDescent="0.35">
      <c r="A126" t="s">
        <v>761</v>
      </c>
      <c r="B126" t="s">
        <v>1014</v>
      </c>
      <c r="C126" t="s">
        <v>1791</v>
      </c>
      <c r="D126">
        <f>COUNTIF('METABOCABG 20230831'!$C:$C,$C126)</f>
        <v>1</v>
      </c>
      <c r="H126">
        <v>1</v>
      </c>
    </row>
    <row r="127" spans="1:8" x14ac:dyDescent="0.35">
      <c r="A127" t="s">
        <v>760</v>
      </c>
      <c r="B127" t="s">
        <v>1015</v>
      </c>
      <c r="C127" t="s">
        <v>1801</v>
      </c>
      <c r="D127">
        <f>COUNTIF('METABOCABG 20230831'!$C:$C,$C127)</f>
        <v>1</v>
      </c>
      <c r="H127">
        <v>1</v>
      </c>
    </row>
    <row r="128" spans="1:8" x14ac:dyDescent="0.35">
      <c r="A128" t="s">
        <v>68</v>
      </c>
      <c r="B128" t="s">
        <v>1016</v>
      </c>
      <c r="C128" t="s">
        <v>1762</v>
      </c>
      <c r="D128">
        <f>COUNTIF('METABOCABG 20230831'!$C:$C,$C128)</f>
        <v>1</v>
      </c>
      <c r="H128">
        <v>1</v>
      </c>
    </row>
    <row r="129" spans="1:8" x14ac:dyDescent="0.35">
      <c r="A129" t="s">
        <v>757</v>
      </c>
      <c r="B129" t="s">
        <v>1017</v>
      </c>
      <c r="C129" t="s">
        <v>1772</v>
      </c>
      <c r="D129">
        <f>COUNTIF('METABOCABG 20230831'!$C:$C,$C129)</f>
        <v>1</v>
      </c>
      <c r="H129">
        <v>1</v>
      </c>
    </row>
    <row r="130" spans="1:8" x14ac:dyDescent="0.35">
      <c r="A130" t="s">
        <v>758</v>
      </c>
      <c r="B130" t="s">
        <v>1018</v>
      </c>
      <c r="C130" t="s">
        <v>1782</v>
      </c>
      <c r="D130">
        <f>COUNTIF('METABOCABG 20230831'!$C:$C,$C130)</f>
        <v>1</v>
      </c>
      <c r="H130">
        <v>1</v>
      </c>
    </row>
    <row r="131" spans="1:8" x14ac:dyDescent="0.35">
      <c r="A131" t="s">
        <v>761</v>
      </c>
      <c r="B131" t="s">
        <v>1019</v>
      </c>
      <c r="C131" t="s">
        <v>1792</v>
      </c>
      <c r="D131">
        <f>COUNTIF('METABOCABG 20230831'!$C:$C,$C131)</f>
        <v>1</v>
      </c>
      <c r="H131">
        <v>1</v>
      </c>
    </row>
    <row r="132" spans="1:8" x14ac:dyDescent="0.35">
      <c r="A132" t="s">
        <v>760</v>
      </c>
      <c r="B132" t="s">
        <v>1020</v>
      </c>
      <c r="C132" t="s">
        <v>1802</v>
      </c>
      <c r="D132">
        <f>COUNTIF('METABOCABG 20230831'!$C:$C,$C132)</f>
        <v>1</v>
      </c>
      <c r="H132">
        <v>1</v>
      </c>
    </row>
    <row r="133" spans="1:8" x14ac:dyDescent="0.35">
      <c r="A133" t="s">
        <v>73</v>
      </c>
      <c r="B133" t="s">
        <v>1021</v>
      </c>
      <c r="C133" t="s">
        <v>1763</v>
      </c>
      <c r="D133">
        <f>COUNTIF('METABOCABG 20230831'!$C:$C,$C133)</f>
        <v>1</v>
      </c>
      <c r="H133">
        <v>1</v>
      </c>
    </row>
    <row r="134" spans="1:8" x14ac:dyDescent="0.35">
      <c r="A134" t="s">
        <v>757</v>
      </c>
      <c r="B134" t="s">
        <v>1022</v>
      </c>
      <c r="C134" t="s">
        <v>1773</v>
      </c>
      <c r="D134">
        <f>COUNTIF('METABOCABG 20230831'!$C:$C,$C134)</f>
        <v>1</v>
      </c>
      <c r="H134">
        <v>1</v>
      </c>
    </row>
    <row r="135" spans="1:8" x14ac:dyDescent="0.35">
      <c r="A135" t="s">
        <v>758</v>
      </c>
      <c r="B135" t="s">
        <v>1023</v>
      </c>
      <c r="C135" t="s">
        <v>1783</v>
      </c>
      <c r="D135">
        <f>COUNTIF('METABOCABG 20230831'!$C:$C,$C135)</f>
        <v>1</v>
      </c>
      <c r="H135">
        <v>1</v>
      </c>
    </row>
    <row r="136" spans="1:8" x14ac:dyDescent="0.35">
      <c r="A136" t="s">
        <v>761</v>
      </c>
      <c r="B136" t="s">
        <v>1024</v>
      </c>
      <c r="C136" t="s">
        <v>1793</v>
      </c>
      <c r="D136">
        <f>COUNTIF('METABOCABG 20230831'!$C:$C,$C136)</f>
        <v>1</v>
      </c>
      <c r="H136">
        <v>1</v>
      </c>
    </row>
    <row r="137" spans="1:8" x14ac:dyDescent="0.35">
      <c r="A137" t="s">
        <v>760</v>
      </c>
      <c r="B137" t="s">
        <v>1025</v>
      </c>
      <c r="C137" t="s">
        <v>1803</v>
      </c>
      <c r="D137">
        <f>COUNTIF('METABOCABG 20230831'!$C:$C,$C137)</f>
        <v>1</v>
      </c>
      <c r="H137">
        <v>1</v>
      </c>
    </row>
    <row r="138" spans="1:8" x14ac:dyDescent="0.35">
      <c r="A138" t="s">
        <v>78</v>
      </c>
      <c r="B138" t="s">
        <v>1026</v>
      </c>
      <c r="C138" t="s">
        <v>1764</v>
      </c>
      <c r="D138">
        <f>COUNTIF('METABOCABG 20230831'!$C:$C,$C138)</f>
        <v>1</v>
      </c>
      <c r="H138">
        <v>1</v>
      </c>
    </row>
    <row r="139" spans="1:8" x14ac:dyDescent="0.35">
      <c r="A139" t="s">
        <v>757</v>
      </c>
      <c r="B139" t="s">
        <v>1027</v>
      </c>
      <c r="C139" t="s">
        <v>1774</v>
      </c>
      <c r="D139">
        <f>COUNTIF('METABOCABG 20230831'!$C:$C,$C139)</f>
        <v>1</v>
      </c>
      <c r="H139">
        <v>1</v>
      </c>
    </row>
    <row r="140" spans="1:8" x14ac:dyDescent="0.35">
      <c r="A140" t="s">
        <v>758</v>
      </c>
      <c r="B140" t="s">
        <v>1028</v>
      </c>
      <c r="C140" t="s">
        <v>1784</v>
      </c>
      <c r="D140">
        <f>COUNTIF('METABOCABG 20230831'!$C:$C,$C140)</f>
        <v>1</v>
      </c>
      <c r="H140">
        <v>1</v>
      </c>
    </row>
    <row r="141" spans="1:8" x14ac:dyDescent="0.35">
      <c r="A141" t="s">
        <v>761</v>
      </c>
      <c r="B141" t="s">
        <v>1029</v>
      </c>
      <c r="C141" t="s">
        <v>1794</v>
      </c>
      <c r="D141">
        <f>COUNTIF('METABOCABG 20230831'!$C:$C,$C141)</f>
        <v>1</v>
      </c>
      <c r="H141">
        <v>1</v>
      </c>
    </row>
    <row r="142" spans="1:8" x14ac:dyDescent="0.35">
      <c r="A142" t="s">
        <v>760</v>
      </c>
      <c r="B142" t="s">
        <v>1030</v>
      </c>
      <c r="C142" t="s">
        <v>1804</v>
      </c>
      <c r="D142">
        <f>COUNTIF('METABOCABG 20230831'!$C:$C,$C142)</f>
        <v>1</v>
      </c>
      <c r="H142">
        <v>1</v>
      </c>
    </row>
    <row r="143" spans="1:8" x14ac:dyDescent="0.35">
      <c r="A143" t="s">
        <v>83</v>
      </c>
      <c r="B143" t="s">
        <v>1031</v>
      </c>
      <c r="C143" t="s">
        <v>1765</v>
      </c>
      <c r="D143">
        <f>COUNTIF('METABOCABG 20230831'!$C:$C,$C143)</f>
        <v>1</v>
      </c>
      <c r="H143">
        <v>1</v>
      </c>
    </row>
    <row r="144" spans="1:8" x14ac:dyDescent="0.35">
      <c r="A144" t="s">
        <v>757</v>
      </c>
      <c r="B144" t="s">
        <v>1032</v>
      </c>
      <c r="C144" t="s">
        <v>1775</v>
      </c>
      <c r="D144">
        <f>COUNTIF('METABOCABG 20230831'!$C:$C,$C144)</f>
        <v>1</v>
      </c>
      <c r="H144">
        <v>1</v>
      </c>
    </row>
    <row r="145" spans="1:10" x14ac:dyDescent="0.35">
      <c r="A145" t="s">
        <v>758</v>
      </c>
      <c r="B145" t="s">
        <v>1033</v>
      </c>
      <c r="C145" t="s">
        <v>1785</v>
      </c>
      <c r="D145">
        <f>COUNTIF('METABOCABG 20230831'!$C:$C,$C145)</f>
        <v>1</v>
      </c>
      <c r="H145">
        <v>1</v>
      </c>
    </row>
    <row r="146" spans="1:10" x14ac:dyDescent="0.35">
      <c r="A146" t="s">
        <v>759</v>
      </c>
      <c r="B146" t="s">
        <v>1034</v>
      </c>
      <c r="C146" t="s">
        <v>1795</v>
      </c>
      <c r="D146">
        <f>COUNTIF('METABOCABG 20230831'!$C:$C,$C146)</f>
        <v>1</v>
      </c>
      <c r="H146">
        <v>1</v>
      </c>
    </row>
    <row r="147" spans="1:10" x14ac:dyDescent="0.35">
      <c r="A147" t="s">
        <v>760</v>
      </c>
      <c r="B147" t="s">
        <v>1035</v>
      </c>
      <c r="C147" t="s">
        <v>1805</v>
      </c>
      <c r="D147">
        <f>COUNTIF('METABOCABG 20230831'!$C:$C,$C147)</f>
        <v>1</v>
      </c>
      <c r="H147">
        <v>1</v>
      </c>
    </row>
    <row r="148" spans="1:10" x14ac:dyDescent="0.35">
      <c r="A148" t="s">
        <v>88</v>
      </c>
      <c r="B148" t="s">
        <v>1036</v>
      </c>
      <c r="C148" t="s">
        <v>1766</v>
      </c>
      <c r="D148">
        <f>COUNTIF('METABOCABG 20230831'!$C:$C,$C148)</f>
        <v>1</v>
      </c>
      <c r="H148">
        <v>1</v>
      </c>
    </row>
    <row r="149" spans="1:10" x14ac:dyDescent="0.35">
      <c r="A149" t="s">
        <v>757</v>
      </c>
      <c r="B149" t="s">
        <v>1037</v>
      </c>
      <c r="C149" t="s">
        <v>1776</v>
      </c>
      <c r="D149">
        <f>COUNTIF('METABOCABG 20230831'!$C:$C,$C149)</f>
        <v>1</v>
      </c>
      <c r="H149">
        <v>1</v>
      </c>
    </row>
    <row r="150" spans="1:10" x14ac:dyDescent="0.35">
      <c r="A150" t="s">
        <v>758</v>
      </c>
      <c r="B150" t="s">
        <v>1038</v>
      </c>
      <c r="C150" t="s">
        <v>1786</v>
      </c>
      <c r="D150">
        <f>COUNTIF('METABOCABG 20230831'!$C:$C,$C150)</f>
        <v>1</v>
      </c>
      <c r="H150">
        <v>1</v>
      </c>
    </row>
    <row r="151" spans="1:10" x14ac:dyDescent="0.35">
      <c r="A151" t="s">
        <v>761</v>
      </c>
      <c r="B151" t="s">
        <v>1039</v>
      </c>
      <c r="C151" t="s">
        <v>1796</v>
      </c>
      <c r="D151">
        <f>COUNTIF('METABOCABG 20230831'!$C:$C,$C151)</f>
        <v>1</v>
      </c>
      <c r="H151">
        <v>1</v>
      </c>
    </row>
    <row r="152" spans="1:10" x14ac:dyDescent="0.35">
      <c r="A152" t="s">
        <v>760</v>
      </c>
      <c r="B152" t="s">
        <v>1040</v>
      </c>
      <c r="C152" t="s">
        <v>1806</v>
      </c>
      <c r="D152">
        <f>COUNTIF('METABOCABG 20230831'!$C:$C,$C152)</f>
        <v>1</v>
      </c>
      <c r="H152">
        <v>1</v>
      </c>
    </row>
    <row r="153" spans="1:10" x14ac:dyDescent="0.35">
      <c r="A153" t="s">
        <v>93</v>
      </c>
      <c r="B153" t="s">
        <v>1041</v>
      </c>
      <c r="C153" t="s">
        <v>1445</v>
      </c>
      <c r="D153">
        <f>COUNTIF('METABOCABG 20230831'!$C:$C,$C153)</f>
        <v>1</v>
      </c>
      <c r="E153">
        <v>1</v>
      </c>
    </row>
    <row r="154" spans="1:10" x14ac:dyDescent="0.35">
      <c r="A154" t="s">
        <v>94</v>
      </c>
      <c r="B154" t="s">
        <v>1042</v>
      </c>
      <c r="C154" t="s">
        <v>1446</v>
      </c>
      <c r="D154">
        <f>COUNTIF('METABOCABG 20230831'!$C:$C,$C154)</f>
        <v>1</v>
      </c>
      <c r="E154">
        <v>1</v>
      </c>
    </row>
    <row r="155" spans="1:10" x14ac:dyDescent="0.35">
      <c r="A155" t="s">
        <v>95</v>
      </c>
      <c r="B155" t="s">
        <v>1043</v>
      </c>
      <c r="C155" t="s">
        <v>1447</v>
      </c>
      <c r="D155">
        <f>COUNTIF('METABOCABG 20230831'!$C:$C,$C155)</f>
        <v>1</v>
      </c>
      <c r="E155">
        <v>1</v>
      </c>
    </row>
    <row r="156" spans="1:10" x14ac:dyDescent="0.35">
      <c r="A156" t="s">
        <v>96</v>
      </c>
      <c r="B156" t="s">
        <v>1044</v>
      </c>
      <c r="C156" t="s">
        <v>1448</v>
      </c>
      <c r="D156">
        <f>COUNTIF('METABOCABG 20230831'!$C:$C,$C156)</f>
        <v>1</v>
      </c>
      <c r="E156">
        <v>1</v>
      </c>
    </row>
    <row r="157" spans="1:10" x14ac:dyDescent="0.35">
      <c r="A157" t="s">
        <v>587</v>
      </c>
      <c r="B157" t="s">
        <v>1045</v>
      </c>
      <c r="C157" t="s">
        <v>1045</v>
      </c>
      <c r="D157">
        <f>COUNTIF('METABOCABG 20230831'!$C:$C,$C157)</f>
        <v>0</v>
      </c>
    </row>
    <row r="158" spans="1:10" x14ac:dyDescent="0.35">
      <c r="A158" t="s">
        <v>587</v>
      </c>
      <c r="B158" t="s">
        <v>1046</v>
      </c>
      <c r="C158" t="s">
        <v>1046</v>
      </c>
      <c r="D158">
        <f>COUNTIF('METABOCABG 20230831'!$C:$C,$C158)</f>
        <v>0</v>
      </c>
    </row>
    <row r="159" spans="1:10" x14ac:dyDescent="0.35">
      <c r="A159" t="s">
        <v>192</v>
      </c>
      <c r="B159" t="s">
        <v>1047</v>
      </c>
      <c r="C159" t="s">
        <v>1449</v>
      </c>
      <c r="D159">
        <f>COUNTIF('METABOCABG 20230831'!$C:$C,$C159)</f>
        <v>1</v>
      </c>
      <c r="I159">
        <v>1</v>
      </c>
      <c r="J159">
        <v>1</v>
      </c>
    </row>
    <row r="160" spans="1:10" x14ac:dyDescent="0.35">
      <c r="A160" t="s">
        <v>193</v>
      </c>
      <c r="B160" t="s">
        <v>1048</v>
      </c>
      <c r="C160" t="s">
        <v>1576</v>
      </c>
      <c r="D160">
        <f>COUNTIF('METABOCABG 20230831'!$C:$C,$C160)</f>
        <v>1</v>
      </c>
      <c r="F160">
        <v>1</v>
      </c>
      <c r="I160">
        <v>1</v>
      </c>
      <c r="J160">
        <v>1</v>
      </c>
    </row>
    <row r="161" spans="1:10" x14ac:dyDescent="0.35">
      <c r="A161" t="s">
        <v>762</v>
      </c>
      <c r="B161" t="s">
        <v>1049</v>
      </c>
      <c r="C161" t="s">
        <v>1558</v>
      </c>
      <c r="D161">
        <f>COUNTIF('METABOCABG 20230831'!$C:$C,$C161)</f>
        <v>1</v>
      </c>
      <c r="F161">
        <v>1</v>
      </c>
      <c r="I161">
        <v>1</v>
      </c>
      <c r="J161">
        <v>1</v>
      </c>
    </row>
    <row r="162" spans="1:10" x14ac:dyDescent="0.35">
      <c r="A162" t="s">
        <v>763</v>
      </c>
      <c r="B162" t="s">
        <v>1050</v>
      </c>
      <c r="C162" t="s">
        <v>1450</v>
      </c>
      <c r="D162">
        <f>COUNTIF('METABOCABG 20230831'!$C:$C,$C162)</f>
        <v>1</v>
      </c>
      <c r="I162">
        <v>1</v>
      </c>
    </row>
    <row r="163" spans="1:10" x14ac:dyDescent="0.35">
      <c r="A163" t="s">
        <v>764</v>
      </c>
      <c r="B163" t="s">
        <v>1051</v>
      </c>
      <c r="C163" t="s">
        <v>1451</v>
      </c>
      <c r="D163">
        <f>COUNTIF('METABOCABG 20230831'!$C:$C,$C163)</f>
        <v>1</v>
      </c>
      <c r="I163">
        <v>1</v>
      </c>
    </row>
    <row r="164" spans="1:10" x14ac:dyDescent="0.35">
      <c r="A164" t="s">
        <v>765</v>
      </c>
      <c r="B164" t="s">
        <v>1052</v>
      </c>
      <c r="C164" t="s">
        <v>1452</v>
      </c>
      <c r="D164">
        <f>COUNTIF('METABOCABG 20230831'!$C:$C,$C164)</f>
        <v>1</v>
      </c>
      <c r="J164">
        <v>1</v>
      </c>
    </row>
    <row r="165" spans="1:10" x14ac:dyDescent="0.35">
      <c r="A165" t="s">
        <v>766</v>
      </c>
      <c r="B165" t="s">
        <v>1053</v>
      </c>
      <c r="C165" t="s">
        <v>1453</v>
      </c>
      <c r="D165">
        <f>COUNTIF('METABOCABG 20230831'!$C:$C,$C165)</f>
        <v>1</v>
      </c>
      <c r="J165">
        <v>1</v>
      </c>
    </row>
    <row r="166" spans="1:10" x14ac:dyDescent="0.35">
      <c r="A166" t="s">
        <v>194</v>
      </c>
      <c r="B166" t="s">
        <v>1054</v>
      </c>
      <c r="C166" t="s">
        <v>1577</v>
      </c>
      <c r="D166">
        <f>COUNTIF('METABOCABG 20230831'!$C:$C,$C166)</f>
        <v>1</v>
      </c>
      <c r="F166">
        <v>1</v>
      </c>
      <c r="I166">
        <v>1</v>
      </c>
      <c r="J166">
        <v>1</v>
      </c>
    </row>
    <row r="167" spans="1:10" x14ac:dyDescent="0.35">
      <c r="A167" t="s">
        <v>762</v>
      </c>
      <c r="B167" t="s">
        <v>1055</v>
      </c>
      <c r="C167" t="s">
        <v>1559</v>
      </c>
      <c r="D167">
        <f>COUNTIF('METABOCABG 20230831'!$C:$C,$C167)</f>
        <v>1</v>
      </c>
      <c r="F167">
        <v>1</v>
      </c>
      <c r="I167">
        <v>1</v>
      </c>
      <c r="J167">
        <v>1</v>
      </c>
    </row>
    <row r="168" spans="1:10" x14ac:dyDescent="0.35">
      <c r="A168" t="s">
        <v>767</v>
      </c>
      <c r="B168" t="s">
        <v>1056</v>
      </c>
      <c r="C168" t="s">
        <v>1454</v>
      </c>
      <c r="D168">
        <f>COUNTIF('METABOCABG 20230831'!$C:$C,$C168)</f>
        <v>1</v>
      </c>
      <c r="I168">
        <v>1</v>
      </c>
    </row>
    <row r="169" spans="1:10" x14ac:dyDescent="0.35">
      <c r="A169" t="s">
        <v>764</v>
      </c>
      <c r="B169" t="s">
        <v>1057</v>
      </c>
      <c r="C169" t="s">
        <v>1455</v>
      </c>
      <c r="D169">
        <f>COUNTIF('METABOCABG 20230831'!$C:$C,$C169)</f>
        <v>1</v>
      </c>
      <c r="I169">
        <v>1</v>
      </c>
    </row>
    <row r="170" spans="1:10" x14ac:dyDescent="0.35">
      <c r="A170" t="s">
        <v>768</v>
      </c>
      <c r="B170" t="s">
        <v>1058</v>
      </c>
      <c r="C170" t="s">
        <v>1456</v>
      </c>
      <c r="D170">
        <f>COUNTIF('METABOCABG 20230831'!$C:$C,$C170)</f>
        <v>1</v>
      </c>
      <c r="J170">
        <v>1</v>
      </c>
    </row>
    <row r="171" spans="1:10" x14ac:dyDescent="0.35">
      <c r="A171" t="s">
        <v>766</v>
      </c>
      <c r="B171" t="s">
        <v>1059</v>
      </c>
      <c r="C171" t="s">
        <v>1457</v>
      </c>
      <c r="D171">
        <f>COUNTIF('METABOCABG 20230831'!$C:$C,$C171)</f>
        <v>1</v>
      </c>
      <c r="J171">
        <v>1</v>
      </c>
    </row>
    <row r="172" spans="1:10" x14ac:dyDescent="0.35">
      <c r="A172" t="s">
        <v>769</v>
      </c>
      <c r="B172" t="s">
        <v>1060</v>
      </c>
      <c r="C172" t="s">
        <v>1578</v>
      </c>
      <c r="D172">
        <f>COUNTIF('METABOCABG 20230831'!$C:$C,$C172)</f>
        <v>1</v>
      </c>
      <c r="F172">
        <v>1</v>
      </c>
      <c r="I172">
        <v>1</v>
      </c>
      <c r="J172">
        <v>1</v>
      </c>
    </row>
    <row r="173" spans="1:10" x14ac:dyDescent="0.35">
      <c r="A173" t="s">
        <v>762</v>
      </c>
      <c r="B173" t="s">
        <v>1061</v>
      </c>
      <c r="C173" t="s">
        <v>1560</v>
      </c>
      <c r="D173">
        <f>COUNTIF('METABOCABG 20230831'!$C:$C,$C173)</f>
        <v>1</v>
      </c>
      <c r="F173">
        <v>1</v>
      </c>
      <c r="I173">
        <v>1</v>
      </c>
      <c r="J173">
        <v>1</v>
      </c>
    </row>
    <row r="174" spans="1:10" x14ac:dyDescent="0.35">
      <c r="A174" t="s">
        <v>770</v>
      </c>
      <c r="B174" t="s">
        <v>1062</v>
      </c>
      <c r="C174" t="s">
        <v>1458</v>
      </c>
      <c r="D174">
        <f>COUNTIF('METABOCABG 20230831'!$C:$C,$C174)</f>
        <v>1</v>
      </c>
      <c r="I174">
        <v>1</v>
      </c>
    </row>
    <row r="175" spans="1:10" x14ac:dyDescent="0.35">
      <c r="A175" t="s">
        <v>764</v>
      </c>
      <c r="B175" t="s">
        <v>1063</v>
      </c>
      <c r="C175" t="s">
        <v>1459</v>
      </c>
      <c r="D175">
        <f>COUNTIF('METABOCABG 20230831'!$C:$C,$C175)</f>
        <v>1</v>
      </c>
      <c r="I175">
        <v>1</v>
      </c>
    </row>
    <row r="176" spans="1:10" x14ac:dyDescent="0.35">
      <c r="A176" t="s">
        <v>771</v>
      </c>
      <c r="B176" t="s">
        <v>1064</v>
      </c>
      <c r="C176" t="s">
        <v>1460</v>
      </c>
      <c r="D176">
        <f>COUNTIF('METABOCABG 20230831'!$C:$C,$C176)</f>
        <v>1</v>
      </c>
      <c r="J176">
        <v>1</v>
      </c>
    </row>
    <row r="177" spans="1:10" x14ac:dyDescent="0.35">
      <c r="A177" t="s">
        <v>766</v>
      </c>
      <c r="B177" t="s">
        <v>1065</v>
      </c>
      <c r="C177" t="s">
        <v>1461</v>
      </c>
      <c r="D177">
        <f>COUNTIF('METABOCABG 20230831'!$C:$C,$C177)</f>
        <v>1</v>
      </c>
      <c r="J177">
        <v>1</v>
      </c>
    </row>
    <row r="178" spans="1:10" x14ac:dyDescent="0.35">
      <c r="A178" t="s">
        <v>196</v>
      </c>
      <c r="B178" t="s">
        <v>1066</v>
      </c>
      <c r="C178" t="s">
        <v>1579</v>
      </c>
      <c r="D178">
        <f>COUNTIF('METABOCABG 20230831'!$C:$C,$C178)</f>
        <v>1</v>
      </c>
      <c r="F178">
        <v>1</v>
      </c>
      <c r="I178">
        <v>1</v>
      </c>
      <c r="J178">
        <v>1</v>
      </c>
    </row>
    <row r="179" spans="1:10" x14ac:dyDescent="0.35">
      <c r="A179" t="s">
        <v>762</v>
      </c>
      <c r="B179" t="s">
        <v>1067</v>
      </c>
      <c r="C179" t="s">
        <v>1561</v>
      </c>
      <c r="D179">
        <f>COUNTIF('METABOCABG 20230831'!$C:$C,$C179)</f>
        <v>1</v>
      </c>
      <c r="F179">
        <v>1</v>
      </c>
      <c r="I179">
        <v>1</v>
      </c>
      <c r="J179">
        <v>1</v>
      </c>
    </row>
    <row r="180" spans="1:10" x14ac:dyDescent="0.35">
      <c r="A180" t="s">
        <v>772</v>
      </c>
      <c r="B180" t="s">
        <v>1068</v>
      </c>
      <c r="C180" t="s">
        <v>1462</v>
      </c>
      <c r="D180">
        <f>COUNTIF('METABOCABG 20230831'!$C:$C,$C180)</f>
        <v>1</v>
      </c>
      <c r="I180">
        <v>1</v>
      </c>
    </row>
    <row r="181" spans="1:10" x14ac:dyDescent="0.35">
      <c r="A181" t="s">
        <v>764</v>
      </c>
      <c r="B181" t="s">
        <v>1069</v>
      </c>
      <c r="C181" t="s">
        <v>1463</v>
      </c>
      <c r="D181">
        <f>COUNTIF('METABOCABG 20230831'!$C:$C,$C181)</f>
        <v>1</v>
      </c>
      <c r="I181">
        <v>1</v>
      </c>
    </row>
    <row r="182" spans="1:10" x14ac:dyDescent="0.35">
      <c r="A182" t="s">
        <v>773</v>
      </c>
      <c r="B182" t="s">
        <v>1070</v>
      </c>
      <c r="C182" t="s">
        <v>1464</v>
      </c>
      <c r="D182">
        <f>COUNTIF('METABOCABG 20230831'!$C:$C,$C182)</f>
        <v>1</v>
      </c>
      <c r="J182">
        <v>1</v>
      </c>
    </row>
    <row r="183" spans="1:10" x14ac:dyDescent="0.35">
      <c r="A183" t="s">
        <v>766</v>
      </c>
      <c r="B183" t="s">
        <v>1071</v>
      </c>
      <c r="C183" t="s">
        <v>1465</v>
      </c>
      <c r="D183">
        <f>COUNTIF('METABOCABG 20230831'!$C:$C,$C183)</f>
        <v>1</v>
      </c>
      <c r="J183">
        <v>1</v>
      </c>
    </row>
    <row r="184" spans="1:10" x14ac:dyDescent="0.35">
      <c r="A184" t="s">
        <v>198</v>
      </c>
      <c r="B184" t="s">
        <v>1072</v>
      </c>
      <c r="C184" t="s">
        <v>1580</v>
      </c>
      <c r="D184">
        <f>COUNTIF('METABOCABG 20230831'!$C:$C,$C184)</f>
        <v>1</v>
      </c>
      <c r="F184">
        <v>1</v>
      </c>
      <c r="I184">
        <v>1</v>
      </c>
      <c r="J184">
        <v>1</v>
      </c>
    </row>
    <row r="185" spans="1:10" x14ac:dyDescent="0.35">
      <c r="A185" t="s">
        <v>762</v>
      </c>
      <c r="B185" t="s">
        <v>1073</v>
      </c>
      <c r="C185" t="s">
        <v>1562</v>
      </c>
      <c r="D185">
        <f>COUNTIF('METABOCABG 20230831'!$C:$C,$C185)</f>
        <v>1</v>
      </c>
      <c r="F185">
        <v>1</v>
      </c>
      <c r="I185">
        <v>1</v>
      </c>
      <c r="J185">
        <v>1</v>
      </c>
    </row>
    <row r="186" spans="1:10" x14ac:dyDescent="0.35">
      <c r="A186" t="s">
        <v>774</v>
      </c>
      <c r="B186" t="s">
        <v>1074</v>
      </c>
      <c r="C186" t="s">
        <v>1466</v>
      </c>
      <c r="D186">
        <f>COUNTIF('METABOCABG 20230831'!$C:$C,$C186)</f>
        <v>1</v>
      </c>
      <c r="I186">
        <v>1</v>
      </c>
    </row>
    <row r="187" spans="1:10" x14ac:dyDescent="0.35">
      <c r="A187" t="s">
        <v>775</v>
      </c>
      <c r="B187" t="s">
        <v>1075</v>
      </c>
      <c r="C187" t="s">
        <v>1467</v>
      </c>
      <c r="D187">
        <f>COUNTIF('METABOCABG 20230831'!$C:$C,$C187)</f>
        <v>1</v>
      </c>
      <c r="I187">
        <v>1</v>
      </c>
    </row>
    <row r="188" spans="1:10" x14ac:dyDescent="0.35">
      <c r="A188" t="s">
        <v>776</v>
      </c>
      <c r="B188" t="s">
        <v>1076</v>
      </c>
      <c r="C188" t="s">
        <v>1468</v>
      </c>
      <c r="D188">
        <f>COUNTIF('METABOCABG 20230831'!$C:$C,$C188)</f>
        <v>1</v>
      </c>
      <c r="J188">
        <v>1</v>
      </c>
    </row>
    <row r="189" spans="1:10" x14ac:dyDescent="0.35">
      <c r="A189" t="s">
        <v>766</v>
      </c>
      <c r="B189" t="s">
        <v>1077</v>
      </c>
      <c r="C189" t="s">
        <v>1469</v>
      </c>
      <c r="D189">
        <f>COUNTIF('METABOCABG 20230831'!$C:$C,$C189)</f>
        <v>1</v>
      </c>
      <c r="J189">
        <v>1</v>
      </c>
    </row>
    <row r="190" spans="1:10" x14ac:dyDescent="0.35">
      <c r="A190" t="s">
        <v>777</v>
      </c>
      <c r="B190" t="s">
        <v>1078</v>
      </c>
      <c r="C190" t="s">
        <v>1581</v>
      </c>
      <c r="D190">
        <f>COUNTIF('METABOCABG 20230831'!$C:$C,$C190)</f>
        <v>1</v>
      </c>
      <c r="F190">
        <v>1</v>
      </c>
      <c r="I190">
        <v>1</v>
      </c>
      <c r="J190">
        <v>1</v>
      </c>
    </row>
    <row r="191" spans="1:10" x14ac:dyDescent="0.35">
      <c r="A191" t="s">
        <v>762</v>
      </c>
      <c r="B191" t="s">
        <v>1079</v>
      </c>
      <c r="C191" t="s">
        <v>1563</v>
      </c>
      <c r="D191">
        <f>COUNTIF('METABOCABG 20230831'!$C:$C,$C191)</f>
        <v>1</v>
      </c>
      <c r="F191">
        <v>1</v>
      </c>
      <c r="I191">
        <v>1</v>
      </c>
      <c r="J191">
        <v>1</v>
      </c>
    </row>
    <row r="192" spans="1:10" x14ac:dyDescent="0.35">
      <c r="A192" t="s">
        <v>778</v>
      </c>
      <c r="B192" t="s">
        <v>1080</v>
      </c>
      <c r="C192" t="s">
        <v>1470</v>
      </c>
      <c r="D192">
        <f>COUNTIF('METABOCABG 20230831'!$C:$C,$C192)</f>
        <v>1</v>
      </c>
      <c r="I192">
        <v>1</v>
      </c>
    </row>
    <row r="193" spans="1:10" x14ac:dyDescent="0.35">
      <c r="A193" t="s">
        <v>764</v>
      </c>
      <c r="B193" t="s">
        <v>1081</v>
      </c>
      <c r="C193" t="s">
        <v>1471</v>
      </c>
      <c r="D193">
        <f>COUNTIF('METABOCABG 20230831'!$C:$C,$C193)</f>
        <v>1</v>
      </c>
      <c r="I193">
        <v>1</v>
      </c>
    </row>
    <row r="194" spans="1:10" x14ac:dyDescent="0.35">
      <c r="A194" t="s">
        <v>779</v>
      </c>
      <c r="B194" t="s">
        <v>1082</v>
      </c>
      <c r="C194" t="s">
        <v>1472</v>
      </c>
      <c r="D194">
        <f>COUNTIF('METABOCABG 20230831'!$C:$C,$C194)</f>
        <v>1</v>
      </c>
      <c r="J194">
        <v>1</v>
      </c>
    </row>
    <row r="195" spans="1:10" x14ac:dyDescent="0.35">
      <c r="A195" t="s">
        <v>780</v>
      </c>
      <c r="B195" t="s">
        <v>1083</v>
      </c>
      <c r="C195" t="s">
        <v>1473</v>
      </c>
      <c r="D195">
        <f>COUNTIF('METABOCABG 20230831'!$C:$C,$C195)</f>
        <v>1</v>
      </c>
      <c r="J195">
        <v>1</v>
      </c>
    </row>
    <row r="196" spans="1:10" x14ac:dyDescent="0.35">
      <c r="A196" t="s">
        <v>202</v>
      </c>
      <c r="B196" t="s">
        <v>1084</v>
      </c>
      <c r="C196" t="s">
        <v>1582</v>
      </c>
      <c r="D196">
        <f>COUNTIF('METABOCABG 20230831'!$C:$C,$C196)</f>
        <v>1</v>
      </c>
      <c r="F196">
        <v>1</v>
      </c>
      <c r="I196">
        <v>1</v>
      </c>
      <c r="J196">
        <v>1</v>
      </c>
    </row>
    <row r="197" spans="1:10" x14ac:dyDescent="0.35">
      <c r="A197" t="s">
        <v>762</v>
      </c>
      <c r="B197" t="s">
        <v>1085</v>
      </c>
      <c r="C197" t="s">
        <v>1564</v>
      </c>
      <c r="D197">
        <f>COUNTIF('METABOCABG 20230831'!$C:$C,$C197)</f>
        <v>1</v>
      </c>
      <c r="F197">
        <v>1</v>
      </c>
      <c r="I197">
        <v>1</v>
      </c>
      <c r="J197">
        <v>1</v>
      </c>
    </row>
    <row r="198" spans="1:10" x14ac:dyDescent="0.35">
      <c r="A198" t="s">
        <v>781</v>
      </c>
      <c r="B198" t="s">
        <v>1086</v>
      </c>
      <c r="C198" t="s">
        <v>1474</v>
      </c>
      <c r="D198">
        <f>COUNTIF('METABOCABG 20230831'!$C:$C,$C198)</f>
        <v>1</v>
      </c>
      <c r="I198">
        <v>1</v>
      </c>
    </row>
    <row r="199" spans="1:10" x14ac:dyDescent="0.35">
      <c r="A199" t="s">
        <v>764</v>
      </c>
      <c r="B199" t="s">
        <v>1087</v>
      </c>
      <c r="C199" t="s">
        <v>1475</v>
      </c>
      <c r="D199">
        <f>COUNTIF('METABOCABG 20230831'!$C:$C,$C199)</f>
        <v>1</v>
      </c>
      <c r="I199">
        <v>1</v>
      </c>
    </row>
    <row r="200" spans="1:10" x14ac:dyDescent="0.35">
      <c r="A200" t="s">
        <v>782</v>
      </c>
      <c r="B200" t="s">
        <v>1088</v>
      </c>
      <c r="C200" t="s">
        <v>1476</v>
      </c>
      <c r="D200">
        <f>COUNTIF('METABOCABG 20230831'!$C:$C,$C200)</f>
        <v>1</v>
      </c>
      <c r="J200">
        <v>1</v>
      </c>
    </row>
    <row r="201" spans="1:10" x14ac:dyDescent="0.35">
      <c r="A201" t="s">
        <v>766</v>
      </c>
      <c r="B201" t="s">
        <v>1089</v>
      </c>
      <c r="C201" t="s">
        <v>1477</v>
      </c>
      <c r="D201">
        <f>COUNTIF('METABOCABG 20230831'!$C:$C,$C201)</f>
        <v>1</v>
      </c>
      <c r="J201">
        <v>1</v>
      </c>
    </row>
    <row r="202" spans="1:10" x14ac:dyDescent="0.35">
      <c r="A202" t="s">
        <v>204</v>
      </c>
      <c r="B202" t="s">
        <v>1090</v>
      </c>
      <c r="C202" t="s">
        <v>1583</v>
      </c>
      <c r="D202">
        <f>COUNTIF('METABOCABG 20230831'!$C:$C,$C202)</f>
        <v>1</v>
      </c>
      <c r="F202">
        <v>1</v>
      </c>
      <c r="I202">
        <v>1</v>
      </c>
      <c r="J202">
        <v>1</v>
      </c>
    </row>
    <row r="203" spans="1:10" x14ac:dyDescent="0.35">
      <c r="A203" t="s">
        <v>762</v>
      </c>
      <c r="B203" t="s">
        <v>1091</v>
      </c>
      <c r="C203" t="s">
        <v>1565</v>
      </c>
      <c r="D203">
        <f>COUNTIF('METABOCABG 20230831'!$C:$C,$C203)</f>
        <v>1</v>
      </c>
      <c r="F203">
        <v>1</v>
      </c>
      <c r="I203">
        <v>1</v>
      </c>
      <c r="J203">
        <v>1</v>
      </c>
    </row>
    <row r="204" spans="1:10" x14ac:dyDescent="0.35">
      <c r="A204" t="s">
        <v>783</v>
      </c>
      <c r="B204" t="s">
        <v>1092</v>
      </c>
      <c r="C204" t="s">
        <v>1478</v>
      </c>
      <c r="D204">
        <f>COUNTIF('METABOCABG 20230831'!$C:$C,$C204)</f>
        <v>1</v>
      </c>
      <c r="I204">
        <v>1</v>
      </c>
    </row>
    <row r="205" spans="1:10" x14ac:dyDescent="0.35">
      <c r="A205" t="s">
        <v>764</v>
      </c>
      <c r="B205" t="s">
        <v>1093</v>
      </c>
      <c r="C205" t="s">
        <v>1479</v>
      </c>
      <c r="D205">
        <f>COUNTIF('METABOCABG 20230831'!$C:$C,$C205)</f>
        <v>1</v>
      </c>
      <c r="I205">
        <v>1</v>
      </c>
    </row>
    <row r="206" spans="1:10" x14ac:dyDescent="0.35">
      <c r="A206" t="s">
        <v>784</v>
      </c>
      <c r="B206" t="s">
        <v>1094</v>
      </c>
      <c r="C206" t="s">
        <v>1480</v>
      </c>
      <c r="D206">
        <f>COUNTIF('METABOCABG 20230831'!$C:$C,$C206)</f>
        <v>1</v>
      </c>
      <c r="J206">
        <v>1</v>
      </c>
    </row>
    <row r="207" spans="1:10" x14ac:dyDescent="0.35">
      <c r="A207" t="s">
        <v>766</v>
      </c>
      <c r="B207" t="s">
        <v>1095</v>
      </c>
      <c r="C207" t="s">
        <v>1481</v>
      </c>
      <c r="D207">
        <f>COUNTIF('METABOCABG 20230831'!$C:$C,$C207)</f>
        <v>1</v>
      </c>
      <c r="J207">
        <v>1</v>
      </c>
    </row>
    <row r="208" spans="1:10" x14ac:dyDescent="0.35">
      <c r="A208" t="s">
        <v>206</v>
      </c>
      <c r="B208" t="s">
        <v>1096</v>
      </c>
      <c r="C208" t="s">
        <v>1584</v>
      </c>
      <c r="D208">
        <f>COUNTIF('METABOCABG 20230831'!$C:$C,$C208)</f>
        <v>1</v>
      </c>
      <c r="F208">
        <v>1</v>
      </c>
      <c r="I208">
        <v>1</v>
      </c>
      <c r="J208">
        <v>1</v>
      </c>
    </row>
    <row r="209" spans="1:10" x14ac:dyDescent="0.35">
      <c r="A209" t="s">
        <v>762</v>
      </c>
      <c r="B209" t="s">
        <v>1097</v>
      </c>
      <c r="C209" t="s">
        <v>1566</v>
      </c>
      <c r="D209">
        <f>COUNTIF('METABOCABG 20230831'!$C:$C,$C209)</f>
        <v>1</v>
      </c>
      <c r="F209">
        <v>1</v>
      </c>
      <c r="I209">
        <v>1</v>
      </c>
      <c r="J209">
        <v>1</v>
      </c>
    </row>
    <row r="210" spans="1:10" x14ac:dyDescent="0.35">
      <c r="A210" t="s">
        <v>785</v>
      </c>
      <c r="B210" t="s">
        <v>1098</v>
      </c>
      <c r="C210" t="s">
        <v>1482</v>
      </c>
      <c r="D210">
        <f>COUNTIF('METABOCABG 20230831'!$C:$C,$C210)</f>
        <v>1</v>
      </c>
      <c r="I210">
        <v>1</v>
      </c>
    </row>
    <row r="211" spans="1:10" x14ac:dyDescent="0.35">
      <c r="A211" t="s">
        <v>775</v>
      </c>
      <c r="B211" t="s">
        <v>1099</v>
      </c>
      <c r="C211" t="s">
        <v>1483</v>
      </c>
      <c r="D211">
        <f>COUNTIF('METABOCABG 20230831'!$C:$C,$C211)</f>
        <v>1</v>
      </c>
      <c r="I211">
        <v>1</v>
      </c>
    </row>
    <row r="212" spans="1:10" x14ac:dyDescent="0.35">
      <c r="A212" t="s">
        <v>786</v>
      </c>
      <c r="B212" t="s">
        <v>1100</v>
      </c>
      <c r="C212" t="s">
        <v>1484</v>
      </c>
      <c r="D212">
        <f>COUNTIF('METABOCABG 20230831'!$C:$C,$C212)</f>
        <v>1</v>
      </c>
      <c r="J212">
        <v>1</v>
      </c>
    </row>
    <row r="213" spans="1:10" x14ac:dyDescent="0.35">
      <c r="A213" t="s">
        <v>766</v>
      </c>
      <c r="B213" t="s">
        <v>1101</v>
      </c>
      <c r="C213" t="s">
        <v>1485</v>
      </c>
      <c r="D213">
        <f>COUNTIF('METABOCABG 20230831'!$C:$C,$C213)</f>
        <v>1</v>
      </c>
      <c r="J213">
        <v>1</v>
      </c>
    </row>
    <row r="214" spans="1:10" x14ac:dyDescent="0.35">
      <c r="A214" t="s">
        <v>208</v>
      </c>
      <c r="B214" t="s">
        <v>1102</v>
      </c>
      <c r="C214" t="s">
        <v>1585</v>
      </c>
      <c r="D214">
        <f>COUNTIF('METABOCABG 20230831'!$C:$C,$C214)</f>
        <v>1</v>
      </c>
      <c r="F214">
        <v>1</v>
      </c>
      <c r="I214">
        <v>1</v>
      </c>
      <c r="J214">
        <v>1</v>
      </c>
    </row>
    <row r="215" spans="1:10" x14ac:dyDescent="0.35">
      <c r="A215" t="s">
        <v>762</v>
      </c>
      <c r="B215" t="s">
        <v>1103</v>
      </c>
      <c r="C215" t="s">
        <v>1567</v>
      </c>
      <c r="D215">
        <f>COUNTIF('METABOCABG 20230831'!$C:$C,$C215)</f>
        <v>1</v>
      </c>
      <c r="F215">
        <v>1</v>
      </c>
      <c r="I215">
        <v>1</v>
      </c>
      <c r="J215">
        <v>1</v>
      </c>
    </row>
    <row r="216" spans="1:10" x14ac:dyDescent="0.35">
      <c r="A216" t="s">
        <v>787</v>
      </c>
      <c r="B216" t="s">
        <v>1104</v>
      </c>
      <c r="C216" t="s">
        <v>1486</v>
      </c>
      <c r="D216">
        <f>COUNTIF('METABOCABG 20230831'!$C:$C,$C216)</f>
        <v>1</v>
      </c>
      <c r="I216">
        <v>1</v>
      </c>
    </row>
    <row r="217" spans="1:10" x14ac:dyDescent="0.35">
      <c r="A217" t="s">
        <v>764</v>
      </c>
      <c r="B217" t="s">
        <v>1105</v>
      </c>
      <c r="C217" t="s">
        <v>1487</v>
      </c>
      <c r="D217">
        <f>COUNTIF('METABOCABG 20230831'!$C:$C,$C217)</f>
        <v>1</v>
      </c>
      <c r="I217">
        <v>1</v>
      </c>
    </row>
    <row r="218" spans="1:10" x14ac:dyDescent="0.35">
      <c r="A218" t="s">
        <v>788</v>
      </c>
      <c r="B218" t="s">
        <v>1106</v>
      </c>
      <c r="C218" t="s">
        <v>1488</v>
      </c>
      <c r="D218">
        <f>COUNTIF('METABOCABG 20230831'!$C:$C,$C218)</f>
        <v>1</v>
      </c>
      <c r="J218">
        <v>1</v>
      </c>
    </row>
    <row r="219" spans="1:10" x14ac:dyDescent="0.35">
      <c r="A219" t="s">
        <v>766</v>
      </c>
      <c r="B219" t="s">
        <v>1107</v>
      </c>
      <c r="C219" t="s">
        <v>1489</v>
      </c>
      <c r="D219">
        <f>COUNTIF('METABOCABG 20230831'!$C:$C,$C219)</f>
        <v>1</v>
      </c>
      <c r="J219">
        <v>1</v>
      </c>
    </row>
    <row r="220" spans="1:10" x14ac:dyDescent="0.35">
      <c r="A220" t="s">
        <v>210</v>
      </c>
      <c r="B220" t="s">
        <v>1108</v>
      </c>
      <c r="C220" t="s">
        <v>1586</v>
      </c>
      <c r="D220">
        <f>COUNTIF('METABOCABG 20230831'!$C:$C,$C220)</f>
        <v>1</v>
      </c>
      <c r="F220">
        <v>1</v>
      </c>
      <c r="I220">
        <v>1</v>
      </c>
      <c r="J220">
        <v>1</v>
      </c>
    </row>
    <row r="221" spans="1:10" x14ac:dyDescent="0.35">
      <c r="A221" t="s">
        <v>762</v>
      </c>
      <c r="B221" t="s">
        <v>1109</v>
      </c>
      <c r="C221" t="s">
        <v>1568</v>
      </c>
      <c r="D221">
        <f>COUNTIF('METABOCABG 20230831'!$C:$C,$C221)</f>
        <v>1</v>
      </c>
      <c r="F221">
        <v>1</v>
      </c>
      <c r="I221">
        <v>1</v>
      </c>
      <c r="J221">
        <v>1</v>
      </c>
    </row>
    <row r="222" spans="1:10" x14ac:dyDescent="0.35">
      <c r="A222" t="s">
        <v>789</v>
      </c>
      <c r="B222" t="s">
        <v>1110</v>
      </c>
      <c r="C222" t="s">
        <v>1490</v>
      </c>
      <c r="D222">
        <f>COUNTIF('METABOCABG 20230831'!$C:$C,$C222)</f>
        <v>1</v>
      </c>
      <c r="I222">
        <v>1</v>
      </c>
    </row>
    <row r="223" spans="1:10" x14ac:dyDescent="0.35">
      <c r="A223" t="s">
        <v>764</v>
      </c>
      <c r="B223" t="s">
        <v>1111</v>
      </c>
      <c r="C223" t="s">
        <v>1491</v>
      </c>
      <c r="D223">
        <f>COUNTIF('METABOCABG 20230831'!$C:$C,$C223)</f>
        <v>1</v>
      </c>
      <c r="I223">
        <v>1</v>
      </c>
    </row>
    <row r="224" spans="1:10" x14ac:dyDescent="0.35">
      <c r="A224" t="s">
        <v>790</v>
      </c>
      <c r="B224" t="s">
        <v>1112</v>
      </c>
      <c r="C224" t="s">
        <v>1492</v>
      </c>
      <c r="D224">
        <f>COUNTIF('METABOCABG 20230831'!$C:$C,$C224)</f>
        <v>1</v>
      </c>
      <c r="J224">
        <v>1</v>
      </c>
    </row>
    <row r="225" spans="1:10" x14ac:dyDescent="0.35">
      <c r="A225" t="s">
        <v>766</v>
      </c>
      <c r="B225" t="s">
        <v>1113</v>
      </c>
      <c r="C225" t="s">
        <v>1493</v>
      </c>
      <c r="D225">
        <f>COUNTIF('METABOCABG 20230831'!$C:$C,$C225)</f>
        <v>1</v>
      </c>
      <c r="J225">
        <v>1</v>
      </c>
    </row>
    <row r="226" spans="1:10" x14ac:dyDescent="0.35">
      <c r="A226" t="s">
        <v>212</v>
      </c>
      <c r="B226" t="s">
        <v>1114</v>
      </c>
      <c r="C226" t="s">
        <v>1587</v>
      </c>
      <c r="D226">
        <f>COUNTIF('METABOCABG 20230831'!$C:$C,$C226)</f>
        <v>1</v>
      </c>
      <c r="F226">
        <v>1</v>
      </c>
      <c r="I226">
        <v>1</v>
      </c>
      <c r="J226">
        <v>1</v>
      </c>
    </row>
    <row r="227" spans="1:10" x14ac:dyDescent="0.35">
      <c r="A227" t="s">
        <v>762</v>
      </c>
      <c r="B227" t="s">
        <v>1115</v>
      </c>
      <c r="C227" t="s">
        <v>1569</v>
      </c>
      <c r="D227">
        <f>COUNTIF('METABOCABG 20230831'!$C:$C,$C227)</f>
        <v>1</v>
      </c>
      <c r="F227">
        <v>1</v>
      </c>
      <c r="I227">
        <v>1</v>
      </c>
      <c r="J227">
        <v>1</v>
      </c>
    </row>
    <row r="228" spans="1:10" x14ac:dyDescent="0.35">
      <c r="A228" t="s">
        <v>791</v>
      </c>
      <c r="B228" t="s">
        <v>1116</v>
      </c>
      <c r="C228" t="s">
        <v>1494</v>
      </c>
      <c r="D228">
        <f>COUNTIF('METABOCABG 20230831'!$C:$C,$C228)</f>
        <v>1</v>
      </c>
      <c r="I228">
        <v>1</v>
      </c>
    </row>
    <row r="229" spans="1:10" x14ac:dyDescent="0.35">
      <c r="A229" t="s">
        <v>764</v>
      </c>
      <c r="B229" t="s">
        <v>1117</v>
      </c>
      <c r="C229" t="s">
        <v>1495</v>
      </c>
      <c r="D229">
        <f>COUNTIF('METABOCABG 20230831'!$C:$C,$C229)</f>
        <v>1</v>
      </c>
      <c r="I229">
        <v>1</v>
      </c>
    </row>
    <row r="230" spans="1:10" x14ac:dyDescent="0.35">
      <c r="A230" t="s">
        <v>792</v>
      </c>
      <c r="B230" t="s">
        <v>1118</v>
      </c>
      <c r="C230" t="s">
        <v>1496</v>
      </c>
      <c r="D230">
        <f>COUNTIF('METABOCABG 20230831'!$C:$C,$C230)</f>
        <v>1</v>
      </c>
      <c r="J230">
        <v>1</v>
      </c>
    </row>
    <row r="231" spans="1:10" x14ac:dyDescent="0.35">
      <c r="A231" t="s">
        <v>766</v>
      </c>
      <c r="B231" t="s">
        <v>1119</v>
      </c>
      <c r="C231" t="s">
        <v>1497</v>
      </c>
      <c r="D231">
        <f>COUNTIF('METABOCABG 20230831'!$C:$C,$C231)</f>
        <v>1</v>
      </c>
      <c r="J231">
        <v>1</v>
      </c>
    </row>
    <row r="232" spans="1:10" x14ac:dyDescent="0.35">
      <c r="A232" t="s">
        <v>214</v>
      </c>
      <c r="B232" t="s">
        <v>1120</v>
      </c>
      <c r="C232" t="s">
        <v>1588</v>
      </c>
      <c r="D232">
        <f>COUNTIF('METABOCABG 20230831'!$C:$C,$C232)</f>
        <v>1</v>
      </c>
      <c r="F232">
        <v>1</v>
      </c>
      <c r="I232">
        <v>1</v>
      </c>
      <c r="J232">
        <v>1</v>
      </c>
    </row>
    <row r="233" spans="1:10" x14ac:dyDescent="0.35">
      <c r="A233" t="s">
        <v>762</v>
      </c>
      <c r="B233" t="s">
        <v>1121</v>
      </c>
      <c r="C233" t="s">
        <v>1570</v>
      </c>
      <c r="D233">
        <f>COUNTIF('METABOCABG 20230831'!$C:$C,$C233)</f>
        <v>1</v>
      </c>
      <c r="F233">
        <v>1</v>
      </c>
      <c r="I233">
        <v>1</v>
      </c>
      <c r="J233">
        <v>1</v>
      </c>
    </row>
    <row r="234" spans="1:10" x14ac:dyDescent="0.35">
      <c r="A234" t="s">
        <v>793</v>
      </c>
      <c r="B234" t="s">
        <v>1122</v>
      </c>
      <c r="C234" t="s">
        <v>1498</v>
      </c>
      <c r="D234">
        <f>COUNTIF('METABOCABG 20230831'!$C:$C,$C234)</f>
        <v>1</v>
      </c>
      <c r="I234">
        <v>1</v>
      </c>
    </row>
    <row r="235" spans="1:10" x14ac:dyDescent="0.35">
      <c r="A235" t="s">
        <v>764</v>
      </c>
      <c r="B235" t="s">
        <v>1123</v>
      </c>
      <c r="C235" t="s">
        <v>1499</v>
      </c>
      <c r="D235">
        <f>COUNTIF('METABOCABG 20230831'!$C:$C,$C235)</f>
        <v>1</v>
      </c>
      <c r="I235">
        <v>1</v>
      </c>
    </row>
    <row r="236" spans="1:10" x14ac:dyDescent="0.35">
      <c r="A236" t="s">
        <v>794</v>
      </c>
      <c r="B236" t="s">
        <v>1124</v>
      </c>
      <c r="C236" t="s">
        <v>1500</v>
      </c>
      <c r="D236">
        <f>COUNTIF('METABOCABG 20230831'!$C:$C,$C236)</f>
        <v>1</v>
      </c>
      <c r="J236">
        <v>1</v>
      </c>
    </row>
    <row r="237" spans="1:10" x14ac:dyDescent="0.35">
      <c r="A237" t="s">
        <v>766</v>
      </c>
      <c r="B237" t="s">
        <v>1125</v>
      </c>
      <c r="C237" t="s">
        <v>1501</v>
      </c>
      <c r="D237">
        <f>COUNTIF('METABOCABG 20230831'!$C:$C,$C237)</f>
        <v>1</v>
      </c>
      <c r="J237">
        <v>1</v>
      </c>
    </row>
    <row r="238" spans="1:10" x14ac:dyDescent="0.35">
      <c r="A238" t="s">
        <v>216</v>
      </c>
      <c r="B238" t="s">
        <v>1126</v>
      </c>
      <c r="C238" t="s">
        <v>1589</v>
      </c>
      <c r="D238">
        <f>COUNTIF('METABOCABG 20230831'!$C:$C,$C238)</f>
        <v>1</v>
      </c>
      <c r="F238">
        <v>1</v>
      </c>
      <c r="I238">
        <v>1</v>
      </c>
      <c r="J238">
        <v>1</v>
      </c>
    </row>
    <row r="239" spans="1:10" x14ac:dyDescent="0.35">
      <c r="A239" t="s">
        <v>762</v>
      </c>
      <c r="B239" t="s">
        <v>1127</v>
      </c>
      <c r="C239" t="s">
        <v>1571</v>
      </c>
      <c r="D239">
        <f>COUNTIF('METABOCABG 20230831'!$C:$C,$C239)</f>
        <v>1</v>
      </c>
      <c r="F239">
        <v>1</v>
      </c>
      <c r="I239">
        <v>1</v>
      </c>
      <c r="J239">
        <v>1</v>
      </c>
    </row>
    <row r="240" spans="1:10" x14ac:dyDescent="0.35">
      <c r="A240" t="s">
        <v>795</v>
      </c>
      <c r="B240" t="s">
        <v>1128</v>
      </c>
      <c r="C240" t="s">
        <v>1502</v>
      </c>
      <c r="D240">
        <f>COUNTIF('METABOCABG 20230831'!$C:$C,$C240)</f>
        <v>1</v>
      </c>
      <c r="I240">
        <v>1</v>
      </c>
    </row>
    <row r="241" spans="1:10" x14ac:dyDescent="0.35">
      <c r="A241" t="s">
        <v>764</v>
      </c>
      <c r="B241" t="s">
        <v>1129</v>
      </c>
      <c r="C241" t="s">
        <v>1503</v>
      </c>
      <c r="D241">
        <f>COUNTIF('METABOCABG 20230831'!$C:$C,$C241)</f>
        <v>1</v>
      </c>
      <c r="I241">
        <v>1</v>
      </c>
    </row>
    <row r="242" spans="1:10" x14ac:dyDescent="0.35">
      <c r="A242" t="s">
        <v>796</v>
      </c>
      <c r="B242" t="s">
        <v>1130</v>
      </c>
      <c r="C242" t="s">
        <v>1504</v>
      </c>
      <c r="D242">
        <f>COUNTIF('METABOCABG 20230831'!$C:$C,$C242)</f>
        <v>1</v>
      </c>
      <c r="J242">
        <v>1</v>
      </c>
    </row>
    <row r="243" spans="1:10" x14ac:dyDescent="0.35">
      <c r="A243" t="s">
        <v>766</v>
      </c>
      <c r="B243" t="s">
        <v>1131</v>
      </c>
      <c r="C243" t="s">
        <v>1505</v>
      </c>
      <c r="D243">
        <f>COUNTIF('METABOCABG 20230831'!$C:$C,$C243)</f>
        <v>1</v>
      </c>
      <c r="J243">
        <v>1</v>
      </c>
    </row>
    <row r="244" spans="1:10" x14ac:dyDescent="0.35">
      <c r="A244" t="s">
        <v>218</v>
      </c>
      <c r="B244" t="s">
        <v>1132</v>
      </c>
      <c r="C244" t="s">
        <v>1590</v>
      </c>
      <c r="D244">
        <f>COUNTIF('METABOCABG 20230831'!$C:$C,$C244)</f>
        <v>1</v>
      </c>
      <c r="F244">
        <v>1</v>
      </c>
      <c r="I244">
        <v>1</v>
      </c>
      <c r="J244">
        <v>1</v>
      </c>
    </row>
    <row r="245" spans="1:10" x14ac:dyDescent="0.35">
      <c r="A245" t="s">
        <v>762</v>
      </c>
      <c r="B245" t="s">
        <v>1133</v>
      </c>
      <c r="C245" t="s">
        <v>1572</v>
      </c>
      <c r="D245">
        <f>COUNTIF('METABOCABG 20230831'!$C:$C,$C245)</f>
        <v>1</v>
      </c>
      <c r="F245">
        <v>1</v>
      </c>
      <c r="I245">
        <v>1</v>
      </c>
      <c r="J245">
        <v>1</v>
      </c>
    </row>
    <row r="246" spans="1:10" x14ac:dyDescent="0.35">
      <c r="A246" t="s">
        <v>797</v>
      </c>
      <c r="B246" t="s">
        <v>1134</v>
      </c>
      <c r="C246" t="s">
        <v>1506</v>
      </c>
      <c r="D246">
        <f>COUNTIF('METABOCABG 20230831'!$C:$C,$C246)</f>
        <v>1</v>
      </c>
      <c r="I246">
        <v>1</v>
      </c>
    </row>
    <row r="247" spans="1:10" x14ac:dyDescent="0.35">
      <c r="A247" t="s">
        <v>764</v>
      </c>
      <c r="B247" t="s">
        <v>1135</v>
      </c>
      <c r="C247" t="s">
        <v>1507</v>
      </c>
      <c r="D247">
        <f>COUNTIF('METABOCABG 20230831'!$C:$C,$C247)</f>
        <v>1</v>
      </c>
      <c r="I247">
        <v>1</v>
      </c>
    </row>
    <row r="248" spans="1:10" x14ac:dyDescent="0.35">
      <c r="A248" t="s">
        <v>798</v>
      </c>
      <c r="B248" t="s">
        <v>1136</v>
      </c>
      <c r="C248" t="s">
        <v>1508</v>
      </c>
      <c r="D248">
        <f>COUNTIF('METABOCABG 20230831'!$C:$C,$C248)</f>
        <v>1</v>
      </c>
      <c r="J248">
        <v>1</v>
      </c>
    </row>
    <row r="249" spans="1:10" x14ac:dyDescent="0.35">
      <c r="A249" t="s">
        <v>766</v>
      </c>
      <c r="B249" t="s">
        <v>1137</v>
      </c>
      <c r="C249" t="s">
        <v>1509</v>
      </c>
      <c r="D249">
        <f>COUNTIF('METABOCABG 20230831'!$C:$C,$C249)</f>
        <v>1</v>
      </c>
      <c r="J249">
        <v>1</v>
      </c>
    </row>
    <row r="250" spans="1:10" x14ac:dyDescent="0.35">
      <c r="A250" t="s">
        <v>220</v>
      </c>
      <c r="B250" t="s">
        <v>1138</v>
      </c>
      <c r="C250" t="s">
        <v>1591</v>
      </c>
      <c r="D250">
        <f>COUNTIF('METABOCABG 20230831'!$C:$C,$C250)</f>
        <v>1</v>
      </c>
      <c r="F250">
        <v>1</v>
      </c>
      <c r="I250">
        <v>1</v>
      </c>
      <c r="J250">
        <v>1</v>
      </c>
    </row>
    <row r="251" spans="1:10" x14ac:dyDescent="0.35">
      <c r="A251" t="s">
        <v>762</v>
      </c>
      <c r="B251" t="s">
        <v>1139</v>
      </c>
      <c r="C251" t="s">
        <v>1573</v>
      </c>
      <c r="D251">
        <f>COUNTIF('METABOCABG 20230831'!$C:$C,$C251)</f>
        <v>1</v>
      </c>
      <c r="F251">
        <v>1</v>
      </c>
      <c r="I251">
        <v>1</v>
      </c>
      <c r="J251">
        <v>1</v>
      </c>
    </row>
    <row r="252" spans="1:10" x14ac:dyDescent="0.35">
      <c r="A252" t="s">
        <v>799</v>
      </c>
      <c r="B252" t="s">
        <v>1140</v>
      </c>
      <c r="C252" t="s">
        <v>1510</v>
      </c>
      <c r="D252">
        <f>COUNTIF('METABOCABG 20230831'!$C:$C,$C252)</f>
        <v>1</v>
      </c>
      <c r="I252">
        <v>1</v>
      </c>
    </row>
    <row r="253" spans="1:10" x14ac:dyDescent="0.35">
      <c r="A253" t="s">
        <v>764</v>
      </c>
      <c r="B253" t="s">
        <v>1141</v>
      </c>
      <c r="C253" t="s">
        <v>1511</v>
      </c>
      <c r="D253">
        <f>COUNTIF('METABOCABG 20230831'!$C:$C,$C253)</f>
        <v>1</v>
      </c>
      <c r="I253">
        <v>1</v>
      </c>
    </row>
    <row r="254" spans="1:10" x14ac:dyDescent="0.35">
      <c r="A254" t="s">
        <v>800</v>
      </c>
      <c r="B254" t="s">
        <v>1142</v>
      </c>
      <c r="C254" t="s">
        <v>1512</v>
      </c>
      <c r="D254">
        <f>COUNTIF('METABOCABG 20230831'!$C:$C,$C254)</f>
        <v>1</v>
      </c>
      <c r="J254">
        <v>1</v>
      </c>
    </row>
    <row r="255" spans="1:10" x14ac:dyDescent="0.35">
      <c r="A255" t="s">
        <v>766</v>
      </c>
      <c r="B255" t="s">
        <v>1143</v>
      </c>
      <c r="C255" t="s">
        <v>1513</v>
      </c>
      <c r="D255">
        <f>COUNTIF('METABOCABG 20230831'!$C:$C,$C255)</f>
        <v>1</v>
      </c>
      <c r="J255">
        <v>1</v>
      </c>
    </row>
    <row r="256" spans="1:10" x14ac:dyDescent="0.35">
      <c r="A256" t="s">
        <v>688</v>
      </c>
      <c r="B256" t="s">
        <v>1144</v>
      </c>
      <c r="C256" t="s">
        <v>1592</v>
      </c>
      <c r="D256">
        <f>COUNTIF('METABOCABG 20230831'!$C:$C,$C256)</f>
        <v>1</v>
      </c>
      <c r="F256">
        <v>1</v>
      </c>
      <c r="I256">
        <v>1</v>
      </c>
      <c r="J256">
        <v>1</v>
      </c>
    </row>
    <row r="257" spans="1:10" x14ac:dyDescent="0.35">
      <c r="A257" t="s">
        <v>762</v>
      </c>
      <c r="B257" t="s">
        <v>1145</v>
      </c>
      <c r="C257" t="s">
        <v>1574</v>
      </c>
      <c r="D257">
        <f>COUNTIF('METABOCABG 20230831'!$C:$C,$C257)</f>
        <v>1</v>
      </c>
      <c r="F257">
        <v>1</v>
      </c>
      <c r="I257">
        <v>1</v>
      </c>
      <c r="J257">
        <v>1</v>
      </c>
    </row>
    <row r="258" spans="1:10" x14ac:dyDescent="0.35">
      <c r="A258" t="s">
        <v>801</v>
      </c>
      <c r="B258" t="s">
        <v>1146</v>
      </c>
      <c r="C258" t="s">
        <v>1514</v>
      </c>
      <c r="D258">
        <f>COUNTIF('METABOCABG 20230831'!$C:$C,$C258)</f>
        <v>1</v>
      </c>
      <c r="I258">
        <v>1</v>
      </c>
    </row>
    <row r="259" spans="1:10" x14ac:dyDescent="0.35">
      <c r="A259" t="s">
        <v>764</v>
      </c>
      <c r="B259" t="s">
        <v>1147</v>
      </c>
      <c r="C259" t="s">
        <v>1515</v>
      </c>
      <c r="D259">
        <f>COUNTIF('METABOCABG 20230831'!$C:$C,$C259)</f>
        <v>1</v>
      </c>
      <c r="I259">
        <v>1</v>
      </c>
    </row>
    <row r="260" spans="1:10" x14ac:dyDescent="0.35">
      <c r="A260" t="s">
        <v>802</v>
      </c>
      <c r="B260" t="s">
        <v>1148</v>
      </c>
      <c r="C260" t="s">
        <v>1516</v>
      </c>
      <c r="D260">
        <f>COUNTIF('METABOCABG 20230831'!$C:$C,$C260)</f>
        <v>1</v>
      </c>
      <c r="J260">
        <v>1</v>
      </c>
    </row>
    <row r="261" spans="1:10" x14ac:dyDescent="0.35">
      <c r="A261" t="s">
        <v>766</v>
      </c>
      <c r="B261" t="s">
        <v>1149</v>
      </c>
      <c r="C261" t="s">
        <v>1517</v>
      </c>
      <c r="D261">
        <f>COUNTIF('METABOCABG 20230831'!$C:$C,$C261)</f>
        <v>1</v>
      </c>
      <c r="J261">
        <v>1</v>
      </c>
    </row>
    <row r="262" spans="1:10" x14ac:dyDescent="0.35">
      <c r="A262" t="s">
        <v>690</v>
      </c>
      <c r="B262" t="s">
        <v>1150</v>
      </c>
      <c r="C262" t="s">
        <v>1593</v>
      </c>
      <c r="D262">
        <f>COUNTIF('METABOCABG 20230831'!$C:$C,$C262)</f>
        <v>1</v>
      </c>
      <c r="F262">
        <v>1</v>
      </c>
    </row>
    <row r="263" spans="1:10" x14ac:dyDescent="0.35">
      <c r="A263" t="s">
        <v>762</v>
      </c>
      <c r="B263" t="s">
        <v>1151</v>
      </c>
      <c r="C263" t="s">
        <v>1575</v>
      </c>
      <c r="D263">
        <f>COUNTIF('METABOCABG 20230831'!$C:$C,$C263)</f>
        <v>1</v>
      </c>
      <c r="F263">
        <v>1</v>
      </c>
    </row>
    <row r="264" spans="1:10" x14ac:dyDescent="0.35">
      <c r="A264" t="s">
        <v>803</v>
      </c>
      <c r="B264" t="s">
        <v>1152</v>
      </c>
      <c r="C264" t="s">
        <v>1152</v>
      </c>
      <c r="D264">
        <f>COUNTIF('METABOCABG 20230831'!$C:$C,$C264)</f>
        <v>1</v>
      </c>
      <c r="E264">
        <v>1</v>
      </c>
    </row>
    <row r="265" spans="1:10" x14ac:dyDescent="0.35">
      <c r="A265" t="s">
        <v>222</v>
      </c>
      <c r="B265" t="s">
        <v>266</v>
      </c>
      <c r="C265" t="s">
        <v>266</v>
      </c>
      <c r="D265">
        <f>COUNTIF('METABOCABG 20230831'!$C:$C,$C265)</f>
        <v>1</v>
      </c>
      <c r="E265">
        <v>1</v>
      </c>
    </row>
    <row r="266" spans="1:10" x14ac:dyDescent="0.35">
      <c r="A266" t="s">
        <v>716</v>
      </c>
      <c r="B266" t="s">
        <v>1153</v>
      </c>
      <c r="C266" s="2" t="s">
        <v>1397</v>
      </c>
      <c r="D266">
        <f>COUNTIF('METABOCABG 20230831'!$C:$C,$C266)</f>
        <v>1</v>
      </c>
      <c r="E266">
        <v>1</v>
      </c>
    </row>
    <row r="267" spans="1:10" x14ac:dyDescent="0.35">
      <c r="A267" t="s">
        <v>717</v>
      </c>
      <c r="B267" t="s">
        <v>1154</v>
      </c>
      <c r="C267" s="2" t="s">
        <v>1398</v>
      </c>
      <c r="D267">
        <f>COUNTIF('METABOCABG 20230831'!$C:$C,$C267)</f>
        <v>1</v>
      </c>
      <c r="E267">
        <v>1</v>
      </c>
    </row>
    <row r="268" spans="1:10" x14ac:dyDescent="0.35">
      <c r="A268" t="s">
        <v>804</v>
      </c>
      <c r="B268" t="s">
        <v>1155</v>
      </c>
      <c r="C268" s="2" t="s">
        <v>1399</v>
      </c>
      <c r="D268">
        <f>COUNTIF('METABOCABG 20230831'!$C:$C,$C268)</f>
        <v>1</v>
      </c>
      <c r="E268">
        <v>1</v>
      </c>
    </row>
    <row r="269" spans="1:10" x14ac:dyDescent="0.35">
      <c r="A269" t="s">
        <v>805</v>
      </c>
      <c r="B269" t="s">
        <v>1156</v>
      </c>
      <c r="C269" s="2" t="s">
        <v>1400</v>
      </c>
      <c r="D269">
        <f>COUNTIF('METABOCABG 20230831'!$C:$C,$C269)</f>
        <v>1</v>
      </c>
      <c r="E269">
        <v>1</v>
      </c>
    </row>
    <row r="270" spans="1:10" x14ac:dyDescent="0.35">
      <c r="A270" t="s">
        <v>587</v>
      </c>
      <c r="B270" t="s">
        <v>1157</v>
      </c>
      <c r="C270" t="s">
        <v>1157</v>
      </c>
      <c r="D270">
        <f>COUNTIF('METABOCABG 20230831'!$C:$C,$C270)</f>
        <v>0</v>
      </c>
    </row>
    <row r="271" spans="1:10" x14ac:dyDescent="0.35">
      <c r="A271" t="s">
        <v>806</v>
      </c>
      <c r="B271" t="s">
        <v>1158</v>
      </c>
      <c r="C271" t="s">
        <v>1401</v>
      </c>
      <c r="D271">
        <f>COUNTIF('METABOCABG 20230831'!$C:$C,$C271)</f>
        <v>1</v>
      </c>
      <c r="E271">
        <v>1</v>
      </c>
    </row>
    <row r="272" spans="1:10" x14ac:dyDescent="0.35">
      <c r="A272" t="s">
        <v>807</v>
      </c>
      <c r="B272" t="s">
        <v>1159</v>
      </c>
      <c r="C272" t="s">
        <v>1402</v>
      </c>
      <c r="D272">
        <f>COUNTIF('METABOCABG 20230831'!$C:$C,$C272)</f>
        <v>1</v>
      </c>
      <c r="E272">
        <v>1</v>
      </c>
    </row>
    <row r="273" spans="1:5" x14ac:dyDescent="0.35">
      <c r="A273" t="s">
        <v>808</v>
      </c>
      <c r="B273" t="s">
        <v>1160</v>
      </c>
      <c r="C273" t="s">
        <v>1403</v>
      </c>
      <c r="D273">
        <f>COUNTIF('METABOCABG 20230831'!$C:$C,$C273)</f>
        <v>1</v>
      </c>
      <c r="E273">
        <v>1</v>
      </c>
    </row>
    <row r="274" spans="1:5" x14ac:dyDescent="0.35">
      <c r="A274" t="s">
        <v>809</v>
      </c>
      <c r="B274" t="s">
        <v>1161</v>
      </c>
      <c r="C274" t="s">
        <v>1161</v>
      </c>
      <c r="D274">
        <f>COUNTIF('METABOCABG 20230831'!$C:$C,$C274)</f>
        <v>1</v>
      </c>
      <c r="E274">
        <v>1</v>
      </c>
    </row>
    <row r="275" spans="1:5" x14ac:dyDescent="0.35">
      <c r="A275" t="s">
        <v>810</v>
      </c>
      <c r="B275" t="s">
        <v>1162</v>
      </c>
      <c r="C275" t="s">
        <v>1162</v>
      </c>
      <c r="D275">
        <f>COUNTIF('METABOCABG 20230831'!$C:$C,$C275)</f>
        <v>1</v>
      </c>
      <c r="E275">
        <v>1</v>
      </c>
    </row>
    <row r="276" spans="1:5" x14ac:dyDescent="0.35">
      <c r="A276" t="s">
        <v>811</v>
      </c>
      <c r="B276" t="s">
        <v>1163</v>
      </c>
      <c r="C276" t="s">
        <v>1163</v>
      </c>
      <c r="D276">
        <f>COUNTIF('METABOCABG 20230831'!$C:$C,$C276)</f>
        <v>1</v>
      </c>
      <c r="E276">
        <v>1</v>
      </c>
    </row>
    <row r="277" spans="1:5" x14ac:dyDescent="0.35">
      <c r="A277" t="s">
        <v>812</v>
      </c>
      <c r="B277" t="s">
        <v>1164</v>
      </c>
      <c r="C277" t="s">
        <v>1404</v>
      </c>
      <c r="D277">
        <f>COUNTIF('METABOCABG 20230831'!$C:$C,$C277)</f>
        <v>1</v>
      </c>
      <c r="E277">
        <v>1</v>
      </c>
    </row>
    <row r="278" spans="1:5" x14ac:dyDescent="0.35">
      <c r="A278" t="s">
        <v>813</v>
      </c>
      <c r="B278" t="s">
        <v>1165</v>
      </c>
      <c r="C278" t="s">
        <v>1165</v>
      </c>
      <c r="D278">
        <f>COUNTIF('METABOCABG 20230831'!$C:$C,$C278)</f>
        <v>1</v>
      </c>
      <c r="E278">
        <v>1</v>
      </c>
    </row>
    <row r="279" spans="1:5" x14ac:dyDescent="0.35">
      <c r="A279" t="s">
        <v>814</v>
      </c>
      <c r="B279" t="s">
        <v>1166</v>
      </c>
      <c r="C279" t="s">
        <v>1405</v>
      </c>
      <c r="D279">
        <f>COUNTIF('METABOCABG 20230831'!$C:$C,$C279)</f>
        <v>1</v>
      </c>
      <c r="E279">
        <v>1</v>
      </c>
    </row>
    <row r="280" spans="1:5" x14ac:dyDescent="0.35">
      <c r="A280" t="s">
        <v>815</v>
      </c>
      <c r="B280" t="s">
        <v>1167</v>
      </c>
      <c r="C280" t="s">
        <v>1406</v>
      </c>
      <c r="D280">
        <f>COUNTIF('METABOCABG 20230831'!$C:$C,$C280)</f>
        <v>1</v>
      </c>
      <c r="E280">
        <v>1</v>
      </c>
    </row>
    <row r="281" spans="1:5" x14ac:dyDescent="0.35">
      <c r="A281" t="s">
        <v>816</v>
      </c>
      <c r="B281" t="s">
        <v>1168</v>
      </c>
      <c r="C281" t="s">
        <v>1168</v>
      </c>
      <c r="D281">
        <f>COUNTIF('METABOCABG 20230831'!$C:$C,$C281)</f>
        <v>1</v>
      </c>
      <c r="E281">
        <v>1</v>
      </c>
    </row>
    <row r="282" spans="1:5" x14ac:dyDescent="0.35">
      <c r="A282" t="s">
        <v>817</v>
      </c>
      <c r="B282" t="s">
        <v>1169</v>
      </c>
      <c r="C282" t="s">
        <v>1169</v>
      </c>
      <c r="D282">
        <f>COUNTIF('METABOCABG 20230831'!$C:$C,$C282)</f>
        <v>1</v>
      </c>
      <c r="E282">
        <v>1</v>
      </c>
    </row>
    <row r="283" spans="1:5" x14ac:dyDescent="0.35">
      <c r="A283" t="s">
        <v>818</v>
      </c>
      <c r="B283" t="s">
        <v>1170</v>
      </c>
      <c r="C283" t="s">
        <v>1170</v>
      </c>
      <c r="D283">
        <f>COUNTIF('METABOCABG 20230831'!$C:$C,$C283)</f>
        <v>1</v>
      </c>
      <c r="E283">
        <v>1</v>
      </c>
    </row>
    <row r="284" spans="1:5" x14ac:dyDescent="0.35">
      <c r="A284" t="s">
        <v>812</v>
      </c>
      <c r="B284" t="s">
        <v>1171</v>
      </c>
      <c r="C284" t="s">
        <v>1407</v>
      </c>
      <c r="D284">
        <f>COUNTIF('METABOCABG 20230831'!$C:$C,$C284)</f>
        <v>1</v>
      </c>
      <c r="E284">
        <v>1</v>
      </c>
    </row>
    <row r="285" spans="1:5" x14ac:dyDescent="0.35">
      <c r="A285" t="s">
        <v>819</v>
      </c>
      <c r="B285" t="s">
        <v>1172</v>
      </c>
      <c r="C285" t="s">
        <v>1172</v>
      </c>
      <c r="D285">
        <f>COUNTIF('METABOCABG 20230831'!$C:$C,$C285)</f>
        <v>1</v>
      </c>
    </row>
    <row r="286" spans="1:5" x14ac:dyDescent="0.35">
      <c r="A286" t="s">
        <v>820</v>
      </c>
      <c r="B286" t="s">
        <v>1173</v>
      </c>
      <c r="C286" t="s">
        <v>1408</v>
      </c>
      <c r="D286">
        <f>COUNTIF('METABOCABG 20230831'!$C:$C,$C286)</f>
        <v>1</v>
      </c>
    </row>
    <row r="287" spans="1:5" x14ac:dyDescent="0.35">
      <c r="A287" t="s">
        <v>821</v>
      </c>
      <c r="B287" t="s">
        <v>1174</v>
      </c>
      <c r="C287" t="s">
        <v>1409</v>
      </c>
      <c r="D287">
        <f>COUNTIF('METABOCABG 20230831'!$C:$C,$C287)</f>
        <v>1</v>
      </c>
    </row>
    <row r="288" spans="1:5" x14ac:dyDescent="0.35">
      <c r="A288" t="s">
        <v>822</v>
      </c>
      <c r="B288" t="s">
        <v>1175</v>
      </c>
      <c r="C288" t="s">
        <v>1175</v>
      </c>
      <c r="D288">
        <f>COUNTIF('METABOCABG 20230831'!$C:$C,$C288)</f>
        <v>1</v>
      </c>
    </row>
    <row r="289" spans="1:4" x14ac:dyDescent="0.35">
      <c r="A289" t="s">
        <v>823</v>
      </c>
      <c r="B289" t="s">
        <v>1176</v>
      </c>
      <c r="C289" t="s">
        <v>1176</v>
      </c>
      <c r="D289">
        <f>COUNTIF('METABOCABG 20230831'!$C:$C,$C289)</f>
        <v>1</v>
      </c>
    </row>
    <row r="290" spans="1:4" x14ac:dyDescent="0.35">
      <c r="A290" t="s">
        <v>824</v>
      </c>
      <c r="B290" t="s">
        <v>1177</v>
      </c>
      <c r="C290" t="s">
        <v>1177</v>
      </c>
      <c r="D290">
        <f>COUNTIF('METABOCABG 20230831'!$C:$C,$C290)</f>
        <v>1</v>
      </c>
    </row>
    <row r="291" spans="1:4" x14ac:dyDescent="0.35">
      <c r="A291" t="s">
        <v>812</v>
      </c>
      <c r="B291" t="s">
        <v>1178</v>
      </c>
      <c r="C291" t="s">
        <v>1410</v>
      </c>
      <c r="D291">
        <f>COUNTIF('METABOCABG 20230831'!$C:$C,$C291)</f>
        <v>1</v>
      </c>
    </row>
    <row r="292" spans="1:4" x14ac:dyDescent="0.35">
      <c r="A292" t="s">
        <v>825</v>
      </c>
      <c r="B292" t="s">
        <v>1179</v>
      </c>
      <c r="C292" t="s">
        <v>1179</v>
      </c>
      <c r="D292">
        <f>COUNTIF('METABOCABG 20230831'!$C:$C,$C292)</f>
        <v>1</v>
      </c>
    </row>
    <row r="293" spans="1:4" x14ac:dyDescent="0.35">
      <c r="A293" t="s">
        <v>826</v>
      </c>
      <c r="B293" t="s">
        <v>1180</v>
      </c>
      <c r="C293" t="s">
        <v>1411</v>
      </c>
      <c r="D293">
        <f>COUNTIF('METABOCABG 20230831'!$C:$C,$C293)</f>
        <v>1</v>
      </c>
    </row>
    <row r="294" spans="1:4" x14ac:dyDescent="0.35">
      <c r="A294" t="s">
        <v>827</v>
      </c>
      <c r="B294" t="s">
        <v>1181</v>
      </c>
      <c r="C294" t="s">
        <v>1412</v>
      </c>
      <c r="D294">
        <f>COUNTIF('METABOCABG 20230831'!$C:$C,$C294)</f>
        <v>1</v>
      </c>
    </row>
    <row r="295" spans="1:4" x14ac:dyDescent="0.35">
      <c r="A295" t="s">
        <v>828</v>
      </c>
      <c r="B295" t="s">
        <v>1182</v>
      </c>
      <c r="C295" t="s">
        <v>1182</v>
      </c>
      <c r="D295">
        <f>COUNTIF('METABOCABG 20230831'!$C:$C,$C295)</f>
        <v>1</v>
      </c>
    </row>
    <row r="296" spans="1:4" x14ac:dyDescent="0.35">
      <c r="A296" t="s">
        <v>829</v>
      </c>
      <c r="B296" t="s">
        <v>1183</v>
      </c>
      <c r="C296" t="s">
        <v>1183</v>
      </c>
      <c r="D296">
        <f>COUNTIF('METABOCABG 20230831'!$C:$C,$C296)</f>
        <v>1</v>
      </c>
    </row>
    <row r="297" spans="1:4" x14ac:dyDescent="0.35">
      <c r="A297" t="s">
        <v>830</v>
      </c>
      <c r="B297" t="s">
        <v>1184</v>
      </c>
      <c r="C297" t="s">
        <v>1184</v>
      </c>
      <c r="D297">
        <f>COUNTIF('METABOCABG 20230831'!$C:$C,$C297)</f>
        <v>1</v>
      </c>
    </row>
    <row r="298" spans="1:4" x14ac:dyDescent="0.35">
      <c r="A298" t="s">
        <v>812</v>
      </c>
      <c r="B298" t="s">
        <v>1185</v>
      </c>
      <c r="C298" t="s">
        <v>1413</v>
      </c>
      <c r="D298">
        <f>COUNTIF('METABOCABG 20230831'!$C:$C,$C298)</f>
        <v>1</v>
      </c>
    </row>
    <row r="299" spans="1:4" x14ac:dyDescent="0.35">
      <c r="A299" t="s">
        <v>831</v>
      </c>
      <c r="B299" t="s">
        <v>1186</v>
      </c>
      <c r="C299" t="s">
        <v>1186</v>
      </c>
      <c r="D299">
        <f>COUNTIF('METABOCABG 20230831'!$C:$C,$C299)</f>
        <v>1</v>
      </c>
    </row>
    <row r="300" spans="1:4" x14ac:dyDescent="0.35">
      <c r="A300" t="s">
        <v>832</v>
      </c>
      <c r="B300" t="s">
        <v>1187</v>
      </c>
      <c r="C300" t="s">
        <v>1414</v>
      </c>
      <c r="D300">
        <f>COUNTIF('METABOCABG 20230831'!$C:$C,$C300)</f>
        <v>1</v>
      </c>
    </row>
    <row r="301" spans="1:4" x14ac:dyDescent="0.35">
      <c r="A301" t="s">
        <v>833</v>
      </c>
      <c r="B301" t="s">
        <v>1188</v>
      </c>
      <c r="C301" t="s">
        <v>1415</v>
      </c>
      <c r="D301">
        <f>COUNTIF('METABOCABG 20230831'!$C:$C,$C301)</f>
        <v>1</v>
      </c>
    </row>
    <row r="302" spans="1:4" x14ac:dyDescent="0.35">
      <c r="A302" t="s">
        <v>834</v>
      </c>
      <c r="B302" t="s">
        <v>1189</v>
      </c>
      <c r="C302" t="s">
        <v>1416</v>
      </c>
      <c r="D302">
        <f>COUNTIF('METABOCABG 20230831'!$C:$C,$C302)</f>
        <v>1</v>
      </c>
    </row>
    <row r="303" spans="1:4" x14ac:dyDescent="0.35">
      <c r="A303" t="s">
        <v>835</v>
      </c>
      <c r="B303" t="s">
        <v>1190</v>
      </c>
      <c r="C303" t="s">
        <v>1417</v>
      </c>
      <c r="D303">
        <f>COUNTIF('METABOCABG 20230831'!$C:$C,$C303)</f>
        <v>1</v>
      </c>
    </row>
    <row r="304" spans="1:4" x14ac:dyDescent="0.35">
      <c r="A304" t="s">
        <v>836</v>
      </c>
      <c r="B304" t="s">
        <v>1191</v>
      </c>
      <c r="C304" t="s">
        <v>1418</v>
      </c>
      <c r="D304">
        <f>COUNTIF('METABOCABG 20230831'!$C:$C,$C304)</f>
        <v>1</v>
      </c>
    </row>
    <row r="305" spans="1:8" x14ac:dyDescent="0.35">
      <c r="A305" t="s">
        <v>837</v>
      </c>
      <c r="B305" t="s">
        <v>1192</v>
      </c>
      <c r="C305" t="s">
        <v>1419</v>
      </c>
      <c r="D305">
        <f>COUNTIF('METABOCABG 20230831'!$C:$C,$C305)</f>
        <v>1</v>
      </c>
    </row>
    <row r="306" spans="1:8" x14ac:dyDescent="0.35">
      <c r="A306" t="s">
        <v>838</v>
      </c>
      <c r="B306" t="s">
        <v>1193</v>
      </c>
      <c r="C306" t="s">
        <v>1420</v>
      </c>
      <c r="D306">
        <f>COUNTIF('METABOCABG 20230831'!$C:$C,$C306)</f>
        <v>1</v>
      </c>
    </row>
    <row r="307" spans="1:8" x14ac:dyDescent="0.35">
      <c r="A307" t="s">
        <v>839</v>
      </c>
      <c r="B307" t="s">
        <v>1194</v>
      </c>
      <c r="C307" t="s">
        <v>1194</v>
      </c>
      <c r="D307">
        <f>COUNTIF('METABOCABG 20230831'!$C:$C,$C307)</f>
        <v>1</v>
      </c>
    </row>
    <row r="308" spans="1:8" x14ac:dyDescent="0.35">
      <c r="A308" t="s">
        <v>587</v>
      </c>
      <c r="B308" t="s">
        <v>1195</v>
      </c>
      <c r="C308" t="s">
        <v>1195</v>
      </c>
      <c r="D308">
        <f>COUNTIF('METABOCABG 20230831'!$C:$C,$C308)</f>
        <v>0</v>
      </c>
    </row>
    <row r="309" spans="1:8" x14ac:dyDescent="0.35">
      <c r="A309" t="s">
        <v>840</v>
      </c>
      <c r="B309" t="s">
        <v>1196</v>
      </c>
      <c r="C309" t="s">
        <v>1196</v>
      </c>
      <c r="D309">
        <f>COUNTIF('METABOCABG 20230831'!$C:$C,$C309)</f>
        <v>1</v>
      </c>
    </row>
    <row r="310" spans="1:8" x14ac:dyDescent="0.35">
      <c r="A310" t="s">
        <v>841</v>
      </c>
      <c r="B310" t="s">
        <v>1197</v>
      </c>
      <c r="C310" t="s">
        <v>1197</v>
      </c>
      <c r="D310">
        <f>COUNTIF('METABOCABG 20230831'!$C:$C,$C310)</f>
        <v>1</v>
      </c>
    </row>
    <row r="311" spans="1:8" x14ac:dyDescent="0.35">
      <c r="A311" t="s">
        <v>587</v>
      </c>
      <c r="B311" t="s">
        <v>1198</v>
      </c>
      <c r="C311" t="s">
        <v>1198</v>
      </c>
      <c r="D311">
        <f>COUNTIF('METABOCABG 20230831'!$C:$C,$C311)</f>
        <v>0</v>
      </c>
    </row>
    <row r="312" spans="1:8" x14ac:dyDescent="0.35">
      <c r="A312" t="s">
        <v>414</v>
      </c>
      <c r="B312" t="s">
        <v>1199</v>
      </c>
      <c r="C312" t="s">
        <v>1421</v>
      </c>
      <c r="D312">
        <f>COUNTIF('METABOCABG 20230831'!$C:$C,$C312)</f>
        <v>1</v>
      </c>
      <c r="H312">
        <v>1</v>
      </c>
    </row>
    <row r="313" spans="1:8" x14ac:dyDescent="0.35">
      <c r="A313" t="s">
        <v>223</v>
      </c>
      <c r="B313" t="s">
        <v>1200</v>
      </c>
      <c r="C313" t="s">
        <v>1594</v>
      </c>
      <c r="D313">
        <f>COUNTIF('METABOCABG 20230831'!$C:$C,$C313)</f>
        <v>1</v>
      </c>
      <c r="H313">
        <v>1</v>
      </c>
    </row>
    <row r="314" spans="1:8" x14ac:dyDescent="0.35">
      <c r="A314" t="s">
        <v>842</v>
      </c>
      <c r="B314" t="s">
        <v>1201</v>
      </c>
      <c r="C314" t="s">
        <v>1618</v>
      </c>
      <c r="D314">
        <f>COUNTIF('METABOCABG 20230831'!$C:$C,$C314)</f>
        <v>1</v>
      </c>
      <c r="H314">
        <v>1</v>
      </c>
    </row>
    <row r="315" spans="1:8" x14ac:dyDescent="0.35">
      <c r="A315" t="s">
        <v>843</v>
      </c>
      <c r="B315" t="s">
        <v>1202</v>
      </c>
      <c r="C315" t="s">
        <v>1642</v>
      </c>
      <c r="D315">
        <f>COUNTIF('METABOCABG 20230831'!$C:$C,$C315)</f>
        <v>1</v>
      </c>
      <c r="H315">
        <v>1</v>
      </c>
    </row>
    <row r="316" spans="1:8" x14ac:dyDescent="0.35">
      <c r="A316" t="s">
        <v>844</v>
      </c>
      <c r="B316" t="s">
        <v>1203</v>
      </c>
      <c r="C316" t="s">
        <v>1666</v>
      </c>
      <c r="D316">
        <f>COUNTIF('METABOCABG 20230831'!$C:$C,$C316)</f>
        <v>1</v>
      </c>
      <c r="H316">
        <v>1</v>
      </c>
    </row>
    <row r="317" spans="1:8" x14ac:dyDescent="0.35">
      <c r="A317" t="s">
        <v>845</v>
      </c>
      <c r="B317" t="s">
        <v>1204</v>
      </c>
      <c r="C317" t="s">
        <v>1690</v>
      </c>
      <c r="D317">
        <f>COUNTIF('METABOCABG 20230831'!$C:$C,$C317)</f>
        <v>1</v>
      </c>
      <c r="H317">
        <v>1</v>
      </c>
    </row>
    <row r="318" spans="1:8" x14ac:dyDescent="0.35">
      <c r="A318" t="s">
        <v>224</v>
      </c>
      <c r="B318" t="s">
        <v>1205</v>
      </c>
      <c r="C318" t="s">
        <v>1595</v>
      </c>
      <c r="D318">
        <f>COUNTIF('METABOCABG 20230831'!$C:$C,$C318)</f>
        <v>1</v>
      </c>
      <c r="H318">
        <v>1</v>
      </c>
    </row>
    <row r="319" spans="1:8" x14ac:dyDescent="0.35">
      <c r="A319" t="s">
        <v>842</v>
      </c>
      <c r="B319" t="s">
        <v>1206</v>
      </c>
      <c r="C319" t="s">
        <v>1619</v>
      </c>
      <c r="D319">
        <f>COUNTIF('METABOCABG 20230831'!$C:$C,$C319)</f>
        <v>1</v>
      </c>
      <c r="H319">
        <v>1</v>
      </c>
    </row>
    <row r="320" spans="1:8" x14ac:dyDescent="0.35">
      <c r="A320" t="s">
        <v>843</v>
      </c>
      <c r="B320" t="s">
        <v>1207</v>
      </c>
      <c r="C320" t="s">
        <v>1643</v>
      </c>
      <c r="D320">
        <f>COUNTIF('METABOCABG 20230831'!$C:$C,$C320)</f>
        <v>1</v>
      </c>
      <c r="H320">
        <v>1</v>
      </c>
    </row>
    <row r="321" spans="1:8" x14ac:dyDescent="0.35">
      <c r="A321" t="s">
        <v>844</v>
      </c>
      <c r="B321" t="s">
        <v>1208</v>
      </c>
      <c r="C321" t="s">
        <v>1667</v>
      </c>
      <c r="D321">
        <f>COUNTIF('METABOCABG 20230831'!$C:$C,$C321)</f>
        <v>1</v>
      </c>
      <c r="H321">
        <v>1</v>
      </c>
    </row>
    <row r="322" spans="1:8" x14ac:dyDescent="0.35">
      <c r="A322" t="s">
        <v>845</v>
      </c>
      <c r="B322" t="s">
        <v>1209</v>
      </c>
      <c r="C322" t="s">
        <v>1691</v>
      </c>
      <c r="D322">
        <f>COUNTIF('METABOCABG 20230831'!$C:$C,$C322)</f>
        <v>1</v>
      </c>
      <c r="H322">
        <v>1</v>
      </c>
    </row>
    <row r="323" spans="1:8" x14ac:dyDescent="0.35">
      <c r="A323" t="s">
        <v>225</v>
      </c>
      <c r="B323" t="s">
        <v>1210</v>
      </c>
      <c r="C323" t="s">
        <v>1596</v>
      </c>
      <c r="D323">
        <f>COUNTIF('METABOCABG 20230831'!$C:$C,$C323)</f>
        <v>1</v>
      </c>
      <c r="H323">
        <v>1</v>
      </c>
    </row>
    <row r="324" spans="1:8" x14ac:dyDescent="0.35">
      <c r="A324" t="s">
        <v>842</v>
      </c>
      <c r="B324" t="s">
        <v>1211</v>
      </c>
      <c r="C324" t="s">
        <v>1620</v>
      </c>
      <c r="D324">
        <f>COUNTIF('METABOCABG 20230831'!$C:$C,$C324)</f>
        <v>1</v>
      </c>
      <c r="H324">
        <v>1</v>
      </c>
    </row>
    <row r="325" spans="1:8" x14ac:dyDescent="0.35">
      <c r="A325" t="s">
        <v>843</v>
      </c>
      <c r="B325" t="s">
        <v>1212</v>
      </c>
      <c r="C325" t="s">
        <v>1644</v>
      </c>
      <c r="D325">
        <f>COUNTIF('METABOCABG 20230831'!$C:$C,$C325)</f>
        <v>1</v>
      </c>
      <c r="H325">
        <v>1</v>
      </c>
    </row>
    <row r="326" spans="1:8" x14ac:dyDescent="0.35">
      <c r="A326" t="s">
        <v>844</v>
      </c>
      <c r="B326" t="s">
        <v>1213</v>
      </c>
      <c r="C326" t="s">
        <v>1668</v>
      </c>
      <c r="D326">
        <f>COUNTIF('METABOCABG 20230831'!$C:$C,$C326)</f>
        <v>1</v>
      </c>
      <c r="H326">
        <v>1</v>
      </c>
    </row>
    <row r="327" spans="1:8" x14ac:dyDescent="0.35">
      <c r="A327" t="s">
        <v>845</v>
      </c>
      <c r="B327" t="s">
        <v>1214</v>
      </c>
      <c r="C327" t="s">
        <v>1692</v>
      </c>
      <c r="D327">
        <f>COUNTIF('METABOCABG 20230831'!$C:$C,$C327)</f>
        <v>1</v>
      </c>
      <c r="H327">
        <v>1</v>
      </c>
    </row>
    <row r="328" spans="1:8" x14ac:dyDescent="0.35">
      <c r="A328" t="s">
        <v>226</v>
      </c>
      <c r="B328" t="s">
        <v>1215</v>
      </c>
      <c r="C328" t="s">
        <v>1597</v>
      </c>
      <c r="D328">
        <f>COUNTIF('METABOCABG 20230831'!$C:$C,$C328)</f>
        <v>1</v>
      </c>
      <c r="H328">
        <v>1</v>
      </c>
    </row>
    <row r="329" spans="1:8" x14ac:dyDescent="0.35">
      <c r="A329" t="s">
        <v>842</v>
      </c>
      <c r="B329" t="s">
        <v>1216</v>
      </c>
      <c r="C329" t="s">
        <v>1621</v>
      </c>
      <c r="D329">
        <f>COUNTIF('METABOCABG 20230831'!$C:$C,$C329)</f>
        <v>1</v>
      </c>
      <c r="H329">
        <v>1</v>
      </c>
    </row>
    <row r="330" spans="1:8" x14ac:dyDescent="0.35">
      <c r="A330" t="s">
        <v>843</v>
      </c>
      <c r="B330" t="s">
        <v>1217</v>
      </c>
      <c r="C330" t="s">
        <v>1645</v>
      </c>
      <c r="D330">
        <f>COUNTIF('METABOCABG 20230831'!$C:$C,$C330)</f>
        <v>1</v>
      </c>
      <c r="H330">
        <v>1</v>
      </c>
    </row>
    <row r="331" spans="1:8" x14ac:dyDescent="0.35">
      <c r="A331" t="s">
        <v>844</v>
      </c>
      <c r="B331" t="s">
        <v>1218</v>
      </c>
      <c r="C331" t="s">
        <v>1669</v>
      </c>
      <c r="D331">
        <f>COUNTIF('METABOCABG 20230831'!$C:$C,$C331)</f>
        <v>1</v>
      </c>
      <c r="H331">
        <v>1</v>
      </c>
    </row>
    <row r="332" spans="1:8" x14ac:dyDescent="0.35">
      <c r="A332" t="s">
        <v>845</v>
      </c>
      <c r="B332" t="s">
        <v>1219</v>
      </c>
      <c r="C332" t="s">
        <v>1693</v>
      </c>
      <c r="D332">
        <f>COUNTIF('METABOCABG 20230831'!$C:$C,$C332)</f>
        <v>1</v>
      </c>
      <c r="H332">
        <v>1</v>
      </c>
    </row>
    <row r="333" spans="1:8" x14ac:dyDescent="0.35">
      <c r="A333" t="s">
        <v>227</v>
      </c>
      <c r="B333" t="s">
        <v>1220</v>
      </c>
      <c r="C333" t="s">
        <v>1598</v>
      </c>
      <c r="D333">
        <f>COUNTIF('METABOCABG 20230831'!$C:$C,$C333)</f>
        <v>1</v>
      </c>
      <c r="H333">
        <v>1</v>
      </c>
    </row>
    <row r="334" spans="1:8" x14ac:dyDescent="0.35">
      <c r="A334" t="s">
        <v>842</v>
      </c>
      <c r="B334" t="s">
        <v>1221</v>
      </c>
      <c r="C334" t="s">
        <v>1622</v>
      </c>
      <c r="D334">
        <f>COUNTIF('METABOCABG 20230831'!$C:$C,$C334)</f>
        <v>1</v>
      </c>
      <c r="H334">
        <v>1</v>
      </c>
    </row>
    <row r="335" spans="1:8" x14ac:dyDescent="0.35">
      <c r="A335" t="s">
        <v>843</v>
      </c>
      <c r="B335" t="s">
        <v>1222</v>
      </c>
      <c r="C335" t="s">
        <v>1646</v>
      </c>
      <c r="D335">
        <f>COUNTIF('METABOCABG 20230831'!$C:$C,$C335)</f>
        <v>1</v>
      </c>
      <c r="H335">
        <v>1</v>
      </c>
    </row>
    <row r="336" spans="1:8" x14ac:dyDescent="0.35">
      <c r="A336" t="s">
        <v>844</v>
      </c>
      <c r="B336" t="s">
        <v>1223</v>
      </c>
      <c r="C336" t="s">
        <v>1670</v>
      </c>
      <c r="D336">
        <f>COUNTIF('METABOCABG 20230831'!$C:$C,$C336)</f>
        <v>1</v>
      </c>
      <c r="H336">
        <v>1</v>
      </c>
    </row>
    <row r="337" spans="1:8" x14ac:dyDescent="0.35">
      <c r="A337" t="s">
        <v>845</v>
      </c>
      <c r="B337" t="s">
        <v>1224</v>
      </c>
      <c r="C337" t="s">
        <v>1694</v>
      </c>
      <c r="D337">
        <f>COUNTIF('METABOCABG 20230831'!$C:$C,$C337)</f>
        <v>1</v>
      </c>
      <c r="H337">
        <v>1</v>
      </c>
    </row>
    <row r="338" spans="1:8" x14ac:dyDescent="0.35">
      <c r="A338" t="s">
        <v>228</v>
      </c>
      <c r="B338" t="s">
        <v>1225</v>
      </c>
      <c r="C338" t="s">
        <v>1599</v>
      </c>
      <c r="D338">
        <f>COUNTIF('METABOCABG 20230831'!$C:$C,$C338)</f>
        <v>1</v>
      </c>
      <c r="H338">
        <v>1</v>
      </c>
    </row>
    <row r="339" spans="1:8" x14ac:dyDescent="0.35">
      <c r="A339" t="s">
        <v>842</v>
      </c>
      <c r="B339" t="s">
        <v>1226</v>
      </c>
      <c r="C339" t="s">
        <v>1623</v>
      </c>
      <c r="D339">
        <f>COUNTIF('METABOCABG 20230831'!$C:$C,$C339)</f>
        <v>1</v>
      </c>
      <c r="H339">
        <v>1</v>
      </c>
    </row>
    <row r="340" spans="1:8" x14ac:dyDescent="0.35">
      <c r="A340" t="s">
        <v>843</v>
      </c>
      <c r="B340" t="s">
        <v>1227</v>
      </c>
      <c r="C340" t="s">
        <v>1647</v>
      </c>
      <c r="D340">
        <f>COUNTIF('METABOCABG 20230831'!$C:$C,$C340)</f>
        <v>1</v>
      </c>
      <c r="H340">
        <v>1</v>
      </c>
    </row>
    <row r="341" spans="1:8" x14ac:dyDescent="0.35">
      <c r="A341" t="s">
        <v>844</v>
      </c>
      <c r="B341" t="s">
        <v>1228</v>
      </c>
      <c r="C341" t="s">
        <v>1671</v>
      </c>
      <c r="D341">
        <f>COUNTIF('METABOCABG 20230831'!$C:$C,$C341)</f>
        <v>1</v>
      </c>
      <c r="H341">
        <v>1</v>
      </c>
    </row>
    <row r="342" spans="1:8" x14ac:dyDescent="0.35">
      <c r="A342" t="s">
        <v>845</v>
      </c>
      <c r="B342" t="s">
        <v>1229</v>
      </c>
      <c r="C342" t="s">
        <v>1695</v>
      </c>
      <c r="D342">
        <f>COUNTIF('METABOCABG 20230831'!$C:$C,$C342)</f>
        <v>1</v>
      </c>
      <c r="H342">
        <v>1</v>
      </c>
    </row>
    <row r="343" spans="1:8" x14ac:dyDescent="0.35">
      <c r="A343" t="s">
        <v>229</v>
      </c>
      <c r="B343" t="s">
        <v>1230</v>
      </c>
      <c r="C343" t="s">
        <v>1600</v>
      </c>
      <c r="D343">
        <f>COUNTIF('METABOCABG 20230831'!$C:$C,$C343)</f>
        <v>1</v>
      </c>
      <c r="H343">
        <v>1</v>
      </c>
    </row>
    <row r="344" spans="1:8" x14ac:dyDescent="0.35">
      <c r="A344" t="s">
        <v>842</v>
      </c>
      <c r="B344" t="s">
        <v>1231</v>
      </c>
      <c r="C344" t="s">
        <v>1624</v>
      </c>
      <c r="D344">
        <f>COUNTIF('METABOCABG 20230831'!$C:$C,$C344)</f>
        <v>1</v>
      </c>
      <c r="H344">
        <v>1</v>
      </c>
    </row>
    <row r="345" spans="1:8" x14ac:dyDescent="0.35">
      <c r="A345" t="s">
        <v>843</v>
      </c>
      <c r="B345" t="s">
        <v>1232</v>
      </c>
      <c r="C345" t="s">
        <v>1648</v>
      </c>
      <c r="D345">
        <f>COUNTIF('METABOCABG 20230831'!$C:$C,$C345)</f>
        <v>1</v>
      </c>
      <c r="H345">
        <v>1</v>
      </c>
    </row>
    <row r="346" spans="1:8" x14ac:dyDescent="0.35">
      <c r="A346" t="s">
        <v>844</v>
      </c>
      <c r="B346" t="s">
        <v>1233</v>
      </c>
      <c r="C346" t="s">
        <v>1672</v>
      </c>
      <c r="D346">
        <f>COUNTIF('METABOCABG 20230831'!$C:$C,$C346)</f>
        <v>1</v>
      </c>
      <c r="H346">
        <v>1</v>
      </c>
    </row>
    <row r="347" spans="1:8" x14ac:dyDescent="0.35">
      <c r="A347" t="s">
        <v>845</v>
      </c>
      <c r="B347" t="s">
        <v>1234</v>
      </c>
      <c r="C347" t="s">
        <v>1696</v>
      </c>
      <c r="D347">
        <f>COUNTIF('METABOCABG 20230831'!$C:$C,$C347)</f>
        <v>1</v>
      </c>
      <c r="H347">
        <v>1</v>
      </c>
    </row>
    <row r="348" spans="1:8" x14ac:dyDescent="0.35">
      <c r="A348" t="s">
        <v>230</v>
      </c>
      <c r="B348" t="s">
        <v>1235</v>
      </c>
      <c r="C348" t="s">
        <v>1601</v>
      </c>
      <c r="D348">
        <f>COUNTIF('METABOCABG 20230831'!$C:$C,$C348)</f>
        <v>1</v>
      </c>
      <c r="H348">
        <v>1</v>
      </c>
    </row>
    <row r="349" spans="1:8" x14ac:dyDescent="0.35">
      <c r="A349" t="s">
        <v>842</v>
      </c>
      <c r="B349" t="s">
        <v>1236</v>
      </c>
      <c r="C349" t="s">
        <v>1625</v>
      </c>
      <c r="D349">
        <f>COUNTIF('METABOCABG 20230831'!$C:$C,$C349)</f>
        <v>1</v>
      </c>
      <c r="H349">
        <v>1</v>
      </c>
    </row>
    <row r="350" spans="1:8" x14ac:dyDescent="0.35">
      <c r="A350" t="s">
        <v>843</v>
      </c>
      <c r="B350" t="s">
        <v>1237</v>
      </c>
      <c r="C350" t="s">
        <v>1649</v>
      </c>
      <c r="D350">
        <f>COUNTIF('METABOCABG 20230831'!$C:$C,$C350)</f>
        <v>1</v>
      </c>
      <c r="H350">
        <v>1</v>
      </c>
    </row>
    <row r="351" spans="1:8" x14ac:dyDescent="0.35">
      <c r="A351" t="s">
        <v>844</v>
      </c>
      <c r="B351" t="s">
        <v>1238</v>
      </c>
      <c r="C351" t="s">
        <v>1673</v>
      </c>
      <c r="D351">
        <f>COUNTIF('METABOCABG 20230831'!$C:$C,$C351)</f>
        <v>1</v>
      </c>
      <c r="H351">
        <v>1</v>
      </c>
    </row>
    <row r="352" spans="1:8" x14ac:dyDescent="0.35">
      <c r="A352" t="s">
        <v>845</v>
      </c>
      <c r="B352" t="s">
        <v>1239</v>
      </c>
      <c r="C352" t="s">
        <v>1697</v>
      </c>
      <c r="D352">
        <f>COUNTIF('METABOCABG 20230831'!$C:$C,$C352)</f>
        <v>1</v>
      </c>
      <c r="H352">
        <v>1</v>
      </c>
    </row>
    <row r="353" spans="1:8" x14ac:dyDescent="0.35">
      <c r="A353" t="s">
        <v>846</v>
      </c>
      <c r="B353" t="s">
        <v>1240</v>
      </c>
      <c r="C353" s="2" t="s">
        <v>1423</v>
      </c>
      <c r="D353">
        <f>COUNTIF('METABOCABG 20230831'!$C:$C,$C353)</f>
        <v>0</v>
      </c>
      <c r="E353" s="2"/>
      <c r="H353">
        <v>1</v>
      </c>
    </row>
    <row r="354" spans="1:8" x14ac:dyDescent="0.35">
      <c r="A354" t="s">
        <v>847</v>
      </c>
      <c r="B354" t="s">
        <v>1241</v>
      </c>
      <c r="C354" s="2" t="s">
        <v>1422</v>
      </c>
      <c r="D354">
        <f>COUNTIF('METABOCABG 20230831'!$C:$C,$C354)</f>
        <v>0</v>
      </c>
      <c r="E354" s="2"/>
      <c r="H354">
        <v>1</v>
      </c>
    </row>
    <row r="355" spans="1:8" x14ac:dyDescent="0.35">
      <c r="A355" t="s">
        <v>231</v>
      </c>
      <c r="B355" t="s">
        <v>1242</v>
      </c>
      <c r="C355" t="s">
        <v>1602</v>
      </c>
      <c r="D355">
        <f>COUNTIF('METABOCABG 20230831'!$C:$C,$C355)</f>
        <v>1</v>
      </c>
      <c r="H355">
        <v>1</v>
      </c>
    </row>
    <row r="356" spans="1:8" x14ac:dyDescent="0.35">
      <c r="A356" t="s">
        <v>842</v>
      </c>
      <c r="B356" t="s">
        <v>1243</v>
      </c>
      <c r="C356" t="s">
        <v>1626</v>
      </c>
      <c r="D356">
        <f>COUNTIF('METABOCABG 20230831'!$C:$C,$C356)</f>
        <v>1</v>
      </c>
      <c r="H356">
        <v>1</v>
      </c>
    </row>
    <row r="357" spans="1:8" x14ac:dyDescent="0.35">
      <c r="A357" t="s">
        <v>843</v>
      </c>
      <c r="B357" t="s">
        <v>1244</v>
      </c>
      <c r="C357" t="s">
        <v>1650</v>
      </c>
      <c r="D357">
        <f>COUNTIF('METABOCABG 20230831'!$C:$C,$C357)</f>
        <v>1</v>
      </c>
      <c r="H357">
        <v>1</v>
      </c>
    </row>
    <row r="358" spans="1:8" x14ac:dyDescent="0.35">
      <c r="A358" t="s">
        <v>844</v>
      </c>
      <c r="B358" t="s">
        <v>1245</v>
      </c>
      <c r="C358" t="s">
        <v>1674</v>
      </c>
      <c r="D358">
        <f>COUNTIF('METABOCABG 20230831'!$C:$C,$C358)</f>
        <v>1</v>
      </c>
      <c r="H358">
        <v>1</v>
      </c>
    </row>
    <row r="359" spans="1:8" x14ac:dyDescent="0.35">
      <c r="A359" t="s">
        <v>845</v>
      </c>
      <c r="B359" t="s">
        <v>1246</v>
      </c>
      <c r="C359" t="s">
        <v>1698</v>
      </c>
      <c r="D359">
        <f>COUNTIF('METABOCABG 20230831'!$C:$C,$C359)</f>
        <v>1</v>
      </c>
      <c r="H359">
        <v>1</v>
      </c>
    </row>
    <row r="360" spans="1:8" x14ac:dyDescent="0.35">
      <c r="A360" t="s">
        <v>232</v>
      </c>
      <c r="B360" t="s">
        <v>1247</v>
      </c>
      <c r="C360" t="s">
        <v>1603</v>
      </c>
      <c r="D360">
        <f>COUNTIF('METABOCABG 20230831'!$C:$C,$C360)</f>
        <v>1</v>
      </c>
      <c r="H360">
        <v>1</v>
      </c>
    </row>
    <row r="361" spans="1:8" x14ac:dyDescent="0.35">
      <c r="A361" t="s">
        <v>842</v>
      </c>
      <c r="B361" t="s">
        <v>1248</v>
      </c>
      <c r="C361" t="s">
        <v>1627</v>
      </c>
      <c r="D361">
        <f>COUNTIF('METABOCABG 20230831'!$C:$C,$C361)</f>
        <v>1</v>
      </c>
      <c r="H361">
        <v>1</v>
      </c>
    </row>
    <row r="362" spans="1:8" x14ac:dyDescent="0.35">
      <c r="A362" t="s">
        <v>843</v>
      </c>
      <c r="B362" t="s">
        <v>1249</v>
      </c>
      <c r="C362" t="s">
        <v>1651</v>
      </c>
      <c r="D362">
        <f>COUNTIF('METABOCABG 20230831'!$C:$C,$C362)</f>
        <v>1</v>
      </c>
      <c r="H362">
        <v>1</v>
      </c>
    </row>
    <row r="363" spans="1:8" x14ac:dyDescent="0.35">
      <c r="A363" t="s">
        <v>844</v>
      </c>
      <c r="B363" t="s">
        <v>1250</v>
      </c>
      <c r="C363" t="s">
        <v>1675</v>
      </c>
      <c r="D363">
        <f>COUNTIF('METABOCABG 20230831'!$C:$C,$C363)</f>
        <v>1</v>
      </c>
      <c r="H363">
        <v>1</v>
      </c>
    </row>
    <row r="364" spans="1:8" x14ac:dyDescent="0.35">
      <c r="A364" t="s">
        <v>845</v>
      </c>
      <c r="B364" t="s">
        <v>1251</v>
      </c>
      <c r="C364" t="s">
        <v>1699</v>
      </c>
      <c r="D364">
        <f>COUNTIF('METABOCABG 20230831'!$C:$C,$C364)</f>
        <v>1</v>
      </c>
      <c r="H364">
        <v>1</v>
      </c>
    </row>
    <row r="365" spans="1:8" x14ac:dyDescent="0.35">
      <c r="A365" t="s">
        <v>233</v>
      </c>
      <c r="B365" t="s">
        <v>1252</v>
      </c>
      <c r="C365" t="s">
        <v>1604</v>
      </c>
      <c r="D365">
        <f>COUNTIF('METABOCABG 20230831'!$C:$C,$C365)</f>
        <v>1</v>
      </c>
      <c r="H365">
        <v>1</v>
      </c>
    </row>
    <row r="366" spans="1:8" x14ac:dyDescent="0.35">
      <c r="A366" t="s">
        <v>842</v>
      </c>
      <c r="B366" t="s">
        <v>1253</v>
      </c>
      <c r="C366" t="s">
        <v>1628</v>
      </c>
      <c r="D366">
        <f>COUNTIF('METABOCABG 20230831'!$C:$C,$C366)</f>
        <v>1</v>
      </c>
      <c r="H366">
        <v>1</v>
      </c>
    </row>
    <row r="367" spans="1:8" x14ac:dyDescent="0.35">
      <c r="A367" t="s">
        <v>843</v>
      </c>
      <c r="B367" t="s">
        <v>1254</v>
      </c>
      <c r="C367" t="s">
        <v>1652</v>
      </c>
      <c r="D367">
        <f>COUNTIF('METABOCABG 20230831'!$C:$C,$C367)</f>
        <v>1</v>
      </c>
      <c r="H367">
        <v>1</v>
      </c>
    </row>
    <row r="368" spans="1:8" x14ac:dyDescent="0.35">
      <c r="A368" t="s">
        <v>844</v>
      </c>
      <c r="B368" t="s">
        <v>1255</v>
      </c>
      <c r="C368" t="s">
        <v>1676</v>
      </c>
      <c r="D368">
        <f>COUNTIF('METABOCABG 20230831'!$C:$C,$C368)</f>
        <v>1</v>
      </c>
      <c r="H368">
        <v>1</v>
      </c>
    </row>
    <row r="369" spans="1:8" x14ac:dyDescent="0.35">
      <c r="A369" t="s">
        <v>845</v>
      </c>
      <c r="B369" t="s">
        <v>1256</v>
      </c>
      <c r="C369" t="s">
        <v>1700</v>
      </c>
      <c r="D369">
        <f>COUNTIF('METABOCABG 20230831'!$C:$C,$C369)</f>
        <v>1</v>
      </c>
      <c r="H369">
        <v>1</v>
      </c>
    </row>
    <row r="370" spans="1:8" x14ac:dyDescent="0.35">
      <c r="A370" t="s">
        <v>234</v>
      </c>
      <c r="B370" t="s">
        <v>1257</v>
      </c>
      <c r="C370" t="s">
        <v>1605</v>
      </c>
      <c r="D370">
        <f>COUNTIF('METABOCABG 20230831'!$C:$C,$C370)</f>
        <v>1</v>
      </c>
      <c r="H370">
        <v>1</v>
      </c>
    </row>
    <row r="371" spans="1:8" x14ac:dyDescent="0.35">
      <c r="A371" t="s">
        <v>842</v>
      </c>
      <c r="B371" t="s">
        <v>1258</v>
      </c>
      <c r="C371" t="s">
        <v>1629</v>
      </c>
      <c r="D371">
        <f>COUNTIF('METABOCABG 20230831'!$C:$C,$C371)</f>
        <v>1</v>
      </c>
      <c r="H371">
        <v>1</v>
      </c>
    </row>
    <row r="372" spans="1:8" x14ac:dyDescent="0.35">
      <c r="A372" t="s">
        <v>843</v>
      </c>
      <c r="B372" t="s">
        <v>1259</v>
      </c>
      <c r="C372" t="s">
        <v>1653</v>
      </c>
      <c r="D372">
        <f>COUNTIF('METABOCABG 20230831'!$C:$C,$C372)</f>
        <v>1</v>
      </c>
      <c r="H372">
        <v>1</v>
      </c>
    </row>
    <row r="373" spans="1:8" x14ac:dyDescent="0.35">
      <c r="A373" t="s">
        <v>844</v>
      </c>
      <c r="B373" t="s">
        <v>1260</v>
      </c>
      <c r="C373" t="s">
        <v>1677</v>
      </c>
      <c r="D373">
        <f>COUNTIF('METABOCABG 20230831'!$C:$C,$C373)</f>
        <v>1</v>
      </c>
      <c r="H373">
        <v>1</v>
      </c>
    </row>
    <row r="374" spans="1:8" x14ac:dyDescent="0.35">
      <c r="A374" t="s">
        <v>845</v>
      </c>
      <c r="B374" t="s">
        <v>1261</v>
      </c>
      <c r="C374" t="s">
        <v>1701</v>
      </c>
      <c r="D374">
        <f>COUNTIF('METABOCABG 20230831'!$C:$C,$C374)</f>
        <v>1</v>
      </c>
      <c r="H374">
        <v>1</v>
      </c>
    </row>
    <row r="375" spans="1:8" x14ac:dyDescent="0.35">
      <c r="A375" t="s">
        <v>235</v>
      </c>
      <c r="B375" t="s">
        <v>1262</v>
      </c>
      <c r="C375" t="s">
        <v>1606</v>
      </c>
      <c r="D375">
        <f>COUNTIF('METABOCABG 20230831'!$C:$C,$C375)</f>
        <v>1</v>
      </c>
      <c r="H375">
        <v>1</v>
      </c>
    </row>
    <row r="376" spans="1:8" x14ac:dyDescent="0.35">
      <c r="A376" t="s">
        <v>842</v>
      </c>
      <c r="B376" t="s">
        <v>1263</v>
      </c>
      <c r="C376" t="s">
        <v>1630</v>
      </c>
      <c r="D376">
        <f>COUNTIF('METABOCABG 20230831'!$C:$C,$C376)</f>
        <v>1</v>
      </c>
      <c r="H376">
        <v>1</v>
      </c>
    </row>
    <row r="377" spans="1:8" x14ac:dyDescent="0.35">
      <c r="A377" t="s">
        <v>843</v>
      </c>
      <c r="B377" t="s">
        <v>1264</v>
      </c>
      <c r="C377" t="s">
        <v>1654</v>
      </c>
      <c r="D377">
        <f>COUNTIF('METABOCABG 20230831'!$C:$C,$C377)</f>
        <v>1</v>
      </c>
      <c r="H377">
        <v>1</v>
      </c>
    </row>
    <row r="378" spans="1:8" x14ac:dyDescent="0.35">
      <c r="A378" t="s">
        <v>844</v>
      </c>
      <c r="B378" t="s">
        <v>1265</v>
      </c>
      <c r="C378" t="s">
        <v>1678</v>
      </c>
      <c r="D378">
        <f>COUNTIF('METABOCABG 20230831'!$C:$C,$C378)</f>
        <v>1</v>
      </c>
      <c r="H378">
        <v>1</v>
      </c>
    </row>
    <row r="379" spans="1:8" x14ac:dyDescent="0.35">
      <c r="A379" t="s">
        <v>845</v>
      </c>
      <c r="B379" t="s">
        <v>1266</v>
      </c>
      <c r="C379" t="s">
        <v>1702</v>
      </c>
      <c r="D379">
        <f>COUNTIF('METABOCABG 20230831'!$C:$C,$C379)</f>
        <v>1</v>
      </c>
      <c r="H379">
        <v>1</v>
      </c>
    </row>
    <row r="380" spans="1:8" x14ac:dyDescent="0.35">
      <c r="A380" t="s">
        <v>236</v>
      </c>
      <c r="B380" t="s">
        <v>1267</v>
      </c>
      <c r="C380" t="s">
        <v>1607</v>
      </c>
      <c r="D380">
        <f>COUNTIF('METABOCABG 20230831'!$C:$C,$C380)</f>
        <v>1</v>
      </c>
      <c r="H380">
        <v>1</v>
      </c>
    </row>
    <row r="381" spans="1:8" x14ac:dyDescent="0.35">
      <c r="A381" t="s">
        <v>842</v>
      </c>
      <c r="B381" t="s">
        <v>1268</v>
      </c>
      <c r="C381" t="s">
        <v>1631</v>
      </c>
      <c r="D381">
        <f>COUNTIF('METABOCABG 20230831'!$C:$C,$C381)</f>
        <v>1</v>
      </c>
      <c r="H381">
        <v>1</v>
      </c>
    </row>
    <row r="382" spans="1:8" x14ac:dyDescent="0.35">
      <c r="A382" t="s">
        <v>843</v>
      </c>
      <c r="B382" t="s">
        <v>1269</v>
      </c>
      <c r="C382" t="s">
        <v>1655</v>
      </c>
      <c r="D382">
        <f>COUNTIF('METABOCABG 20230831'!$C:$C,$C382)</f>
        <v>1</v>
      </c>
      <c r="H382">
        <v>1</v>
      </c>
    </row>
    <row r="383" spans="1:8" x14ac:dyDescent="0.35">
      <c r="A383" t="s">
        <v>844</v>
      </c>
      <c r="B383" t="s">
        <v>1270</v>
      </c>
      <c r="C383" t="s">
        <v>1679</v>
      </c>
      <c r="D383">
        <f>COUNTIF('METABOCABG 20230831'!$C:$C,$C383)</f>
        <v>1</v>
      </c>
      <c r="H383">
        <v>1</v>
      </c>
    </row>
    <row r="384" spans="1:8" x14ac:dyDescent="0.35">
      <c r="A384" t="s">
        <v>845</v>
      </c>
      <c r="B384" t="s">
        <v>1271</v>
      </c>
      <c r="C384" t="s">
        <v>1703</v>
      </c>
      <c r="D384">
        <f>COUNTIF('METABOCABG 20230831'!$C:$C,$C384)</f>
        <v>1</v>
      </c>
      <c r="H384">
        <v>1</v>
      </c>
    </row>
    <row r="385" spans="1:8" x14ac:dyDescent="0.35">
      <c r="A385" t="s">
        <v>237</v>
      </c>
      <c r="B385" t="s">
        <v>1272</v>
      </c>
      <c r="C385" t="s">
        <v>1608</v>
      </c>
      <c r="D385">
        <f>COUNTIF('METABOCABG 20230831'!$C:$C,$C385)</f>
        <v>1</v>
      </c>
      <c r="H385">
        <v>1</v>
      </c>
    </row>
    <row r="386" spans="1:8" x14ac:dyDescent="0.35">
      <c r="A386" t="s">
        <v>842</v>
      </c>
      <c r="B386" t="s">
        <v>1273</v>
      </c>
      <c r="C386" t="s">
        <v>1632</v>
      </c>
      <c r="D386">
        <f>COUNTIF('METABOCABG 20230831'!$C:$C,$C386)</f>
        <v>1</v>
      </c>
      <c r="H386">
        <v>1</v>
      </c>
    </row>
    <row r="387" spans="1:8" x14ac:dyDescent="0.35">
      <c r="A387" t="s">
        <v>843</v>
      </c>
      <c r="B387" t="s">
        <v>1274</v>
      </c>
      <c r="C387" t="s">
        <v>1656</v>
      </c>
      <c r="D387">
        <f>COUNTIF('METABOCABG 20230831'!$C:$C,$C387)</f>
        <v>1</v>
      </c>
      <c r="H387">
        <v>1</v>
      </c>
    </row>
    <row r="388" spans="1:8" x14ac:dyDescent="0.35">
      <c r="A388" t="s">
        <v>844</v>
      </c>
      <c r="B388" t="s">
        <v>1275</v>
      </c>
      <c r="C388" t="s">
        <v>1680</v>
      </c>
      <c r="D388">
        <f>COUNTIF('METABOCABG 20230831'!$C:$C,$C388)</f>
        <v>1</v>
      </c>
      <c r="H388">
        <v>1</v>
      </c>
    </row>
    <row r="389" spans="1:8" x14ac:dyDescent="0.35">
      <c r="A389" t="s">
        <v>845</v>
      </c>
      <c r="B389" t="s">
        <v>1276</v>
      </c>
      <c r="C389" t="s">
        <v>1704</v>
      </c>
      <c r="D389">
        <f>COUNTIF('METABOCABG 20230831'!$C:$C,$C389)</f>
        <v>1</v>
      </c>
      <c r="H389">
        <v>1</v>
      </c>
    </row>
    <row r="390" spans="1:8" x14ac:dyDescent="0.35">
      <c r="A390" t="s">
        <v>238</v>
      </c>
      <c r="B390" t="s">
        <v>1277</v>
      </c>
      <c r="C390" t="s">
        <v>1609</v>
      </c>
      <c r="D390">
        <f>COUNTIF('METABOCABG 20230831'!$C:$C,$C390)</f>
        <v>1</v>
      </c>
      <c r="H390">
        <v>1</v>
      </c>
    </row>
    <row r="391" spans="1:8" x14ac:dyDescent="0.35">
      <c r="A391" t="s">
        <v>842</v>
      </c>
      <c r="B391" t="s">
        <v>1278</v>
      </c>
      <c r="C391" t="s">
        <v>1633</v>
      </c>
      <c r="D391">
        <f>COUNTIF('METABOCABG 20230831'!$C:$C,$C391)</f>
        <v>1</v>
      </c>
      <c r="H391">
        <v>1</v>
      </c>
    </row>
    <row r="392" spans="1:8" x14ac:dyDescent="0.35">
      <c r="A392" t="s">
        <v>843</v>
      </c>
      <c r="B392" t="s">
        <v>1279</v>
      </c>
      <c r="C392" t="s">
        <v>1657</v>
      </c>
      <c r="D392">
        <f>COUNTIF('METABOCABG 20230831'!$C:$C,$C392)</f>
        <v>1</v>
      </c>
      <c r="H392">
        <v>1</v>
      </c>
    </row>
    <row r="393" spans="1:8" x14ac:dyDescent="0.35">
      <c r="A393" t="s">
        <v>844</v>
      </c>
      <c r="B393" t="s">
        <v>1280</v>
      </c>
      <c r="C393" t="s">
        <v>1681</v>
      </c>
      <c r="D393">
        <f>COUNTIF('METABOCABG 20230831'!$C:$C,$C393)</f>
        <v>1</v>
      </c>
      <c r="H393">
        <v>1</v>
      </c>
    </row>
    <row r="394" spans="1:8" x14ac:dyDescent="0.35">
      <c r="A394" t="s">
        <v>845</v>
      </c>
      <c r="B394" t="s">
        <v>1281</v>
      </c>
      <c r="C394" t="s">
        <v>1705</v>
      </c>
      <c r="D394">
        <f>COUNTIF('METABOCABG 20230831'!$C:$C,$C394)</f>
        <v>1</v>
      </c>
      <c r="H394">
        <v>1</v>
      </c>
    </row>
    <row r="395" spans="1:8" x14ac:dyDescent="0.35">
      <c r="A395" t="s">
        <v>239</v>
      </c>
      <c r="B395" t="s">
        <v>1282</v>
      </c>
      <c r="C395" t="s">
        <v>1610</v>
      </c>
      <c r="D395">
        <f>COUNTIF('METABOCABG 20230831'!$C:$C,$C395)</f>
        <v>1</v>
      </c>
      <c r="H395">
        <v>1</v>
      </c>
    </row>
    <row r="396" spans="1:8" x14ac:dyDescent="0.35">
      <c r="A396" t="s">
        <v>842</v>
      </c>
      <c r="B396" t="s">
        <v>1283</v>
      </c>
      <c r="C396" t="s">
        <v>1634</v>
      </c>
      <c r="D396">
        <f>COUNTIF('METABOCABG 20230831'!$C:$C,$C396)</f>
        <v>1</v>
      </c>
      <c r="H396">
        <v>1</v>
      </c>
    </row>
    <row r="397" spans="1:8" x14ac:dyDescent="0.35">
      <c r="A397" t="s">
        <v>843</v>
      </c>
      <c r="B397" t="s">
        <v>1284</v>
      </c>
      <c r="C397" t="s">
        <v>1658</v>
      </c>
      <c r="D397">
        <f>COUNTIF('METABOCABG 20230831'!$C:$C,$C397)</f>
        <v>1</v>
      </c>
      <c r="H397">
        <v>1</v>
      </c>
    </row>
    <row r="398" spans="1:8" x14ac:dyDescent="0.35">
      <c r="A398" t="s">
        <v>844</v>
      </c>
      <c r="B398" t="s">
        <v>1285</v>
      </c>
      <c r="C398" t="s">
        <v>1682</v>
      </c>
      <c r="D398">
        <f>COUNTIF('METABOCABG 20230831'!$C:$C,$C398)</f>
        <v>1</v>
      </c>
      <c r="H398">
        <v>1</v>
      </c>
    </row>
    <row r="399" spans="1:8" x14ac:dyDescent="0.35">
      <c r="A399" t="s">
        <v>845</v>
      </c>
      <c r="B399" t="s">
        <v>1286</v>
      </c>
      <c r="C399" t="s">
        <v>1706</v>
      </c>
      <c r="D399">
        <f>COUNTIF('METABOCABG 20230831'!$C:$C,$C399)</f>
        <v>1</v>
      </c>
      <c r="H399">
        <v>1</v>
      </c>
    </row>
    <row r="400" spans="1:8" x14ac:dyDescent="0.35">
      <c r="A400" t="s">
        <v>240</v>
      </c>
      <c r="B400" t="s">
        <v>1287</v>
      </c>
      <c r="C400" t="s">
        <v>1611</v>
      </c>
      <c r="D400">
        <f>COUNTIF('METABOCABG 20230831'!$C:$C,$C400)</f>
        <v>1</v>
      </c>
      <c r="H400">
        <v>1</v>
      </c>
    </row>
    <row r="401" spans="1:8" x14ac:dyDescent="0.35">
      <c r="A401" t="s">
        <v>842</v>
      </c>
      <c r="B401" t="s">
        <v>1288</v>
      </c>
      <c r="C401" t="s">
        <v>1635</v>
      </c>
      <c r="D401">
        <f>COUNTIF('METABOCABG 20230831'!$C:$C,$C401)</f>
        <v>1</v>
      </c>
      <c r="H401">
        <v>1</v>
      </c>
    </row>
    <row r="402" spans="1:8" x14ac:dyDescent="0.35">
      <c r="A402" t="s">
        <v>843</v>
      </c>
      <c r="B402" t="s">
        <v>1289</v>
      </c>
      <c r="C402" t="s">
        <v>1659</v>
      </c>
      <c r="D402">
        <f>COUNTIF('METABOCABG 20230831'!$C:$C,$C402)</f>
        <v>1</v>
      </c>
      <c r="H402">
        <v>1</v>
      </c>
    </row>
    <row r="403" spans="1:8" x14ac:dyDescent="0.35">
      <c r="A403" t="s">
        <v>844</v>
      </c>
      <c r="B403" t="s">
        <v>1290</v>
      </c>
      <c r="C403" t="s">
        <v>1683</v>
      </c>
      <c r="D403">
        <f>COUNTIF('METABOCABG 20230831'!$C:$C,$C403)</f>
        <v>1</v>
      </c>
      <c r="H403">
        <v>1</v>
      </c>
    </row>
    <row r="404" spans="1:8" x14ac:dyDescent="0.35">
      <c r="A404" t="s">
        <v>845</v>
      </c>
      <c r="B404" t="s">
        <v>1291</v>
      </c>
      <c r="C404" t="s">
        <v>1707</v>
      </c>
      <c r="D404">
        <f>COUNTIF('METABOCABG 20230831'!$C:$C,$C404)</f>
        <v>1</v>
      </c>
      <c r="H404">
        <v>1</v>
      </c>
    </row>
    <row r="405" spans="1:8" x14ac:dyDescent="0.35">
      <c r="A405" t="s">
        <v>241</v>
      </c>
      <c r="B405" t="s">
        <v>1292</v>
      </c>
      <c r="C405" t="s">
        <v>1612</v>
      </c>
      <c r="D405">
        <f>COUNTIF('METABOCABG 20230831'!$C:$C,$C405)</f>
        <v>1</v>
      </c>
      <c r="H405">
        <v>1</v>
      </c>
    </row>
    <row r="406" spans="1:8" x14ac:dyDescent="0.35">
      <c r="A406" t="s">
        <v>842</v>
      </c>
      <c r="B406" t="s">
        <v>1293</v>
      </c>
      <c r="C406" t="s">
        <v>1636</v>
      </c>
      <c r="D406">
        <f>COUNTIF('METABOCABG 20230831'!$C:$C,$C406)</f>
        <v>1</v>
      </c>
      <c r="H406">
        <v>1</v>
      </c>
    </row>
    <row r="407" spans="1:8" x14ac:dyDescent="0.35">
      <c r="A407" t="s">
        <v>843</v>
      </c>
      <c r="B407" t="s">
        <v>1294</v>
      </c>
      <c r="C407" t="s">
        <v>1660</v>
      </c>
      <c r="D407">
        <f>COUNTIF('METABOCABG 20230831'!$C:$C,$C407)</f>
        <v>1</v>
      </c>
      <c r="H407">
        <v>1</v>
      </c>
    </row>
    <row r="408" spans="1:8" x14ac:dyDescent="0.35">
      <c r="A408" t="s">
        <v>844</v>
      </c>
      <c r="B408" t="s">
        <v>1295</v>
      </c>
      <c r="C408" t="s">
        <v>1684</v>
      </c>
      <c r="D408">
        <f>COUNTIF('METABOCABG 20230831'!$C:$C,$C408)</f>
        <v>1</v>
      </c>
      <c r="H408">
        <v>1</v>
      </c>
    </row>
    <row r="409" spans="1:8" x14ac:dyDescent="0.35">
      <c r="A409" t="s">
        <v>845</v>
      </c>
      <c r="B409" t="s">
        <v>1296</v>
      </c>
      <c r="C409" t="s">
        <v>1708</v>
      </c>
      <c r="D409">
        <f>COUNTIF('METABOCABG 20230831'!$C:$C,$C409)</f>
        <v>1</v>
      </c>
      <c r="H409">
        <v>1</v>
      </c>
    </row>
    <row r="410" spans="1:8" x14ac:dyDescent="0.35">
      <c r="A410" t="s">
        <v>242</v>
      </c>
      <c r="B410" t="s">
        <v>1297</v>
      </c>
      <c r="C410" t="s">
        <v>1613</v>
      </c>
      <c r="D410">
        <f>COUNTIF('METABOCABG 20230831'!$C:$C,$C410)</f>
        <v>1</v>
      </c>
      <c r="H410">
        <v>1</v>
      </c>
    </row>
    <row r="411" spans="1:8" x14ac:dyDescent="0.35">
      <c r="A411" t="s">
        <v>842</v>
      </c>
      <c r="B411" t="s">
        <v>1298</v>
      </c>
      <c r="C411" t="s">
        <v>1637</v>
      </c>
      <c r="D411">
        <f>COUNTIF('METABOCABG 20230831'!$C:$C,$C411)</f>
        <v>1</v>
      </c>
      <c r="H411">
        <v>1</v>
      </c>
    </row>
    <row r="412" spans="1:8" x14ac:dyDescent="0.35">
      <c r="A412" t="s">
        <v>843</v>
      </c>
      <c r="B412" t="s">
        <v>1299</v>
      </c>
      <c r="C412" t="s">
        <v>1661</v>
      </c>
      <c r="D412">
        <f>COUNTIF('METABOCABG 20230831'!$C:$C,$C412)</f>
        <v>1</v>
      </c>
      <c r="H412">
        <v>1</v>
      </c>
    </row>
    <row r="413" spans="1:8" x14ac:dyDescent="0.35">
      <c r="A413" t="s">
        <v>844</v>
      </c>
      <c r="B413" t="s">
        <v>1300</v>
      </c>
      <c r="C413" t="s">
        <v>1685</v>
      </c>
      <c r="D413">
        <f>COUNTIF('METABOCABG 20230831'!$C:$C,$C413)</f>
        <v>1</v>
      </c>
      <c r="H413">
        <v>1</v>
      </c>
    </row>
    <row r="414" spans="1:8" x14ac:dyDescent="0.35">
      <c r="A414" t="s">
        <v>845</v>
      </c>
      <c r="B414" t="s">
        <v>1301</v>
      </c>
      <c r="C414" t="s">
        <v>1709</v>
      </c>
      <c r="D414">
        <f>COUNTIF('METABOCABG 20230831'!$C:$C,$C414)</f>
        <v>1</v>
      </c>
      <c r="H414">
        <v>1</v>
      </c>
    </row>
    <row r="415" spans="1:8" x14ac:dyDescent="0.35">
      <c r="A415" t="s">
        <v>243</v>
      </c>
      <c r="B415" t="s">
        <v>1302</v>
      </c>
      <c r="C415" t="s">
        <v>1614</v>
      </c>
      <c r="D415">
        <f>COUNTIF('METABOCABG 20230831'!$C:$C,$C415)</f>
        <v>1</v>
      </c>
      <c r="H415">
        <v>1</v>
      </c>
    </row>
    <row r="416" spans="1:8" x14ac:dyDescent="0.35">
      <c r="A416" t="s">
        <v>842</v>
      </c>
      <c r="B416" t="s">
        <v>1303</v>
      </c>
      <c r="C416" t="s">
        <v>1638</v>
      </c>
      <c r="D416">
        <f>COUNTIF('METABOCABG 20230831'!$C:$C,$C416)</f>
        <v>1</v>
      </c>
      <c r="H416">
        <v>1</v>
      </c>
    </row>
    <row r="417" spans="1:8" x14ac:dyDescent="0.35">
      <c r="A417" t="s">
        <v>843</v>
      </c>
      <c r="B417" t="s">
        <v>1304</v>
      </c>
      <c r="C417" t="s">
        <v>1662</v>
      </c>
      <c r="D417">
        <f>COUNTIF('METABOCABG 20230831'!$C:$C,$C417)</f>
        <v>1</v>
      </c>
      <c r="H417">
        <v>1</v>
      </c>
    </row>
    <row r="418" spans="1:8" x14ac:dyDescent="0.35">
      <c r="A418" t="s">
        <v>844</v>
      </c>
      <c r="B418" t="s">
        <v>1305</v>
      </c>
      <c r="C418" t="s">
        <v>1686</v>
      </c>
      <c r="D418">
        <f>COUNTIF('METABOCABG 20230831'!$C:$C,$C418)</f>
        <v>1</v>
      </c>
      <c r="H418">
        <v>1</v>
      </c>
    </row>
    <row r="419" spans="1:8" x14ac:dyDescent="0.35">
      <c r="A419" t="s">
        <v>845</v>
      </c>
      <c r="B419" t="s">
        <v>1306</v>
      </c>
      <c r="C419" t="s">
        <v>1710</v>
      </c>
      <c r="D419">
        <f>COUNTIF('METABOCABG 20230831'!$C:$C,$C419)</f>
        <v>1</v>
      </c>
      <c r="H419">
        <v>1</v>
      </c>
    </row>
    <row r="420" spans="1:8" x14ac:dyDescent="0.35">
      <c r="A420" t="s">
        <v>848</v>
      </c>
      <c r="B420" t="s">
        <v>1307</v>
      </c>
      <c r="C420" t="s">
        <v>1615</v>
      </c>
      <c r="D420">
        <f>COUNTIF('METABOCABG 20230831'!$C:$C,$C420)</f>
        <v>1</v>
      </c>
      <c r="H420">
        <v>1</v>
      </c>
    </row>
    <row r="421" spans="1:8" x14ac:dyDescent="0.35">
      <c r="A421" t="s">
        <v>842</v>
      </c>
      <c r="B421" t="s">
        <v>1308</v>
      </c>
      <c r="C421" t="s">
        <v>1639</v>
      </c>
      <c r="D421">
        <f>COUNTIF('METABOCABG 20230831'!$C:$C,$C421)</f>
        <v>1</v>
      </c>
      <c r="H421">
        <v>1</v>
      </c>
    </row>
    <row r="422" spans="1:8" x14ac:dyDescent="0.35">
      <c r="A422" t="s">
        <v>843</v>
      </c>
      <c r="B422" t="s">
        <v>1309</v>
      </c>
      <c r="C422" t="s">
        <v>1663</v>
      </c>
      <c r="D422">
        <f>COUNTIF('METABOCABG 20230831'!$C:$C,$C422)</f>
        <v>1</v>
      </c>
      <c r="H422">
        <v>1</v>
      </c>
    </row>
    <row r="423" spans="1:8" x14ac:dyDescent="0.35">
      <c r="A423" t="s">
        <v>844</v>
      </c>
      <c r="B423" t="s">
        <v>1310</v>
      </c>
      <c r="C423" t="s">
        <v>1687</v>
      </c>
      <c r="D423">
        <f>COUNTIF('METABOCABG 20230831'!$C:$C,$C423)</f>
        <v>1</v>
      </c>
      <c r="H423">
        <v>1</v>
      </c>
    </row>
    <row r="424" spans="1:8" x14ac:dyDescent="0.35">
      <c r="A424" t="s">
        <v>845</v>
      </c>
      <c r="B424" t="s">
        <v>1311</v>
      </c>
      <c r="C424" t="s">
        <v>1711</v>
      </c>
      <c r="D424">
        <f>COUNTIF('METABOCABG 20230831'!$C:$C,$C424)</f>
        <v>1</v>
      </c>
      <c r="H424">
        <v>1</v>
      </c>
    </row>
    <row r="425" spans="1:8" x14ac:dyDescent="0.35">
      <c r="A425" t="s">
        <v>849</v>
      </c>
      <c r="B425" t="s">
        <v>1312</v>
      </c>
      <c r="C425" t="s">
        <v>1616</v>
      </c>
      <c r="D425">
        <f>COUNTIF('METABOCABG 20230831'!$C:$C,$C425)</f>
        <v>1</v>
      </c>
      <c r="H425">
        <v>1</v>
      </c>
    </row>
    <row r="426" spans="1:8" x14ac:dyDescent="0.35">
      <c r="A426" t="s">
        <v>842</v>
      </c>
      <c r="B426" t="s">
        <v>1313</v>
      </c>
      <c r="C426" t="s">
        <v>1640</v>
      </c>
      <c r="D426">
        <f>COUNTIF('METABOCABG 20230831'!$C:$C,$C426)</f>
        <v>1</v>
      </c>
      <c r="H426">
        <v>1</v>
      </c>
    </row>
    <row r="427" spans="1:8" x14ac:dyDescent="0.35">
      <c r="A427" t="s">
        <v>843</v>
      </c>
      <c r="B427" t="s">
        <v>1314</v>
      </c>
      <c r="C427" t="s">
        <v>1664</v>
      </c>
      <c r="D427">
        <f>COUNTIF('METABOCABG 20230831'!$C:$C,$C427)</f>
        <v>1</v>
      </c>
      <c r="H427">
        <v>1</v>
      </c>
    </row>
    <row r="428" spans="1:8" x14ac:dyDescent="0.35">
      <c r="A428" t="s">
        <v>844</v>
      </c>
      <c r="B428" t="s">
        <v>1315</v>
      </c>
      <c r="C428" t="s">
        <v>1688</v>
      </c>
      <c r="D428">
        <f>COUNTIF('METABOCABG 20230831'!$C:$C,$C428)</f>
        <v>1</v>
      </c>
      <c r="H428">
        <v>1</v>
      </c>
    </row>
    <row r="429" spans="1:8" x14ac:dyDescent="0.35">
      <c r="A429" t="s">
        <v>845</v>
      </c>
      <c r="B429" t="s">
        <v>1316</v>
      </c>
      <c r="C429" t="s">
        <v>1712</v>
      </c>
      <c r="D429">
        <f>COUNTIF('METABOCABG 20230831'!$C:$C,$C429)</f>
        <v>1</v>
      </c>
      <c r="H429">
        <v>1</v>
      </c>
    </row>
    <row r="430" spans="1:8" x14ac:dyDescent="0.35">
      <c r="A430" t="s">
        <v>850</v>
      </c>
      <c r="B430" t="s">
        <v>1317</v>
      </c>
      <c r="C430" t="s">
        <v>1617</v>
      </c>
      <c r="D430">
        <f>COUNTIF('METABOCABG 20230831'!$C:$C,$C430)</f>
        <v>1</v>
      </c>
      <c r="H430">
        <v>1</v>
      </c>
    </row>
    <row r="431" spans="1:8" x14ac:dyDescent="0.35">
      <c r="A431" t="s">
        <v>842</v>
      </c>
      <c r="B431" t="s">
        <v>1318</v>
      </c>
      <c r="C431" t="s">
        <v>1641</v>
      </c>
      <c r="D431">
        <f>COUNTIF('METABOCABG 20230831'!$C:$C,$C431)</f>
        <v>1</v>
      </c>
      <c r="H431">
        <v>1</v>
      </c>
    </row>
    <row r="432" spans="1:8" x14ac:dyDescent="0.35">
      <c r="A432" t="s">
        <v>843</v>
      </c>
      <c r="B432" t="s">
        <v>1319</v>
      </c>
      <c r="C432" t="s">
        <v>1665</v>
      </c>
      <c r="D432">
        <f>COUNTIF('METABOCABG 20230831'!$C:$C,$C432)</f>
        <v>1</v>
      </c>
      <c r="H432">
        <v>1</v>
      </c>
    </row>
    <row r="433" spans="1:8" x14ac:dyDescent="0.35">
      <c r="A433" t="s">
        <v>844</v>
      </c>
      <c r="B433" t="s">
        <v>1320</v>
      </c>
      <c r="C433" t="s">
        <v>1689</v>
      </c>
      <c r="D433">
        <f>COUNTIF('METABOCABG 20230831'!$C:$C,$C433)</f>
        <v>1</v>
      </c>
      <c r="H433">
        <v>1</v>
      </c>
    </row>
    <row r="434" spans="1:8" x14ac:dyDescent="0.35">
      <c r="A434" t="s">
        <v>845</v>
      </c>
      <c r="B434" t="s">
        <v>1321</v>
      </c>
      <c r="C434" t="s">
        <v>1713</v>
      </c>
      <c r="D434">
        <f>COUNTIF('METABOCABG 20230831'!$C:$C,$C434)</f>
        <v>1</v>
      </c>
      <c r="H434">
        <v>1</v>
      </c>
    </row>
    <row r="435" spans="1:8" x14ac:dyDescent="0.35">
      <c r="A435" t="s">
        <v>244</v>
      </c>
      <c r="B435" t="s">
        <v>1322</v>
      </c>
      <c r="C435" t="s">
        <v>1424</v>
      </c>
      <c r="D435">
        <f>COUNTIF('METABOCABG 20230831'!$C:$C,$C435)</f>
        <v>1</v>
      </c>
      <c r="G435">
        <v>1</v>
      </c>
    </row>
    <row r="436" spans="1:8" x14ac:dyDescent="0.35">
      <c r="A436" t="s">
        <v>245</v>
      </c>
      <c r="B436" t="s">
        <v>1323</v>
      </c>
      <c r="C436" t="s">
        <v>1714</v>
      </c>
      <c r="D436">
        <f>COUNTIF('METABOCABG 20230831'!$C:$C,$C436)</f>
        <v>1</v>
      </c>
      <c r="G436">
        <v>1</v>
      </c>
    </row>
    <row r="437" spans="1:8" x14ac:dyDescent="0.35">
      <c r="A437" t="s">
        <v>246</v>
      </c>
      <c r="B437" t="s">
        <v>1324</v>
      </c>
      <c r="C437" t="s">
        <v>1817</v>
      </c>
      <c r="D437">
        <f>COUNTIF('METABOCABG 20230831'!$C:$C,$C437)</f>
        <v>1</v>
      </c>
      <c r="G437">
        <v>1</v>
      </c>
    </row>
    <row r="438" spans="1:8" x14ac:dyDescent="0.35">
      <c r="A438" t="s">
        <v>247</v>
      </c>
      <c r="B438" t="s">
        <v>1325</v>
      </c>
      <c r="C438" t="s">
        <v>1715</v>
      </c>
      <c r="D438">
        <f>COUNTIF('METABOCABG 20230831'!$C:$C,$C438)</f>
        <v>1</v>
      </c>
      <c r="G438">
        <v>1</v>
      </c>
    </row>
    <row r="439" spans="1:8" x14ac:dyDescent="0.35">
      <c r="A439" t="s">
        <v>851</v>
      </c>
      <c r="B439" t="s">
        <v>1326</v>
      </c>
      <c r="C439" t="s">
        <v>1818</v>
      </c>
      <c r="D439">
        <f>COUNTIF('METABOCABG 20230831'!$C:$C,$C439)</f>
        <v>1</v>
      </c>
      <c r="G439">
        <v>1</v>
      </c>
    </row>
    <row r="440" spans="1:8" x14ac:dyDescent="0.35">
      <c r="A440" t="s">
        <v>499</v>
      </c>
      <c r="B440" t="s">
        <v>1327</v>
      </c>
      <c r="C440" t="s">
        <v>1716</v>
      </c>
      <c r="D440">
        <f>COUNTIF('METABOCABG 20230831'!$C:$C,$C440)</f>
        <v>1</v>
      </c>
      <c r="G440">
        <v>1</v>
      </c>
    </row>
    <row r="441" spans="1:8" x14ac:dyDescent="0.35">
      <c r="A441" t="s">
        <v>500</v>
      </c>
      <c r="B441" t="s">
        <v>1328</v>
      </c>
      <c r="C441" t="s">
        <v>1819</v>
      </c>
      <c r="D441">
        <f>COUNTIF('METABOCABG 20230831'!$C:$C,$C441)</f>
        <v>1</v>
      </c>
      <c r="G441">
        <v>1</v>
      </c>
    </row>
    <row r="442" spans="1:8" x14ac:dyDescent="0.35">
      <c r="A442" t="s">
        <v>852</v>
      </c>
      <c r="B442" t="s">
        <v>1329</v>
      </c>
      <c r="C442" t="s">
        <v>1717</v>
      </c>
      <c r="D442">
        <f>COUNTIF('METABOCABG 20230831'!$C:$C,$C442)</f>
        <v>1</v>
      </c>
      <c r="G442">
        <v>1</v>
      </c>
    </row>
    <row r="443" spans="1:8" x14ac:dyDescent="0.35">
      <c r="A443" t="s">
        <v>853</v>
      </c>
      <c r="B443" t="s">
        <v>1330</v>
      </c>
      <c r="C443" t="s">
        <v>1820</v>
      </c>
      <c r="D443">
        <f>COUNTIF('METABOCABG 20230831'!$C:$C,$C443)</f>
        <v>1</v>
      </c>
      <c r="G443">
        <v>1</v>
      </c>
    </row>
    <row r="444" spans="1:8" x14ac:dyDescent="0.35">
      <c r="A444" t="s">
        <v>854</v>
      </c>
      <c r="B444" t="s">
        <v>1331</v>
      </c>
      <c r="C444" t="s">
        <v>1718</v>
      </c>
      <c r="D444">
        <f>COUNTIF('METABOCABG 20230831'!$C:$C,$C444)</f>
        <v>1</v>
      </c>
      <c r="G444">
        <v>1</v>
      </c>
    </row>
    <row r="445" spans="1:8" x14ac:dyDescent="0.35">
      <c r="A445" t="s">
        <v>855</v>
      </c>
      <c r="B445" t="s">
        <v>1332</v>
      </c>
      <c r="C445" t="s">
        <v>1821</v>
      </c>
      <c r="D445">
        <f>COUNTIF('METABOCABG 20230831'!$C:$C,$C445)</f>
        <v>1</v>
      </c>
      <c r="G445">
        <v>1</v>
      </c>
    </row>
    <row r="446" spans="1:8" x14ac:dyDescent="0.35">
      <c r="A446" t="s">
        <v>249</v>
      </c>
      <c r="B446" t="s">
        <v>1333</v>
      </c>
      <c r="C446" t="s">
        <v>1719</v>
      </c>
      <c r="D446">
        <f>COUNTIF('METABOCABG 20230831'!$C:$C,$C446)</f>
        <v>1</v>
      </c>
      <c r="E446">
        <v>1</v>
      </c>
    </row>
    <row r="447" spans="1:8" x14ac:dyDescent="0.35">
      <c r="A447" t="s">
        <v>94</v>
      </c>
      <c r="B447" t="s">
        <v>1334</v>
      </c>
      <c r="C447" t="s">
        <v>1441</v>
      </c>
      <c r="D447">
        <f>COUNTIF('METABOCABG 20230831'!$C:$C,$C447)</f>
        <v>1</v>
      </c>
      <c r="E447">
        <v>1</v>
      </c>
    </row>
    <row r="448" spans="1:8" x14ac:dyDescent="0.35">
      <c r="A448" t="s">
        <v>95</v>
      </c>
      <c r="B448" t="s">
        <v>1335</v>
      </c>
      <c r="C448" t="s">
        <v>1442</v>
      </c>
      <c r="D448">
        <f>COUNTIF('METABOCABG 20230831'!$C:$C,$C448)</f>
        <v>1</v>
      </c>
      <c r="E448">
        <v>1</v>
      </c>
    </row>
    <row r="449" spans="1:10" x14ac:dyDescent="0.35">
      <c r="A449" t="s">
        <v>856</v>
      </c>
      <c r="B449" t="s">
        <v>1336</v>
      </c>
      <c r="C449" t="s">
        <v>1336</v>
      </c>
      <c r="D449">
        <f>COUNTIF('METABOCABG 20230831'!$C:$C,$C449)</f>
        <v>1</v>
      </c>
      <c r="E449">
        <v>1</v>
      </c>
    </row>
    <row r="450" spans="1:10" x14ac:dyDescent="0.35">
      <c r="A450" t="s">
        <v>96</v>
      </c>
      <c r="B450" t="s">
        <v>1337</v>
      </c>
      <c r="C450" t="s">
        <v>1443</v>
      </c>
      <c r="D450">
        <f>COUNTIF('METABOCABG 20230831'!$C:$C,$C450)</f>
        <v>1</v>
      </c>
      <c r="E450">
        <v>1</v>
      </c>
    </row>
    <row r="451" spans="1:10" x14ac:dyDescent="0.35">
      <c r="A451" t="s">
        <v>587</v>
      </c>
      <c r="B451" t="s">
        <v>1338</v>
      </c>
      <c r="C451" t="s">
        <v>1338</v>
      </c>
      <c r="D451">
        <f>COUNTIF('METABOCABG 20230831'!$C:$C,$C451)</f>
        <v>0</v>
      </c>
    </row>
    <row r="452" spans="1:10" x14ac:dyDescent="0.35">
      <c r="A452" t="s">
        <v>250</v>
      </c>
      <c r="B452" t="s">
        <v>1339</v>
      </c>
      <c r="C452" t="s">
        <v>1339</v>
      </c>
      <c r="D452">
        <f>COUNTIF('METABOCABG 20230831'!$C:$C,$C452)</f>
        <v>1</v>
      </c>
      <c r="E452">
        <v>1</v>
      </c>
    </row>
    <row r="453" spans="1:10" x14ac:dyDescent="0.35">
      <c r="A453" t="s">
        <v>251</v>
      </c>
      <c r="B453" t="s">
        <v>381</v>
      </c>
      <c r="C453" t="s">
        <v>381</v>
      </c>
      <c r="D453">
        <f>COUNTIF('METABOCABG 20230831'!$C:$C,$C453)</f>
        <v>1</v>
      </c>
      <c r="E453">
        <v>1</v>
      </c>
    </row>
    <row r="454" spans="1:10" x14ac:dyDescent="0.35">
      <c r="A454" t="s">
        <v>501</v>
      </c>
      <c r="B454" t="s">
        <v>1340</v>
      </c>
      <c r="C454" t="s">
        <v>1340</v>
      </c>
      <c r="D454">
        <f>COUNTIF('METABOCABG 20230831'!$C:$C,$C454)</f>
        <v>1</v>
      </c>
      <c r="E454">
        <v>1</v>
      </c>
    </row>
    <row r="455" spans="1:10" x14ac:dyDescent="0.35">
      <c r="A455" t="s">
        <v>502</v>
      </c>
      <c r="B455" t="s">
        <v>1341</v>
      </c>
      <c r="C455" t="s">
        <v>1341</v>
      </c>
      <c r="D455">
        <f>COUNTIF('METABOCABG 20230831'!$C:$C,$C455)</f>
        <v>1</v>
      </c>
    </row>
    <row r="456" spans="1:10" x14ac:dyDescent="0.35">
      <c r="A456" t="s">
        <v>857</v>
      </c>
      <c r="B456" t="s">
        <v>1342</v>
      </c>
      <c r="C456" t="s">
        <v>1720</v>
      </c>
      <c r="D456">
        <f>COUNTIF('METABOCABG 20230831'!$C:$C,$C456)</f>
        <v>1</v>
      </c>
      <c r="F456">
        <v>1</v>
      </c>
    </row>
    <row r="457" spans="1:10" x14ac:dyDescent="0.35">
      <c r="A457" t="s">
        <v>858</v>
      </c>
      <c r="B457" t="s">
        <v>1343</v>
      </c>
      <c r="C457" t="s">
        <v>1721</v>
      </c>
      <c r="D457">
        <f>COUNTIF('METABOCABG 20230831'!$C:$C,$C457)</f>
        <v>1</v>
      </c>
      <c r="F457">
        <v>1</v>
      </c>
      <c r="G457">
        <v>1</v>
      </c>
    </row>
    <row r="458" spans="1:10" x14ac:dyDescent="0.35">
      <c r="A458" t="s">
        <v>859</v>
      </c>
      <c r="B458" t="s">
        <v>1344</v>
      </c>
      <c r="C458" t="s">
        <v>1722</v>
      </c>
      <c r="D458">
        <f>COUNTIF('METABOCABG 20230831'!$C:$C,$C458)</f>
        <v>1</v>
      </c>
      <c r="I458">
        <v>1</v>
      </c>
    </row>
    <row r="459" spans="1:10" x14ac:dyDescent="0.35">
      <c r="A459" t="s">
        <v>860</v>
      </c>
      <c r="B459" t="s">
        <v>1345</v>
      </c>
      <c r="C459" t="s">
        <v>1723</v>
      </c>
      <c r="D459">
        <f>COUNTIF('METABOCABG 20230831'!$C:$C,$C459)</f>
        <v>1</v>
      </c>
      <c r="I459">
        <v>1</v>
      </c>
    </row>
    <row r="460" spans="1:10" x14ac:dyDescent="0.35">
      <c r="A460" t="s">
        <v>861</v>
      </c>
      <c r="B460" t="s">
        <v>1346</v>
      </c>
      <c r="C460" t="s">
        <v>1724</v>
      </c>
      <c r="D460">
        <f>COUNTIF('METABOCABG 20230831'!$C:$C,$C460)</f>
        <v>1</v>
      </c>
      <c r="J460">
        <v>1</v>
      </c>
    </row>
    <row r="461" spans="1:10" x14ac:dyDescent="0.35">
      <c r="A461" t="s">
        <v>862</v>
      </c>
      <c r="B461" t="s">
        <v>1347</v>
      </c>
      <c r="C461" t="s">
        <v>1725</v>
      </c>
      <c r="D461">
        <f>COUNTIF('METABOCABG 20230831'!$C:$C,$C461)</f>
        <v>1</v>
      </c>
      <c r="J461">
        <v>1</v>
      </c>
    </row>
    <row r="462" spans="1:10" x14ac:dyDescent="0.35">
      <c r="A462" t="s">
        <v>863</v>
      </c>
      <c r="B462" t="s">
        <v>1348</v>
      </c>
      <c r="C462" t="s">
        <v>1726</v>
      </c>
      <c r="D462">
        <f>COUNTIF('METABOCABG 20230831'!$C:$C,$C462)</f>
        <v>1</v>
      </c>
      <c r="G462">
        <v>1</v>
      </c>
    </row>
    <row r="463" spans="1:10" x14ac:dyDescent="0.35">
      <c r="A463" t="s">
        <v>864</v>
      </c>
      <c r="B463" t="s">
        <v>1349</v>
      </c>
      <c r="C463" t="s">
        <v>1727</v>
      </c>
      <c r="D463">
        <f>COUNTIF('METABOCABG 20230831'!$C:$C,$C463)</f>
        <v>1</v>
      </c>
    </row>
    <row r="464" spans="1:10" x14ac:dyDescent="0.35">
      <c r="A464" t="s">
        <v>865</v>
      </c>
      <c r="B464" t="s">
        <v>1350</v>
      </c>
      <c r="C464" t="s">
        <v>1728</v>
      </c>
      <c r="D464">
        <f>COUNTIF('METABOCABG 20230831'!$C:$C,$C464)</f>
        <v>1</v>
      </c>
      <c r="F464">
        <v>1</v>
      </c>
    </row>
    <row r="465" spans="1:10" x14ac:dyDescent="0.35">
      <c r="A465" t="s">
        <v>255</v>
      </c>
      <c r="B465" t="s">
        <v>1351</v>
      </c>
      <c r="C465" t="s">
        <v>1729</v>
      </c>
      <c r="D465">
        <f>COUNTIF('METABOCABG 20230831'!$C:$C,$C465)</f>
        <v>1</v>
      </c>
      <c r="F465">
        <v>1</v>
      </c>
      <c r="G465">
        <v>1</v>
      </c>
    </row>
    <row r="466" spans="1:10" x14ac:dyDescent="0.35">
      <c r="A466" t="s">
        <v>866</v>
      </c>
      <c r="B466" t="s">
        <v>1352</v>
      </c>
      <c r="C466" t="s">
        <v>1730</v>
      </c>
      <c r="D466">
        <f>COUNTIF('METABOCABG 20230831'!$C:$C,$C466)</f>
        <v>1</v>
      </c>
      <c r="I466">
        <v>1</v>
      </c>
    </row>
    <row r="467" spans="1:10" x14ac:dyDescent="0.35">
      <c r="A467" t="s">
        <v>867</v>
      </c>
      <c r="B467" t="s">
        <v>1353</v>
      </c>
      <c r="C467" t="s">
        <v>1731</v>
      </c>
      <c r="D467">
        <f>COUNTIF('METABOCABG 20230831'!$C:$C,$C467)</f>
        <v>1</v>
      </c>
      <c r="I467">
        <v>1</v>
      </c>
    </row>
    <row r="468" spans="1:10" x14ac:dyDescent="0.35">
      <c r="A468" t="s">
        <v>868</v>
      </c>
      <c r="B468" t="s">
        <v>1354</v>
      </c>
      <c r="C468" t="s">
        <v>1732</v>
      </c>
      <c r="D468">
        <f>COUNTIF('METABOCABG 20230831'!$C:$C,$C468)</f>
        <v>1</v>
      </c>
      <c r="J468">
        <v>1</v>
      </c>
    </row>
    <row r="469" spans="1:10" x14ac:dyDescent="0.35">
      <c r="A469" t="s">
        <v>869</v>
      </c>
      <c r="B469" t="s">
        <v>1355</v>
      </c>
      <c r="C469" t="s">
        <v>1733</v>
      </c>
      <c r="D469">
        <f>COUNTIF('METABOCABG 20230831'!$C:$C,$C469)</f>
        <v>1</v>
      </c>
      <c r="J469">
        <v>1</v>
      </c>
    </row>
    <row r="470" spans="1:10" x14ac:dyDescent="0.35">
      <c r="A470" t="s">
        <v>863</v>
      </c>
      <c r="B470" t="s">
        <v>1356</v>
      </c>
      <c r="C470" t="s">
        <v>1734</v>
      </c>
      <c r="D470">
        <f>COUNTIF('METABOCABG 20230831'!$C:$C,$C470)</f>
        <v>1</v>
      </c>
      <c r="G470">
        <v>1</v>
      </c>
    </row>
    <row r="471" spans="1:10" x14ac:dyDescent="0.35">
      <c r="A471" t="s">
        <v>864</v>
      </c>
      <c r="B471" t="s">
        <v>1357</v>
      </c>
      <c r="C471" t="s">
        <v>1735</v>
      </c>
      <c r="D471">
        <f>COUNTIF('METABOCABG 20230831'!$C:$C,$C471)</f>
        <v>1</v>
      </c>
      <c r="G471">
        <v>1</v>
      </c>
    </row>
    <row r="472" spans="1:10" x14ac:dyDescent="0.35">
      <c r="A472" t="s">
        <v>870</v>
      </c>
      <c r="B472" t="s">
        <v>1358</v>
      </c>
      <c r="C472" t="s">
        <v>1736</v>
      </c>
      <c r="D472">
        <f>COUNTIF('METABOCABG 20230831'!$C:$C,$C472)</f>
        <v>1</v>
      </c>
      <c r="F472">
        <v>1</v>
      </c>
    </row>
    <row r="473" spans="1:10" x14ac:dyDescent="0.35">
      <c r="A473" t="s">
        <v>871</v>
      </c>
      <c r="B473" t="s">
        <v>1359</v>
      </c>
      <c r="C473" t="s">
        <v>1737</v>
      </c>
      <c r="D473">
        <f>COUNTIF('METABOCABG 20230831'!$C:$C,$C473)</f>
        <v>1</v>
      </c>
      <c r="F473">
        <v>1</v>
      </c>
      <c r="G473">
        <v>1</v>
      </c>
    </row>
    <row r="474" spans="1:10" x14ac:dyDescent="0.35">
      <c r="A474" t="s">
        <v>872</v>
      </c>
      <c r="B474" t="s">
        <v>1360</v>
      </c>
      <c r="C474" t="s">
        <v>1738</v>
      </c>
      <c r="D474">
        <f>COUNTIF('METABOCABG 20230831'!$C:$C,$C474)</f>
        <v>1</v>
      </c>
      <c r="I474">
        <v>1</v>
      </c>
    </row>
    <row r="475" spans="1:10" x14ac:dyDescent="0.35">
      <c r="A475" t="s">
        <v>873</v>
      </c>
      <c r="B475" t="s">
        <v>1361</v>
      </c>
      <c r="C475" t="s">
        <v>1739</v>
      </c>
      <c r="D475">
        <f>COUNTIF('METABOCABG 20230831'!$C:$C,$C475)</f>
        <v>1</v>
      </c>
      <c r="I475">
        <v>1</v>
      </c>
    </row>
    <row r="476" spans="1:10" x14ac:dyDescent="0.35">
      <c r="A476" t="s">
        <v>874</v>
      </c>
      <c r="B476" t="s">
        <v>1362</v>
      </c>
      <c r="C476" t="s">
        <v>1740</v>
      </c>
      <c r="D476">
        <f>COUNTIF('METABOCABG 20230831'!$C:$C,$C476)</f>
        <v>1</v>
      </c>
      <c r="J476">
        <v>1</v>
      </c>
    </row>
    <row r="477" spans="1:10" x14ac:dyDescent="0.35">
      <c r="A477" t="s">
        <v>875</v>
      </c>
      <c r="B477" t="s">
        <v>1363</v>
      </c>
      <c r="C477" t="s">
        <v>1741</v>
      </c>
      <c r="D477">
        <f>COUNTIF('METABOCABG 20230831'!$C:$C,$C477)</f>
        <v>1</v>
      </c>
      <c r="J477">
        <v>1</v>
      </c>
    </row>
    <row r="478" spans="1:10" x14ac:dyDescent="0.35">
      <c r="A478" t="s">
        <v>863</v>
      </c>
      <c r="B478" t="s">
        <v>1364</v>
      </c>
      <c r="C478" t="s">
        <v>1742</v>
      </c>
      <c r="D478">
        <f>COUNTIF('METABOCABG 20230831'!$C:$C,$C478)</f>
        <v>1</v>
      </c>
      <c r="G478">
        <v>1</v>
      </c>
    </row>
    <row r="479" spans="1:10" x14ac:dyDescent="0.35">
      <c r="A479" t="s">
        <v>864</v>
      </c>
      <c r="B479" t="s">
        <v>1365</v>
      </c>
      <c r="C479" t="s">
        <v>1743</v>
      </c>
      <c r="D479">
        <f>COUNTIF('METABOCABG 20230831'!$C:$C,$C479)</f>
        <v>1</v>
      </c>
      <c r="G479">
        <v>1</v>
      </c>
    </row>
    <row r="480" spans="1:10" x14ac:dyDescent="0.35">
      <c r="A480" t="s">
        <v>876</v>
      </c>
      <c r="B480" t="s">
        <v>1366</v>
      </c>
      <c r="C480" t="s">
        <v>1744</v>
      </c>
      <c r="D480">
        <f>COUNTIF('METABOCABG 20230831'!$C:$C,$C480)</f>
        <v>1</v>
      </c>
      <c r="F480">
        <v>1</v>
      </c>
    </row>
    <row r="481" spans="1:11" x14ac:dyDescent="0.35">
      <c r="A481" t="s">
        <v>259</v>
      </c>
      <c r="B481" t="s">
        <v>1367</v>
      </c>
      <c r="C481" t="s">
        <v>1745</v>
      </c>
      <c r="D481">
        <f>COUNTIF('METABOCABG 20230831'!$C:$C,$C481)</f>
        <v>1</v>
      </c>
      <c r="F481">
        <v>1</v>
      </c>
      <c r="G481">
        <v>1</v>
      </c>
    </row>
    <row r="482" spans="1:11" x14ac:dyDescent="0.35">
      <c r="A482" t="s">
        <v>877</v>
      </c>
      <c r="B482" t="s">
        <v>1368</v>
      </c>
      <c r="C482" t="s">
        <v>1746</v>
      </c>
      <c r="D482">
        <f>COUNTIF('METABOCABG 20230831'!$C:$C,$C482)</f>
        <v>1</v>
      </c>
      <c r="I482">
        <v>1</v>
      </c>
    </row>
    <row r="483" spans="1:11" x14ac:dyDescent="0.35">
      <c r="A483" t="s">
        <v>878</v>
      </c>
      <c r="B483" t="s">
        <v>1369</v>
      </c>
      <c r="C483" t="s">
        <v>1747</v>
      </c>
      <c r="D483">
        <f>COUNTIF('METABOCABG 20230831'!$C:$C,$C483)</f>
        <v>1</v>
      </c>
      <c r="I483">
        <v>1</v>
      </c>
    </row>
    <row r="484" spans="1:11" x14ac:dyDescent="0.35">
      <c r="A484" t="s">
        <v>879</v>
      </c>
      <c r="B484" t="s">
        <v>1370</v>
      </c>
      <c r="C484" t="s">
        <v>1748</v>
      </c>
      <c r="D484">
        <f>COUNTIF('METABOCABG 20230831'!$C:$C,$C484)</f>
        <v>1</v>
      </c>
      <c r="J484">
        <v>1</v>
      </c>
    </row>
    <row r="485" spans="1:11" x14ac:dyDescent="0.35">
      <c r="A485" t="s">
        <v>880</v>
      </c>
      <c r="B485" t="s">
        <v>1371</v>
      </c>
      <c r="C485" t="s">
        <v>1749</v>
      </c>
      <c r="D485">
        <f>COUNTIF('METABOCABG 20230831'!$C:$C,$C485)</f>
        <v>1</v>
      </c>
      <c r="J485">
        <v>1</v>
      </c>
    </row>
    <row r="486" spans="1:11" x14ac:dyDescent="0.35">
      <c r="A486" t="s">
        <v>864</v>
      </c>
      <c r="B486" t="s">
        <v>1372</v>
      </c>
      <c r="C486" t="s">
        <v>1750</v>
      </c>
      <c r="D486">
        <f>COUNTIF('METABOCABG 20230831'!$C:$C,$C486)</f>
        <v>1</v>
      </c>
      <c r="G486">
        <v>1</v>
      </c>
    </row>
    <row r="487" spans="1:11" x14ac:dyDescent="0.35">
      <c r="A487" t="s">
        <v>260</v>
      </c>
      <c r="B487" t="s">
        <v>1373</v>
      </c>
      <c r="C487" t="s">
        <v>1751</v>
      </c>
      <c r="D487">
        <f>COUNTIF('METABOCABG 20230831'!$C:$C,$C487)</f>
        <v>1</v>
      </c>
      <c r="F487">
        <v>1</v>
      </c>
    </row>
    <row r="488" spans="1:11" x14ac:dyDescent="0.35">
      <c r="A488" t="s">
        <v>261</v>
      </c>
      <c r="B488" t="s">
        <v>1374</v>
      </c>
      <c r="C488" t="s">
        <v>1756</v>
      </c>
      <c r="D488">
        <f>COUNTIF('METABOCABG 20230831'!$C:$C,$C488)</f>
        <v>1</v>
      </c>
      <c r="F488">
        <v>1</v>
      </c>
    </row>
    <row r="489" spans="1:11" x14ac:dyDescent="0.35">
      <c r="A489" t="s">
        <v>881</v>
      </c>
      <c r="B489" t="s">
        <v>1375</v>
      </c>
      <c r="C489" s="2" t="s">
        <v>1752</v>
      </c>
      <c r="D489">
        <f>COUNTIF('METABOCABG 20230831'!$C:$C,$C489)</f>
        <v>1</v>
      </c>
      <c r="E489" s="2"/>
      <c r="J489">
        <v>1</v>
      </c>
    </row>
    <row r="490" spans="1:11" x14ac:dyDescent="0.35">
      <c r="A490" t="s">
        <v>882</v>
      </c>
      <c r="B490" t="s">
        <v>1376</v>
      </c>
      <c r="C490" s="2" t="s">
        <v>1753</v>
      </c>
      <c r="D490">
        <f>COUNTIF('METABOCABG 20230831'!$C:$C,$C490)</f>
        <v>1</v>
      </c>
      <c r="E490" s="2"/>
      <c r="J490">
        <v>1</v>
      </c>
    </row>
    <row r="491" spans="1:11" x14ac:dyDescent="0.35">
      <c r="A491" t="s">
        <v>883</v>
      </c>
      <c r="B491" t="s">
        <v>1377</v>
      </c>
      <c r="C491" s="2" t="s">
        <v>1754</v>
      </c>
      <c r="D491">
        <f>COUNTIF('METABOCABG 20230831'!$C:$C,$C491)</f>
        <v>1</v>
      </c>
      <c r="E491" s="2"/>
      <c r="K491">
        <v>1</v>
      </c>
    </row>
    <row r="492" spans="1:11" x14ac:dyDescent="0.35">
      <c r="A492" t="s">
        <v>884</v>
      </c>
      <c r="B492" t="s">
        <v>1378</v>
      </c>
      <c r="C492" s="2" t="s">
        <v>1755</v>
      </c>
      <c r="D492">
        <f>COUNTIF('METABOCABG 20230831'!$C:$C,$C492)</f>
        <v>1</v>
      </c>
      <c r="E492" s="2"/>
      <c r="K492">
        <v>1</v>
      </c>
    </row>
    <row r="493" spans="1:11" x14ac:dyDescent="0.35">
      <c r="A493" t="s">
        <v>262</v>
      </c>
      <c r="B493" t="s">
        <v>1379</v>
      </c>
      <c r="C493" t="s">
        <v>399</v>
      </c>
      <c r="D493">
        <f>COUNTIF('METABOCABG 20230831'!$C:$C,$C493)</f>
        <v>1</v>
      </c>
    </row>
    <row r="494" spans="1:11" x14ac:dyDescent="0.35">
      <c r="A494" t="s">
        <v>263</v>
      </c>
      <c r="B494" t="s">
        <v>1380</v>
      </c>
      <c r="C494" t="s">
        <v>400</v>
      </c>
      <c r="D494">
        <f>COUNTIF('METABOCABG 20230831'!$C:$C,$C494)</f>
        <v>1</v>
      </c>
      <c r="E494">
        <v>1</v>
      </c>
    </row>
    <row r="495" spans="1:11" x14ac:dyDescent="0.35">
      <c r="A495" t="s">
        <v>264</v>
      </c>
      <c r="B495" t="s">
        <v>1381</v>
      </c>
      <c r="C495" t="s">
        <v>401</v>
      </c>
      <c r="D495">
        <f>COUNTIF('METABOCABG 20230831'!$C:$C,$C495)</f>
        <v>1</v>
      </c>
      <c r="E495">
        <v>1</v>
      </c>
    </row>
    <row r="496" spans="1:11" x14ac:dyDescent="0.35">
      <c r="A496" t="s">
        <v>885</v>
      </c>
      <c r="B496" t="s">
        <v>1382</v>
      </c>
      <c r="C496" t="s">
        <v>1382</v>
      </c>
      <c r="D496">
        <f>COUNTIF('METABOCABG 20230831'!$C:$C,$C496)</f>
        <v>1</v>
      </c>
      <c r="E496">
        <v>1</v>
      </c>
    </row>
    <row r="497" spans="1:5" x14ac:dyDescent="0.35">
      <c r="A497" t="s">
        <v>886</v>
      </c>
      <c r="B497" t="s">
        <v>1383</v>
      </c>
      <c r="C497" t="s">
        <v>1383</v>
      </c>
      <c r="D497">
        <f>COUNTIF('METABOCABG 20230831'!$C:$C,$C497)</f>
        <v>1</v>
      </c>
      <c r="E497">
        <v>1</v>
      </c>
    </row>
    <row r="498" spans="1:5" x14ac:dyDescent="0.35">
      <c r="A498" t="s">
        <v>887</v>
      </c>
      <c r="B498" t="s">
        <v>1384</v>
      </c>
      <c r="C498" t="s">
        <v>1384</v>
      </c>
      <c r="D498">
        <f>COUNTIF('METABOCABG 20230831'!$C:$C,$C498)</f>
        <v>1</v>
      </c>
      <c r="E498">
        <v>1</v>
      </c>
    </row>
    <row r="499" spans="1:5" x14ac:dyDescent="0.35">
      <c r="A499" t="s">
        <v>888</v>
      </c>
      <c r="B499" t="s">
        <v>1385</v>
      </c>
      <c r="C499" s="2" t="s">
        <v>1425</v>
      </c>
      <c r="D499">
        <f>COUNTIF('METABOCABG 20230831'!$C:$C,$C499)</f>
        <v>1</v>
      </c>
      <c r="E499">
        <v>1</v>
      </c>
    </row>
    <row r="500" spans="1:5" x14ac:dyDescent="0.35">
      <c r="A500" t="s">
        <v>889</v>
      </c>
      <c r="B500" t="s">
        <v>1386</v>
      </c>
      <c r="C500" s="2" t="s">
        <v>1426</v>
      </c>
      <c r="D500">
        <f>COUNTIF('METABOCABG 20230831'!$C:$C,$C500)</f>
        <v>1</v>
      </c>
      <c r="E500">
        <v>1</v>
      </c>
    </row>
    <row r="501" spans="1:5" x14ac:dyDescent="0.35">
      <c r="A501" t="s">
        <v>890</v>
      </c>
      <c r="B501" t="s">
        <v>1387</v>
      </c>
      <c r="C501" s="2" t="s">
        <v>1387</v>
      </c>
      <c r="D501">
        <f>COUNTIF('METABOCABG 20230831'!$C:$C,$C501)</f>
        <v>1</v>
      </c>
      <c r="E501">
        <v>1</v>
      </c>
    </row>
    <row r="502" spans="1:5" x14ac:dyDescent="0.35">
      <c r="A502" t="s">
        <v>891</v>
      </c>
      <c r="B502" t="s">
        <v>1388</v>
      </c>
      <c r="C502" s="2" t="s">
        <v>1427</v>
      </c>
      <c r="D502">
        <f>COUNTIF('METABOCABG 20230831'!$C:$C,$C502)</f>
        <v>1</v>
      </c>
      <c r="E502">
        <v>1</v>
      </c>
    </row>
    <row r="503" spans="1:5" x14ac:dyDescent="0.35">
      <c r="A503" t="s">
        <v>892</v>
      </c>
      <c r="B503" t="s">
        <v>1389</v>
      </c>
      <c r="C503" s="2" t="s">
        <v>1428</v>
      </c>
      <c r="D503">
        <f>COUNTIF('METABOCABG 20230831'!$C:$C,$C503)</f>
        <v>1</v>
      </c>
      <c r="E503">
        <v>1</v>
      </c>
    </row>
    <row r="504" spans="1:5" x14ac:dyDescent="0.35">
      <c r="A504" t="s">
        <v>893</v>
      </c>
      <c r="B504" t="s">
        <v>1390</v>
      </c>
      <c r="C504" t="s">
        <v>1390</v>
      </c>
      <c r="D504">
        <f>COUNTIF('METABOCABG 20230831'!$C:$C,$C504)</f>
        <v>0</v>
      </c>
    </row>
    <row r="505" spans="1:5" x14ac:dyDescent="0.35">
      <c r="A505" t="s">
        <v>587</v>
      </c>
      <c r="B505" t="s">
        <v>1391</v>
      </c>
      <c r="C505" t="s">
        <v>1391</v>
      </c>
      <c r="D505">
        <f>COUNTIF('METABOCABG 20230831'!$C:$C,$C505)</f>
        <v>0</v>
      </c>
    </row>
  </sheetData>
  <autoFilter ref="B1:J505" xr:uid="{703C9B0B-97AA-487D-AE9F-E4759093532F}"/>
  <conditionalFormatting sqref="C1:C1048576">
    <cfRule type="duplicateValues" dxfId="26" priority="13"/>
  </conditionalFormatting>
  <conditionalFormatting sqref="E480:E487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744-69B8-4D6A-A784-82BC3E543907}">
  <sheetPr>
    <tabColor rgb="FFC00000"/>
  </sheetPr>
  <dimension ref="A1:D1385"/>
  <sheetViews>
    <sheetView topLeftCell="A160" workbookViewId="0">
      <selection activeCell="B163" sqref="B163"/>
    </sheetView>
  </sheetViews>
  <sheetFormatPr defaultRowHeight="14.5" x14ac:dyDescent="0.35"/>
  <cols>
    <col min="1" max="1" width="47.54296875" customWidth="1"/>
    <col min="2" max="2" width="28.81640625" customWidth="1"/>
    <col min="3" max="3" width="8.7265625" customWidth="1"/>
  </cols>
  <sheetData>
    <row r="1" spans="1:3" x14ac:dyDescent="0.35">
      <c r="A1" s="1" t="s">
        <v>894</v>
      </c>
      <c r="B1" s="1" t="s">
        <v>0</v>
      </c>
      <c r="C1" s="1" t="s">
        <v>2</v>
      </c>
    </row>
    <row r="2" spans="1:3" x14ac:dyDescent="0.35">
      <c r="A2" t="s">
        <v>3</v>
      </c>
      <c r="B2" t="s">
        <v>899</v>
      </c>
      <c r="C2" t="s">
        <v>97</v>
      </c>
    </row>
    <row r="3" spans="1:3" x14ac:dyDescent="0.35">
      <c r="A3" t="s">
        <v>191</v>
      </c>
      <c r="B3" t="s">
        <v>621</v>
      </c>
      <c r="C3" t="s">
        <v>621</v>
      </c>
    </row>
    <row r="4" spans="1:3" x14ac:dyDescent="0.35">
      <c r="A4" t="s">
        <v>512</v>
      </c>
      <c r="B4" t="s">
        <v>900</v>
      </c>
      <c r="C4" t="s">
        <v>900</v>
      </c>
    </row>
    <row r="5" spans="1:3" x14ac:dyDescent="0.35">
      <c r="A5" t="s">
        <v>511</v>
      </c>
      <c r="B5" t="s">
        <v>517</v>
      </c>
      <c r="C5" t="s">
        <v>517</v>
      </c>
    </row>
    <row r="6" spans="1:3" x14ac:dyDescent="0.35">
      <c r="A6" t="s">
        <v>513</v>
      </c>
      <c r="B6" t="s">
        <v>518</v>
      </c>
      <c r="C6" t="s">
        <v>518</v>
      </c>
    </row>
    <row r="7" spans="1:3" x14ac:dyDescent="0.35">
      <c r="A7" t="s">
        <v>514</v>
      </c>
      <c r="B7" t="s">
        <v>895</v>
      </c>
      <c r="C7" t="s">
        <v>895</v>
      </c>
    </row>
    <row r="8" spans="1:3" x14ac:dyDescent="0.35">
      <c r="A8" t="s">
        <v>515</v>
      </c>
      <c r="B8" t="s">
        <v>2885</v>
      </c>
      <c r="C8" t="s">
        <v>2885</v>
      </c>
    </row>
    <row r="9" spans="1:3" x14ac:dyDescent="0.35">
      <c r="A9" t="s">
        <v>2236</v>
      </c>
      <c r="B9" t="s">
        <v>2886</v>
      </c>
      <c r="C9" t="s">
        <v>2886</v>
      </c>
    </row>
    <row r="10" spans="1:3" x14ac:dyDescent="0.35">
      <c r="A10" t="s">
        <v>516</v>
      </c>
      <c r="B10" t="s">
        <v>896</v>
      </c>
      <c r="C10" t="s">
        <v>896</v>
      </c>
    </row>
    <row r="11" spans="1:3" x14ac:dyDescent="0.35">
      <c r="A11" t="s">
        <v>2237</v>
      </c>
      <c r="B11" t="s">
        <v>2903</v>
      </c>
    </row>
    <row r="12" spans="1:3" x14ac:dyDescent="0.35">
      <c r="A12" t="s">
        <v>746</v>
      </c>
      <c r="B12" t="s">
        <v>901</v>
      </c>
      <c r="C12" t="s">
        <v>901</v>
      </c>
    </row>
    <row r="13" spans="1:3" x14ac:dyDescent="0.35">
      <c r="A13" t="s">
        <v>747</v>
      </c>
      <c r="B13" t="s">
        <v>897</v>
      </c>
      <c r="C13" t="s">
        <v>897</v>
      </c>
    </row>
    <row r="14" spans="1:3" x14ac:dyDescent="0.35">
      <c r="A14" t="s">
        <v>2238</v>
      </c>
      <c r="B14" t="s">
        <v>2904</v>
      </c>
    </row>
    <row r="15" spans="1:3" x14ac:dyDescent="0.35">
      <c r="A15" t="s">
        <v>2239</v>
      </c>
      <c r="B15" t="s">
        <v>2905</v>
      </c>
      <c r="C15" t="s">
        <v>4001</v>
      </c>
    </row>
    <row r="16" spans="1:3" x14ac:dyDescent="0.35">
      <c r="A16" t="s">
        <v>2240</v>
      </c>
      <c r="B16" t="s">
        <v>2906</v>
      </c>
    </row>
    <row r="17" spans="1:3" x14ac:dyDescent="0.35">
      <c r="A17" t="s">
        <v>2241</v>
      </c>
      <c r="B17" t="s">
        <v>2907</v>
      </c>
    </row>
    <row r="18" spans="1:3" x14ac:dyDescent="0.35">
      <c r="A18" t="s">
        <v>2242</v>
      </c>
      <c r="B18" t="s">
        <v>2908</v>
      </c>
      <c r="C18" t="s">
        <v>4002</v>
      </c>
    </row>
    <row r="19" spans="1:3" x14ac:dyDescent="0.35">
      <c r="A19" t="s">
        <v>2243</v>
      </c>
      <c r="B19" t="s">
        <v>2909</v>
      </c>
    </row>
    <row r="20" spans="1:3" x14ac:dyDescent="0.35">
      <c r="A20" t="s">
        <v>2244</v>
      </c>
      <c r="B20" t="s">
        <v>2910</v>
      </c>
    </row>
    <row r="21" spans="1:3" x14ac:dyDescent="0.35">
      <c r="A21" t="s">
        <v>2245</v>
      </c>
      <c r="B21" t="s">
        <v>2911</v>
      </c>
    </row>
    <row r="22" spans="1:3" x14ac:dyDescent="0.35">
      <c r="A22" t="s">
        <v>2246</v>
      </c>
      <c r="B22" t="s">
        <v>2912</v>
      </c>
    </row>
    <row r="23" spans="1:3" x14ac:dyDescent="0.35">
      <c r="A23" t="s">
        <v>2247</v>
      </c>
      <c r="B23" t="s">
        <v>2913</v>
      </c>
    </row>
    <row r="24" spans="1:3" x14ac:dyDescent="0.35">
      <c r="A24" t="s">
        <v>2248</v>
      </c>
      <c r="B24" t="s">
        <v>2914</v>
      </c>
    </row>
    <row r="25" spans="1:3" x14ac:dyDescent="0.35">
      <c r="A25" t="s">
        <v>2249</v>
      </c>
      <c r="B25" t="s">
        <v>2915</v>
      </c>
    </row>
    <row r="26" spans="1:3" x14ac:dyDescent="0.35">
      <c r="A26" t="s">
        <v>2250</v>
      </c>
      <c r="B26" t="s">
        <v>2916</v>
      </c>
    </row>
    <row r="27" spans="1:3" x14ac:dyDescent="0.35">
      <c r="A27" t="s">
        <v>2251</v>
      </c>
      <c r="B27" t="s">
        <v>2917</v>
      </c>
    </row>
    <row r="28" spans="1:3" x14ac:dyDescent="0.35">
      <c r="A28" t="s">
        <v>2252</v>
      </c>
      <c r="B28" t="s">
        <v>2918</v>
      </c>
      <c r="C28" t="s">
        <v>4003</v>
      </c>
    </row>
    <row r="29" spans="1:3" x14ac:dyDescent="0.35">
      <c r="A29" t="s">
        <v>2253</v>
      </c>
      <c r="B29" t="s">
        <v>2919</v>
      </c>
      <c r="C29" t="s">
        <v>4004</v>
      </c>
    </row>
    <row r="30" spans="1:3" x14ac:dyDescent="0.35">
      <c r="A30" t="s">
        <v>587</v>
      </c>
      <c r="B30" t="s">
        <v>2920</v>
      </c>
    </row>
    <row r="31" spans="1:3" x14ac:dyDescent="0.35">
      <c r="A31" t="s">
        <v>2254</v>
      </c>
      <c r="B31" t="s">
        <v>2921</v>
      </c>
      <c r="C31" t="s">
        <v>2921</v>
      </c>
    </row>
    <row r="32" spans="1:3" x14ac:dyDescent="0.35">
      <c r="A32" t="s">
        <v>2255</v>
      </c>
      <c r="B32" t="s">
        <v>2922</v>
      </c>
      <c r="C32" t="s">
        <v>4078</v>
      </c>
    </row>
    <row r="33" spans="1:3" x14ac:dyDescent="0.35">
      <c r="A33" t="s">
        <v>2256</v>
      </c>
      <c r="B33" t="s">
        <v>2923</v>
      </c>
      <c r="C33" t="s">
        <v>4079</v>
      </c>
    </row>
    <row r="34" spans="1:3" x14ac:dyDescent="0.35">
      <c r="A34" t="s">
        <v>2257</v>
      </c>
      <c r="B34" t="s">
        <v>2924</v>
      </c>
      <c r="C34" t="s">
        <v>4080</v>
      </c>
    </row>
    <row r="35" spans="1:3" x14ac:dyDescent="0.35">
      <c r="A35" t="s">
        <v>2258</v>
      </c>
      <c r="B35" t="s">
        <v>2925</v>
      </c>
      <c r="C35" t="s">
        <v>4081</v>
      </c>
    </row>
    <row r="36" spans="1:3" x14ac:dyDescent="0.35">
      <c r="A36" t="s">
        <v>2259</v>
      </c>
      <c r="B36" t="s">
        <v>2926</v>
      </c>
      <c r="C36" t="s">
        <v>4082</v>
      </c>
    </row>
    <row r="37" spans="1:3" x14ac:dyDescent="0.35">
      <c r="A37" t="s">
        <v>2260</v>
      </c>
      <c r="B37" t="s">
        <v>2927</v>
      </c>
      <c r="C37" t="s">
        <v>4083</v>
      </c>
    </row>
    <row r="38" spans="1:3" x14ac:dyDescent="0.35">
      <c r="A38" t="s">
        <v>2261</v>
      </c>
      <c r="B38" t="s">
        <v>2928</v>
      </c>
      <c r="C38" t="s">
        <v>4084</v>
      </c>
    </row>
    <row r="39" spans="1:3" x14ac:dyDescent="0.35">
      <c r="A39" t="s">
        <v>2262</v>
      </c>
      <c r="B39" t="s">
        <v>2929</v>
      </c>
      <c r="C39" t="s">
        <v>4085</v>
      </c>
    </row>
    <row r="40" spans="1:3" x14ac:dyDescent="0.35">
      <c r="A40" t="s">
        <v>2263</v>
      </c>
      <c r="B40" t="s">
        <v>2930</v>
      </c>
      <c r="C40" t="s">
        <v>4086</v>
      </c>
    </row>
    <row r="41" spans="1:3" x14ac:dyDescent="0.35">
      <c r="A41" t="s">
        <v>2264</v>
      </c>
      <c r="B41" t="s">
        <v>2931</v>
      </c>
      <c r="C41" t="s">
        <v>4087</v>
      </c>
    </row>
    <row r="42" spans="1:3" x14ac:dyDescent="0.35">
      <c r="A42" t="s">
        <v>2265</v>
      </c>
      <c r="B42" t="s">
        <v>2932</v>
      </c>
    </row>
    <row r="43" spans="1:3" x14ac:dyDescent="0.35">
      <c r="A43" t="s">
        <v>2266</v>
      </c>
      <c r="B43" t="s">
        <v>2887</v>
      </c>
    </row>
    <row r="44" spans="1:3" x14ac:dyDescent="0.35">
      <c r="A44" t="s">
        <v>645</v>
      </c>
      <c r="B44" t="s">
        <v>652</v>
      </c>
      <c r="C44" t="s">
        <v>652</v>
      </c>
    </row>
    <row r="45" spans="1:3" x14ac:dyDescent="0.35">
      <c r="A45" t="s">
        <v>644</v>
      </c>
      <c r="B45" t="s">
        <v>2933</v>
      </c>
      <c r="C45" t="s">
        <v>661</v>
      </c>
    </row>
    <row r="46" spans="1:3" x14ac:dyDescent="0.35">
      <c r="A46" t="s">
        <v>2267</v>
      </c>
      <c r="B46" t="s">
        <v>2934</v>
      </c>
      <c r="C46" t="s">
        <v>4006</v>
      </c>
    </row>
    <row r="47" spans="1:3" x14ac:dyDescent="0.35">
      <c r="A47" t="s">
        <v>2268</v>
      </c>
      <c r="B47" t="s">
        <v>2888</v>
      </c>
    </row>
    <row r="48" spans="1:3" x14ac:dyDescent="0.35">
      <c r="A48" t="s">
        <v>2269</v>
      </c>
      <c r="B48" t="s">
        <v>2935</v>
      </c>
      <c r="C48" t="s">
        <v>2935</v>
      </c>
    </row>
    <row r="49" spans="1:3" x14ac:dyDescent="0.35">
      <c r="A49" t="s">
        <v>2270</v>
      </c>
      <c r="B49" t="s">
        <v>2889</v>
      </c>
    </row>
    <row r="50" spans="1:3" x14ac:dyDescent="0.35">
      <c r="A50" t="s">
        <v>2271</v>
      </c>
      <c r="B50" t="s">
        <v>2890</v>
      </c>
    </row>
    <row r="51" spans="1:3" x14ac:dyDescent="0.35">
      <c r="A51" t="s">
        <v>2272</v>
      </c>
      <c r="B51" t="s">
        <v>2936</v>
      </c>
    </row>
    <row r="52" spans="1:3" x14ac:dyDescent="0.35">
      <c r="A52" t="s">
        <v>2273</v>
      </c>
      <c r="B52" t="s">
        <v>2937</v>
      </c>
      <c r="C52" t="s">
        <v>4007</v>
      </c>
    </row>
    <row r="53" spans="1:3" x14ac:dyDescent="0.35">
      <c r="A53" t="s">
        <v>2274</v>
      </c>
      <c r="B53" t="s">
        <v>2891</v>
      </c>
    </row>
    <row r="54" spans="1:3" x14ac:dyDescent="0.35">
      <c r="A54" t="s">
        <v>2275</v>
      </c>
      <c r="B54" t="s">
        <v>2938</v>
      </c>
    </row>
    <row r="55" spans="1:3" x14ac:dyDescent="0.35">
      <c r="A55" t="s">
        <v>2276</v>
      </c>
      <c r="B55" t="s">
        <v>2892</v>
      </c>
      <c r="C55" t="s">
        <v>4008</v>
      </c>
    </row>
    <row r="56" spans="1:3" x14ac:dyDescent="0.35">
      <c r="A56" t="s">
        <v>2277</v>
      </c>
      <c r="B56" t="s">
        <v>2893</v>
      </c>
      <c r="C56" t="s">
        <v>4009</v>
      </c>
    </row>
    <row r="57" spans="1:3" x14ac:dyDescent="0.35">
      <c r="A57" t="s">
        <v>2278</v>
      </c>
      <c r="B57" t="s">
        <v>2894</v>
      </c>
      <c r="C57" t="s">
        <v>4010</v>
      </c>
    </row>
    <row r="58" spans="1:3" x14ac:dyDescent="0.35">
      <c r="A58" t="s">
        <v>2279</v>
      </c>
      <c r="B58" t="s">
        <v>2939</v>
      </c>
      <c r="C58" t="s">
        <v>4011</v>
      </c>
    </row>
    <row r="59" spans="1:3" x14ac:dyDescent="0.35">
      <c r="A59" t="s">
        <v>646</v>
      </c>
      <c r="B59" t="s">
        <v>653</v>
      </c>
      <c r="C59" t="s">
        <v>4012</v>
      </c>
    </row>
    <row r="60" spans="1:3" x14ac:dyDescent="0.35">
      <c r="A60" t="s">
        <v>2280</v>
      </c>
      <c r="B60" t="s">
        <v>2940</v>
      </c>
      <c r="C60" t="s">
        <v>4013</v>
      </c>
    </row>
    <row r="61" spans="1:3" x14ac:dyDescent="0.35">
      <c r="A61" t="s">
        <v>2281</v>
      </c>
      <c r="B61" t="s">
        <v>2895</v>
      </c>
      <c r="C61" t="s">
        <v>4014</v>
      </c>
    </row>
    <row r="62" spans="1:3" x14ac:dyDescent="0.35">
      <c r="A62" t="s">
        <v>648</v>
      </c>
      <c r="B62" t="s">
        <v>2896</v>
      </c>
      <c r="C62" t="s">
        <v>4015</v>
      </c>
    </row>
    <row r="63" spans="1:3" x14ac:dyDescent="0.35">
      <c r="A63" t="s">
        <v>647</v>
      </c>
      <c r="B63" t="s">
        <v>664</v>
      </c>
    </row>
    <row r="64" spans="1:3" x14ac:dyDescent="0.35">
      <c r="A64" t="s">
        <v>587</v>
      </c>
      <c r="B64" t="s">
        <v>2941</v>
      </c>
    </row>
    <row r="65" spans="1:3" x14ac:dyDescent="0.35">
      <c r="A65" t="s">
        <v>2282</v>
      </c>
      <c r="B65" t="s">
        <v>2942</v>
      </c>
      <c r="C65" t="s">
        <v>649</v>
      </c>
    </row>
    <row r="66" spans="1:3" x14ac:dyDescent="0.35">
      <c r="A66" t="s">
        <v>250</v>
      </c>
      <c r="B66" t="s">
        <v>2943</v>
      </c>
    </row>
    <row r="67" spans="1:3" x14ac:dyDescent="0.35">
      <c r="A67" t="s">
        <v>2283</v>
      </c>
      <c r="B67" t="s">
        <v>2897</v>
      </c>
    </row>
    <row r="68" spans="1:3" x14ac:dyDescent="0.35">
      <c r="A68" t="s">
        <v>2284</v>
      </c>
      <c r="B68" t="s">
        <v>2898</v>
      </c>
    </row>
    <row r="69" spans="1:3" x14ac:dyDescent="0.35">
      <c r="A69" t="s">
        <v>2285</v>
      </c>
      <c r="B69" t="s">
        <v>2944</v>
      </c>
    </row>
    <row r="70" spans="1:3" x14ac:dyDescent="0.35">
      <c r="A70" t="s">
        <v>2286</v>
      </c>
      <c r="B70" t="s">
        <v>2945</v>
      </c>
      <c r="C70" t="s">
        <v>4016</v>
      </c>
    </row>
    <row r="71" spans="1:3" x14ac:dyDescent="0.35">
      <c r="A71" t="s">
        <v>2287</v>
      </c>
      <c r="B71" t="s">
        <v>2946</v>
      </c>
      <c r="C71" t="s">
        <v>4017</v>
      </c>
    </row>
    <row r="72" spans="1:3" x14ac:dyDescent="0.35">
      <c r="A72" t="s">
        <v>2288</v>
      </c>
      <c r="B72" t="s">
        <v>2899</v>
      </c>
      <c r="C72" t="s">
        <v>4018</v>
      </c>
    </row>
    <row r="73" spans="1:3" x14ac:dyDescent="0.35">
      <c r="A73" t="s">
        <v>2289</v>
      </c>
      <c r="B73" t="s">
        <v>2900</v>
      </c>
      <c r="C73" t="s">
        <v>4019</v>
      </c>
    </row>
    <row r="74" spans="1:3" x14ac:dyDescent="0.35">
      <c r="A74" t="s">
        <v>2290</v>
      </c>
      <c r="B74" t="s">
        <v>2901</v>
      </c>
      <c r="C74" t="s">
        <v>4020</v>
      </c>
    </row>
    <row r="75" spans="1:3" x14ac:dyDescent="0.35">
      <c r="A75" t="s">
        <v>2291</v>
      </c>
      <c r="B75" t="s">
        <v>2902</v>
      </c>
      <c r="C75" t="s">
        <v>4021</v>
      </c>
    </row>
    <row r="76" spans="1:3" x14ac:dyDescent="0.35">
      <c r="A76" t="s">
        <v>587</v>
      </c>
      <c r="B76" t="s">
        <v>2947</v>
      </c>
    </row>
    <row r="77" spans="1:3" x14ac:dyDescent="0.35">
      <c r="A77" t="s">
        <v>2292</v>
      </c>
      <c r="B77" t="s">
        <v>2948</v>
      </c>
      <c r="C77" t="s">
        <v>4022</v>
      </c>
    </row>
    <row r="78" spans="1:3" x14ac:dyDescent="0.35">
      <c r="A78" t="s">
        <v>2293</v>
      </c>
      <c r="B78" t="s">
        <v>2949</v>
      </c>
      <c r="C78" t="s">
        <v>4023</v>
      </c>
    </row>
    <row r="79" spans="1:3" x14ac:dyDescent="0.35">
      <c r="A79" t="s">
        <v>2294</v>
      </c>
      <c r="B79" t="s">
        <v>2950</v>
      </c>
      <c r="C79" t="s">
        <v>4024</v>
      </c>
    </row>
    <row r="80" spans="1:3" x14ac:dyDescent="0.35">
      <c r="A80" t="s">
        <v>2295</v>
      </c>
      <c r="B80" t="s">
        <v>2951</v>
      </c>
      <c r="C80" t="s">
        <v>4025</v>
      </c>
    </row>
    <row r="81" spans="1:3" x14ac:dyDescent="0.35">
      <c r="A81" t="s">
        <v>2296</v>
      </c>
      <c r="B81" t="s">
        <v>2952</v>
      </c>
      <c r="C81" t="s">
        <v>4026</v>
      </c>
    </row>
    <row r="82" spans="1:3" x14ac:dyDescent="0.35">
      <c r="A82" t="s">
        <v>2297</v>
      </c>
      <c r="B82" t="s">
        <v>2953</v>
      </c>
      <c r="C82" t="s">
        <v>4027</v>
      </c>
    </row>
    <row r="83" spans="1:3" x14ac:dyDescent="0.35">
      <c r="A83" t="s">
        <v>2298</v>
      </c>
      <c r="B83" t="s">
        <v>2954</v>
      </c>
      <c r="C83" t="s">
        <v>4028</v>
      </c>
    </row>
    <row r="84" spans="1:3" x14ac:dyDescent="0.35">
      <c r="A84" t="s">
        <v>2299</v>
      </c>
      <c r="B84" t="s">
        <v>2955</v>
      </c>
      <c r="C84" t="s">
        <v>4029</v>
      </c>
    </row>
    <row r="85" spans="1:3" x14ac:dyDescent="0.35">
      <c r="A85" t="s">
        <v>2300</v>
      </c>
      <c r="B85" t="s">
        <v>2956</v>
      </c>
      <c r="C85" t="s">
        <v>4030</v>
      </c>
    </row>
    <row r="86" spans="1:3" x14ac:dyDescent="0.35">
      <c r="A86" t="s">
        <v>2301</v>
      </c>
      <c r="B86" t="s">
        <v>2957</v>
      </c>
      <c r="C86" t="s">
        <v>4031</v>
      </c>
    </row>
    <row r="87" spans="1:3" x14ac:dyDescent="0.35">
      <c r="A87" t="s">
        <v>2302</v>
      </c>
      <c r="B87" t="s">
        <v>2958</v>
      </c>
    </row>
    <row r="88" spans="1:3" x14ac:dyDescent="0.35">
      <c r="A88" t="s">
        <v>2303</v>
      </c>
      <c r="B88" t="s">
        <v>2959</v>
      </c>
    </row>
    <row r="89" spans="1:3" x14ac:dyDescent="0.35">
      <c r="A89" t="s">
        <v>587</v>
      </c>
      <c r="B89" t="s">
        <v>2960</v>
      </c>
    </row>
    <row r="90" spans="1:3" x14ac:dyDescent="0.35">
      <c r="A90" t="s">
        <v>806</v>
      </c>
      <c r="B90" t="s">
        <v>1158</v>
      </c>
      <c r="C90" t="s">
        <v>1401</v>
      </c>
    </row>
    <row r="91" spans="1:3" x14ac:dyDescent="0.35">
      <c r="A91" t="s">
        <v>807</v>
      </c>
      <c r="B91" t="s">
        <v>1159</v>
      </c>
      <c r="C91" t="s">
        <v>1402</v>
      </c>
    </row>
    <row r="92" spans="1:3" x14ac:dyDescent="0.35">
      <c r="A92" t="s">
        <v>808</v>
      </c>
      <c r="B92" t="s">
        <v>1160</v>
      </c>
      <c r="C92" t="s">
        <v>1403</v>
      </c>
    </row>
    <row r="93" spans="1:3" x14ac:dyDescent="0.35">
      <c r="A93" t="s">
        <v>809</v>
      </c>
      <c r="B93" t="s">
        <v>1161</v>
      </c>
      <c r="C93" t="s">
        <v>1161</v>
      </c>
    </row>
    <row r="94" spans="1:3" x14ac:dyDescent="0.35">
      <c r="A94" t="s">
        <v>810</v>
      </c>
      <c r="B94" t="s">
        <v>1162</v>
      </c>
      <c r="C94" t="s">
        <v>1162</v>
      </c>
    </row>
    <row r="95" spans="1:3" x14ac:dyDescent="0.35">
      <c r="A95" t="s">
        <v>811</v>
      </c>
      <c r="B95" t="s">
        <v>1163</v>
      </c>
      <c r="C95" t="s">
        <v>1163</v>
      </c>
    </row>
    <row r="96" spans="1:3" x14ac:dyDescent="0.35">
      <c r="A96" t="s">
        <v>812</v>
      </c>
      <c r="B96" t="s">
        <v>2961</v>
      </c>
      <c r="C96" t="s">
        <v>1404</v>
      </c>
    </row>
    <row r="97" spans="1:3" x14ac:dyDescent="0.35">
      <c r="A97" t="s">
        <v>813</v>
      </c>
      <c r="B97" t="s">
        <v>1165</v>
      </c>
      <c r="C97" t="s">
        <v>1165</v>
      </c>
    </row>
    <row r="98" spans="1:3" x14ac:dyDescent="0.35">
      <c r="A98" t="s">
        <v>814</v>
      </c>
      <c r="B98" t="s">
        <v>1166</v>
      </c>
      <c r="C98" t="s">
        <v>1405</v>
      </c>
    </row>
    <row r="99" spans="1:3" x14ac:dyDescent="0.35">
      <c r="A99" t="s">
        <v>815</v>
      </c>
      <c r="B99" t="s">
        <v>1167</v>
      </c>
      <c r="C99" t="s">
        <v>1406</v>
      </c>
    </row>
    <row r="100" spans="1:3" x14ac:dyDescent="0.35">
      <c r="A100" t="s">
        <v>816</v>
      </c>
      <c r="B100" t="s">
        <v>1168</v>
      </c>
      <c r="C100" t="s">
        <v>1168</v>
      </c>
    </row>
    <row r="101" spans="1:3" x14ac:dyDescent="0.35">
      <c r="A101" t="s">
        <v>817</v>
      </c>
      <c r="B101" t="s">
        <v>1169</v>
      </c>
      <c r="C101" t="s">
        <v>1169</v>
      </c>
    </row>
    <row r="102" spans="1:3" x14ac:dyDescent="0.35">
      <c r="A102" t="s">
        <v>818</v>
      </c>
      <c r="B102" t="s">
        <v>1170</v>
      </c>
      <c r="C102" t="s">
        <v>1170</v>
      </c>
    </row>
    <row r="103" spans="1:3" x14ac:dyDescent="0.35">
      <c r="A103" t="s">
        <v>812</v>
      </c>
      <c r="B103" t="s">
        <v>2962</v>
      </c>
      <c r="C103" t="s">
        <v>1407</v>
      </c>
    </row>
    <row r="104" spans="1:3" x14ac:dyDescent="0.35">
      <c r="A104" t="s">
        <v>819</v>
      </c>
      <c r="B104" t="s">
        <v>1172</v>
      </c>
      <c r="C104" t="s">
        <v>1172</v>
      </c>
    </row>
    <row r="105" spans="1:3" x14ac:dyDescent="0.35">
      <c r="A105" t="s">
        <v>820</v>
      </c>
      <c r="B105" t="s">
        <v>1173</v>
      </c>
      <c r="C105" t="s">
        <v>1408</v>
      </c>
    </row>
    <row r="106" spans="1:3" x14ac:dyDescent="0.35">
      <c r="A106" t="s">
        <v>821</v>
      </c>
      <c r="B106" t="s">
        <v>1174</v>
      </c>
      <c r="C106" t="s">
        <v>1409</v>
      </c>
    </row>
    <row r="107" spans="1:3" x14ac:dyDescent="0.35">
      <c r="A107" t="s">
        <v>822</v>
      </c>
      <c r="B107" t="s">
        <v>1175</v>
      </c>
      <c r="C107" t="s">
        <v>1175</v>
      </c>
    </row>
    <row r="108" spans="1:3" x14ac:dyDescent="0.35">
      <c r="A108" t="s">
        <v>823</v>
      </c>
      <c r="B108" t="s">
        <v>1176</v>
      </c>
      <c r="C108" t="s">
        <v>1176</v>
      </c>
    </row>
    <row r="109" spans="1:3" x14ac:dyDescent="0.35">
      <c r="A109" t="s">
        <v>824</v>
      </c>
      <c r="B109" t="s">
        <v>1177</v>
      </c>
      <c r="C109" t="s">
        <v>1177</v>
      </c>
    </row>
    <row r="110" spans="1:3" x14ac:dyDescent="0.35">
      <c r="A110" t="s">
        <v>812</v>
      </c>
      <c r="B110" t="s">
        <v>2963</v>
      </c>
      <c r="C110" t="s">
        <v>1410</v>
      </c>
    </row>
    <row r="111" spans="1:3" x14ac:dyDescent="0.35">
      <c r="A111" t="s">
        <v>825</v>
      </c>
      <c r="B111" t="s">
        <v>1179</v>
      </c>
      <c r="C111" t="s">
        <v>1179</v>
      </c>
    </row>
    <row r="112" spans="1:3" x14ac:dyDescent="0.35">
      <c r="A112" t="s">
        <v>826</v>
      </c>
      <c r="B112" t="s">
        <v>1180</v>
      </c>
      <c r="C112" t="s">
        <v>1411</v>
      </c>
    </row>
    <row r="113" spans="1:3" x14ac:dyDescent="0.35">
      <c r="A113" t="s">
        <v>827</v>
      </c>
      <c r="B113" t="s">
        <v>1181</v>
      </c>
      <c r="C113" t="s">
        <v>1412</v>
      </c>
    </row>
    <row r="114" spans="1:3" x14ac:dyDescent="0.35">
      <c r="A114" t="s">
        <v>828</v>
      </c>
      <c r="B114" t="s">
        <v>1182</v>
      </c>
      <c r="C114" t="s">
        <v>1182</v>
      </c>
    </row>
    <row r="115" spans="1:3" x14ac:dyDescent="0.35">
      <c r="A115" t="s">
        <v>829</v>
      </c>
      <c r="B115" t="s">
        <v>1183</v>
      </c>
      <c r="C115" t="s">
        <v>1183</v>
      </c>
    </row>
    <row r="116" spans="1:3" x14ac:dyDescent="0.35">
      <c r="A116" t="s">
        <v>830</v>
      </c>
      <c r="B116" t="s">
        <v>1184</v>
      </c>
      <c r="C116" t="s">
        <v>1184</v>
      </c>
    </row>
    <row r="117" spans="1:3" x14ac:dyDescent="0.35">
      <c r="A117" t="s">
        <v>812</v>
      </c>
      <c r="B117" t="s">
        <v>2964</v>
      </c>
      <c r="C117" t="s">
        <v>1413</v>
      </c>
    </row>
    <row r="118" spans="1:3" x14ac:dyDescent="0.35">
      <c r="A118" t="s">
        <v>831</v>
      </c>
      <c r="B118" t="s">
        <v>1186</v>
      </c>
      <c r="C118" t="s">
        <v>1186</v>
      </c>
    </row>
    <row r="119" spans="1:3" x14ac:dyDescent="0.35">
      <c r="A119" t="s">
        <v>832</v>
      </c>
      <c r="B119" t="s">
        <v>1187</v>
      </c>
      <c r="C119" t="s">
        <v>1414</v>
      </c>
    </row>
    <row r="120" spans="1:3" x14ac:dyDescent="0.35">
      <c r="A120" t="s">
        <v>833</v>
      </c>
      <c r="B120" t="s">
        <v>1188</v>
      </c>
      <c r="C120" t="s">
        <v>1415</v>
      </c>
    </row>
    <row r="121" spans="1:3" x14ac:dyDescent="0.35">
      <c r="A121" t="s">
        <v>834</v>
      </c>
      <c r="B121" t="s">
        <v>1189</v>
      </c>
      <c r="C121" t="s">
        <v>1416</v>
      </c>
    </row>
    <row r="122" spans="1:3" x14ac:dyDescent="0.35">
      <c r="A122" t="s">
        <v>835</v>
      </c>
      <c r="B122" t="s">
        <v>1190</v>
      </c>
      <c r="C122" t="s">
        <v>1417</v>
      </c>
    </row>
    <row r="123" spans="1:3" x14ac:dyDescent="0.35">
      <c r="A123" t="s">
        <v>836</v>
      </c>
      <c r="B123" t="s">
        <v>1191</v>
      </c>
      <c r="C123" t="s">
        <v>1418</v>
      </c>
    </row>
    <row r="124" spans="1:3" x14ac:dyDescent="0.35">
      <c r="A124" t="s">
        <v>837</v>
      </c>
      <c r="B124" t="s">
        <v>1192</v>
      </c>
      <c r="C124" t="s">
        <v>1419</v>
      </c>
    </row>
    <row r="125" spans="1:3" x14ac:dyDescent="0.35">
      <c r="A125" t="s">
        <v>838</v>
      </c>
      <c r="B125" t="s">
        <v>1193</v>
      </c>
      <c r="C125" t="s">
        <v>1420</v>
      </c>
    </row>
    <row r="126" spans="1:3" x14ac:dyDescent="0.35">
      <c r="A126" t="s">
        <v>839</v>
      </c>
      <c r="B126" t="s">
        <v>1194</v>
      </c>
      <c r="C126" t="s">
        <v>1194</v>
      </c>
    </row>
    <row r="127" spans="1:3" x14ac:dyDescent="0.35">
      <c r="A127" t="s">
        <v>587</v>
      </c>
      <c r="B127" t="s">
        <v>2965</v>
      </c>
    </row>
    <row r="128" spans="1:3" x14ac:dyDescent="0.35">
      <c r="A128" t="s">
        <v>2304</v>
      </c>
      <c r="B128" t="s">
        <v>2966</v>
      </c>
    </row>
    <row r="129" spans="1:3" x14ac:dyDescent="0.35">
      <c r="A129" t="s">
        <v>2305</v>
      </c>
      <c r="B129" t="s">
        <v>2967</v>
      </c>
    </row>
    <row r="130" spans="1:3" x14ac:dyDescent="0.35">
      <c r="A130" t="s">
        <v>2306</v>
      </c>
      <c r="B130" t="s">
        <v>2968</v>
      </c>
    </row>
    <row r="131" spans="1:3" x14ac:dyDescent="0.35">
      <c r="A131" t="s">
        <v>2307</v>
      </c>
      <c r="B131" t="s">
        <v>2969</v>
      </c>
    </row>
    <row r="132" spans="1:3" x14ac:dyDescent="0.35">
      <c r="A132" t="s">
        <v>2308</v>
      </c>
      <c r="B132" t="s">
        <v>2970</v>
      </c>
    </row>
    <row r="133" spans="1:3" x14ac:dyDescent="0.35">
      <c r="A133" t="s">
        <v>2309</v>
      </c>
      <c r="B133" t="s">
        <v>2971</v>
      </c>
    </row>
    <row r="134" spans="1:3" x14ac:dyDescent="0.35">
      <c r="A134" t="s">
        <v>2310</v>
      </c>
      <c r="B134" t="s">
        <v>2972</v>
      </c>
    </row>
    <row r="135" spans="1:3" x14ac:dyDescent="0.35">
      <c r="A135" t="s">
        <v>2311</v>
      </c>
      <c r="B135" t="s">
        <v>2973</v>
      </c>
    </row>
    <row r="136" spans="1:3" x14ac:dyDescent="0.35">
      <c r="A136" t="s">
        <v>587</v>
      </c>
      <c r="B136" t="s">
        <v>2974</v>
      </c>
    </row>
    <row r="137" spans="1:3" x14ac:dyDescent="0.35">
      <c r="A137" t="s">
        <v>2312</v>
      </c>
      <c r="B137" t="s">
        <v>2975</v>
      </c>
      <c r="C137" t="s">
        <v>4037</v>
      </c>
    </row>
    <row r="138" spans="1:3" x14ac:dyDescent="0.35">
      <c r="A138" t="s">
        <v>2313</v>
      </c>
      <c r="B138" t="s">
        <v>2976</v>
      </c>
      <c r="C138" t="s">
        <v>2976</v>
      </c>
    </row>
    <row r="139" spans="1:3" x14ac:dyDescent="0.35">
      <c r="A139" t="s">
        <v>2314</v>
      </c>
      <c r="B139" t="s">
        <v>2977</v>
      </c>
      <c r="C139" t="s">
        <v>4038</v>
      </c>
    </row>
    <row r="140" spans="1:3" x14ac:dyDescent="0.35">
      <c r="A140" t="s">
        <v>2315</v>
      </c>
      <c r="B140" t="s">
        <v>2978</v>
      </c>
      <c r="C140" t="s">
        <v>2978</v>
      </c>
    </row>
    <row r="141" spans="1:3" x14ac:dyDescent="0.35">
      <c r="A141" t="s">
        <v>2316</v>
      </c>
      <c r="B141" t="s">
        <v>2979</v>
      </c>
      <c r="C141" t="s">
        <v>4039</v>
      </c>
    </row>
    <row r="142" spans="1:3" x14ac:dyDescent="0.35">
      <c r="A142" t="s">
        <v>2317</v>
      </c>
      <c r="B142" t="s">
        <v>2980</v>
      </c>
      <c r="C142" t="s">
        <v>4040</v>
      </c>
    </row>
    <row r="143" spans="1:3" x14ac:dyDescent="0.35">
      <c r="A143" t="s">
        <v>2318</v>
      </c>
      <c r="B143" t="s">
        <v>2981</v>
      </c>
      <c r="C143" t="s">
        <v>2981</v>
      </c>
    </row>
    <row r="144" spans="1:3" x14ac:dyDescent="0.35">
      <c r="A144" t="s">
        <v>2319</v>
      </c>
      <c r="B144" t="s">
        <v>2982</v>
      </c>
      <c r="C144" t="s">
        <v>4041</v>
      </c>
    </row>
    <row r="145" spans="1:3" x14ac:dyDescent="0.35">
      <c r="A145" t="s">
        <v>2320</v>
      </c>
      <c r="B145" t="s">
        <v>2983</v>
      </c>
      <c r="C145" t="s">
        <v>2983</v>
      </c>
    </row>
    <row r="146" spans="1:3" x14ac:dyDescent="0.35">
      <c r="A146" t="s">
        <v>587</v>
      </c>
      <c r="B146" t="s">
        <v>2984</v>
      </c>
    </row>
    <row r="147" spans="1:3" x14ac:dyDescent="0.35">
      <c r="A147" t="s">
        <v>4</v>
      </c>
      <c r="B147" t="s">
        <v>898</v>
      </c>
      <c r="C147" t="s">
        <v>898</v>
      </c>
    </row>
    <row r="148" spans="1:3" x14ac:dyDescent="0.35">
      <c r="A148" t="s">
        <v>2321</v>
      </c>
      <c r="B148" t="s">
        <v>2985</v>
      </c>
    </row>
    <row r="149" spans="1:3" x14ac:dyDescent="0.35">
      <c r="A149" t="s">
        <v>2322</v>
      </c>
      <c r="B149" t="s">
        <v>2986</v>
      </c>
    </row>
    <row r="150" spans="1:3" x14ac:dyDescent="0.35">
      <c r="A150" t="s">
        <v>2323</v>
      </c>
      <c r="B150" t="s">
        <v>2987</v>
      </c>
    </row>
    <row r="151" spans="1:3" x14ac:dyDescent="0.35">
      <c r="A151" t="s">
        <v>2324</v>
      </c>
      <c r="B151" t="s">
        <v>2988</v>
      </c>
    </row>
    <row r="152" spans="1:3" x14ac:dyDescent="0.35">
      <c r="A152" t="s">
        <v>2325</v>
      </c>
      <c r="B152" t="s">
        <v>2989</v>
      </c>
    </row>
    <row r="153" spans="1:3" x14ac:dyDescent="0.35">
      <c r="A153" t="s">
        <v>2326</v>
      </c>
      <c r="B153" t="s">
        <v>2990</v>
      </c>
    </row>
    <row r="154" spans="1:3" x14ac:dyDescent="0.35">
      <c r="A154" t="s">
        <v>5</v>
      </c>
      <c r="B154" t="s">
        <v>2991</v>
      </c>
    </row>
    <row r="155" spans="1:3" x14ac:dyDescent="0.35">
      <c r="A155" t="s">
        <v>2327</v>
      </c>
      <c r="B155" t="s">
        <v>2992</v>
      </c>
    </row>
    <row r="156" spans="1:3" x14ac:dyDescent="0.35">
      <c r="A156" t="s">
        <v>2328</v>
      </c>
      <c r="B156" t="s">
        <v>2993</v>
      </c>
    </row>
    <row r="157" spans="1:3" x14ac:dyDescent="0.35">
      <c r="A157" t="s">
        <v>2329</v>
      </c>
      <c r="B157" t="s">
        <v>2994</v>
      </c>
    </row>
    <row r="158" spans="1:3" x14ac:dyDescent="0.35">
      <c r="A158" t="s">
        <v>544</v>
      </c>
      <c r="B158" t="s">
        <v>547</v>
      </c>
      <c r="C158" t="s">
        <v>547</v>
      </c>
    </row>
    <row r="159" spans="1:3" x14ac:dyDescent="0.35">
      <c r="A159" t="s">
        <v>545</v>
      </c>
      <c r="B159" t="s">
        <v>548</v>
      </c>
      <c r="C159" t="s">
        <v>548</v>
      </c>
    </row>
    <row r="160" spans="1:3" x14ac:dyDescent="0.35">
      <c r="A160" t="s">
        <v>546</v>
      </c>
      <c r="B160" t="s">
        <v>902</v>
      </c>
      <c r="C160" t="s">
        <v>902</v>
      </c>
    </row>
    <row r="161" spans="1:4" x14ac:dyDescent="0.35">
      <c r="A161" t="s">
        <v>2330</v>
      </c>
      <c r="B161" t="s">
        <v>2995</v>
      </c>
    </row>
    <row r="162" spans="1:4" x14ac:dyDescent="0.35">
      <c r="A162" t="s">
        <v>2331</v>
      </c>
      <c r="B162" t="s">
        <v>2996</v>
      </c>
    </row>
    <row r="163" spans="1:4" x14ac:dyDescent="0.35">
      <c r="A163" t="s">
        <v>2332</v>
      </c>
      <c r="B163" t="s">
        <v>2997</v>
      </c>
    </row>
    <row r="164" spans="1:4" x14ac:dyDescent="0.35">
      <c r="A164" s="2" t="s">
        <v>2333</v>
      </c>
      <c r="B164" t="s">
        <v>2998</v>
      </c>
      <c r="C164" t="s">
        <v>2998</v>
      </c>
    </row>
    <row r="165" spans="1:4" x14ac:dyDescent="0.35">
      <c r="A165" s="2" t="s">
        <v>7</v>
      </c>
      <c r="B165" t="s">
        <v>2999</v>
      </c>
      <c r="C165" t="s">
        <v>2999</v>
      </c>
      <c r="D165" t="s">
        <v>4077</v>
      </c>
    </row>
    <row r="166" spans="1:4" x14ac:dyDescent="0.35">
      <c r="A166" s="2" t="s">
        <v>8</v>
      </c>
      <c r="B166" t="s">
        <v>3000</v>
      </c>
    </row>
    <row r="167" spans="1:4" x14ac:dyDescent="0.35">
      <c r="A167" s="2" t="s">
        <v>2334</v>
      </c>
      <c r="B167" t="s">
        <v>3001</v>
      </c>
    </row>
    <row r="168" spans="1:4" x14ac:dyDescent="0.35">
      <c r="A168" s="2" t="s">
        <v>2335</v>
      </c>
      <c r="B168" t="s">
        <v>3002</v>
      </c>
    </row>
    <row r="169" spans="1:4" x14ac:dyDescent="0.35">
      <c r="A169" t="s">
        <v>587</v>
      </c>
      <c r="B169" t="s">
        <v>3003</v>
      </c>
    </row>
    <row r="170" spans="1:4" x14ac:dyDescent="0.35">
      <c r="A170" t="s">
        <v>9</v>
      </c>
      <c r="B170" t="s">
        <v>904</v>
      </c>
      <c r="C170" t="s">
        <v>904</v>
      </c>
    </row>
    <row r="171" spans="1:4" x14ac:dyDescent="0.35">
      <c r="A171" t="s">
        <v>10</v>
      </c>
      <c r="B171" t="s">
        <v>905</v>
      </c>
      <c r="C171" t="s">
        <v>1538</v>
      </c>
    </row>
    <row r="172" spans="1:4" x14ac:dyDescent="0.35">
      <c r="A172" t="s">
        <v>748</v>
      </c>
      <c r="B172" t="s">
        <v>3004</v>
      </c>
      <c r="C172" t="s">
        <v>1518</v>
      </c>
    </row>
    <row r="173" spans="1:4" x14ac:dyDescent="0.35">
      <c r="A173" t="s">
        <v>549</v>
      </c>
      <c r="B173" t="s">
        <v>907</v>
      </c>
      <c r="C173" t="s">
        <v>907</v>
      </c>
    </row>
    <row r="174" spans="1:4" x14ac:dyDescent="0.35">
      <c r="A174" t="s">
        <v>550</v>
      </c>
      <c r="B174" t="s">
        <v>908</v>
      </c>
      <c r="C174" t="s">
        <v>1392</v>
      </c>
    </row>
    <row r="175" spans="1:4" x14ac:dyDescent="0.35">
      <c r="A175" t="s">
        <v>12</v>
      </c>
      <c r="B175" t="s">
        <v>909</v>
      </c>
      <c r="C175" t="s">
        <v>1539</v>
      </c>
    </row>
    <row r="176" spans="1:4" x14ac:dyDescent="0.35">
      <c r="A176" t="s">
        <v>748</v>
      </c>
      <c r="B176" t="s">
        <v>3005</v>
      </c>
      <c r="C176" t="s">
        <v>1519</v>
      </c>
    </row>
    <row r="177" spans="1:3" x14ac:dyDescent="0.35">
      <c r="A177" t="s">
        <v>551</v>
      </c>
      <c r="B177" t="s">
        <v>911</v>
      </c>
      <c r="C177" t="s">
        <v>1393</v>
      </c>
    </row>
    <row r="178" spans="1:3" x14ac:dyDescent="0.35">
      <c r="A178" t="s">
        <v>552</v>
      </c>
      <c r="B178" t="s">
        <v>912</v>
      </c>
      <c r="C178" t="s">
        <v>1394</v>
      </c>
    </row>
    <row r="179" spans="1:3" x14ac:dyDescent="0.35">
      <c r="A179" t="s">
        <v>14</v>
      </c>
      <c r="B179" t="s">
        <v>913</v>
      </c>
      <c r="C179" t="s">
        <v>1540</v>
      </c>
    </row>
    <row r="180" spans="1:3" x14ac:dyDescent="0.35">
      <c r="A180" t="s">
        <v>748</v>
      </c>
      <c r="B180" t="s">
        <v>3006</v>
      </c>
      <c r="C180" t="s">
        <v>1520</v>
      </c>
    </row>
    <row r="181" spans="1:3" x14ac:dyDescent="0.35">
      <c r="A181" t="s">
        <v>553</v>
      </c>
      <c r="B181" t="s">
        <v>915</v>
      </c>
      <c r="C181" t="s">
        <v>1395</v>
      </c>
    </row>
    <row r="182" spans="1:3" x14ac:dyDescent="0.35">
      <c r="A182" t="s">
        <v>554</v>
      </c>
      <c r="B182" t="s">
        <v>916</v>
      </c>
      <c r="C182" t="s">
        <v>1396</v>
      </c>
    </row>
    <row r="183" spans="1:3" x14ac:dyDescent="0.35">
      <c r="A183" t="s">
        <v>16</v>
      </c>
      <c r="B183" t="s">
        <v>917</v>
      </c>
      <c r="C183" t="s">
        <v>1541</v>
      </c>
    </row>
    <row r="184" spans="1:3" x14ac:dyDescent="0.35">
      <c r="A184" t="s">
        <v>748</v>
      </c>
      <c r="B184" t="s">
        <v>3007</v>
      </c>
      <c r="C184" t="s">
        <v>1521</v>
      </c>
    </row>
    <row r="185" spans="1:3" x14ac:dyDescent="0.35">
      <c r="A185" t="s">
        <v>555</v>
      </c>
      <c r="B185" t="s">
        <v>919</v>
      </c>
      <c r="C185" t="s">
        <v>919</v>
      </c>
    </row>
    <row r="186" spans="1:3" x14ac:dyDescent="0.35">
      <c r="A186" t="s">
        <v>556</v>
      </c>
      <c r="B186" t="s">
        <v>920</v>
      </c>
      <c r="C186" t="s">
        <v>920</v>
      </c>
    </row>
    <row r="187" spans="1:3" x14ac:dyDescent="0.35">
      <c r="A187" t="s">
        <v>18</v>
      </c>
      <c r="B187" t="s">
        <v>921</v>
      </c>
      <c r="C187" t="s">
        <v>1542</v>
      </c>
    </row>
    <row r="188" spans="1:3" x14ac:dyDescent="0.35">
      <c r="A188" t="s">
        <v>748</v>
      </c>
      <c r="B188" t="s">
        <v>3008</v>
      </c>
      <c r="C188" t="s">
        <v>1522</v>
      </c>
    </row>
    <row r="189" spans="1:3" x14ac:dyDescent="0.35">
      <c r="A189" t="s">
        <v>557</v>
      </c>
      <c r="B189" t="s">
        <v>923</v>
      </c>
      <c r="C189" t="s">
        <v>923</v>
      </c>
    </row>
    <row r="190" spans="1:3" x14ac:dyDescent="0.35">
      <c r="A190" t="s">
        <v>558</v>
      </c>
      <c r="B190" t="s">
        <v>924</v>
      </c>
      <c r="C190" t="s">
        <v>924</v>
      </c>
    </row>
    <row r="191" spans="1:3" x14ac:dyDescent="0.35">
      <c r="A191" t="s">
        <v>20</v>
      </c>
      <c r="B191" t="s">
        <v>925</v>
      </c>
      <c r="C191" t="s">
        <v>1543</v>
      </c>
    </row>
    <row r="192" spans="1:3" x14ac:dyDescent="0.35">
      <c r="A192" t="s">
        <v>748</v>
      </c>
      <c r="B192" t="s">
        <v>3009</v>
      </c>
      <c r="C192" t="s">
        <v>1523</v>
      </c>
    </row>
    <row r="193" spans="1:3" x14ac:dyDescent="0.35">
      <c r="A193" t="s">
        <v>559</v>
      </c>
      <c r="B193" t="s">
        <v>927</v>
      </c>
      <c r="C193" t="s">
        <v>927</v>
      </c>
    </row>
    <row r="194" spans="1:3" x14ac:dyDescent="0.35">
      <c r="A194" t="s">
        <v>560</v>
      </c>
      <c r="B194" t="s">
        <v>928</v>
      </c>
      <c r="C194" t="s">
        <v>928</v>
      </c>
    </row>
    <row r="195" spans="1:3" x14ac:dyDescent="0.35">
      <c r="A195" t="s">
        <v>22</v>
      </c>
      <c r="B195" t="s">
        <v>929</v>
      </c>
      <c r="C195" t="s">
        <v>1544</v>
      </c>
    </row>
    <row r="196" spans="1:3" x14ac:dyDescent="0.35">
      <c r="A196" t="s">
        <v>748</v>
      </c>
      <c r="B196" t="s">
        <v>3010</v>
      </c>
      <c r="C196" t="s">
        <v>1524</v>
      </c>
    </row>
    <row r="197" spans="1:3" x14ac:dyDescent="0.35">
      <c r="A197" t="s">
        <v>561</v>
      </c>
      <c r="B197" t="s">
        <v>931</v>
      </c>
      <c r="C197" t="s">
        <v>931</v>
      </c>
    </row>
    <row r="198" spans="1:3" x14ac:dyDescent="0.35">
      <c r="A198" t="s">
        <v>562</v>
      </c>
      <c r="B198" t="s">
        <v>932</v>
      </c>
      <c r="C198" t="s">
        <v>932</v>
      </c>
    </row>
    <row r="199" spans="1:3" x14ac:dyDescent="0.35">
      <c r="A199" t="s">
        <v>24</v>
      </c>
      <c r="B199" t="s">
        <v>933</v>
      </c>
      <c r="C199" t="s">
        <v>1545</v>
      </c>
    </row>
    <row r="200" spans="1:3" x14ac:dyDescent="0.35">
      <c r="A200" t="s">
        <v>563</v>
      </c>
      <c r="B200" t="s">
        <v>934</v>
      </c>
      <c r="C200" t="s">
        <v>934</v>
      </c>
    </row>
    <row r="201" spans="1:3" x14ac:dyDescent="0.35">
      <c r="A201" t="s">
        <v>564</v>
      </c>
      <c r="B201" t="s">
        <v>935</v>
      </c>
      <c r="C201" t="s">
        <v>935</v>
      </c>
    </row>
    <row r="202" spans="1:3" x14ac:dyDescent="0.35">
      <c r="A202" t="s">
        <v>748</v>
      </c>
      <c r="B202" t="s">
        <v>3011</v>
      </c>
      <c r="C202" t="s">
        <v>1525</v>
      </c>
    </row>
    <row r="203" spans="1:3" x14ac:dyDescent="0.35">
      <c r="A203" t="s">
        <v>26</v>
      </c>
      <c r="B203" t="s">
        <v>937</v>
      </c>
      <c r="C203" t="s">
        <v>1546</v>
      </c>
    </row>
    <row r="204" spans="1:3" x14ac:dyDescent="0.35">
      <c r="A204" t="s">
        <v>748</v>
      </c>
      <c r="B204" t="s">
        <v>3012</v>
      </c>
      <c r="C204" t="s">
        <v>1526</v>
      </c>
    </row>
    <row r="205" spans="1:3" x14ac:dyDescent="0.35">
      <c r="A205" t="s">
        <v>565</v>
      </c>
      <c r="B205" t="s">
        <v>939</v>
      </c>
      <c r="C205" t="s">
        <v>939</v>
      </c>
    </row>
    <row r="206" spans="1:3" x14ac:dyDescent="0.35">
      <c r="A206" t="s">
        <v>566</v>
      </c>
      <c r="B206" t="s">
        <v>940</v>
      </c>
      <c r="C206" t="s">
        <v>940</v>
      </c>
    </row>
    <row r="207" spans="1:3" x14ac:dyDescent="0.35">
      <c r="A207" t="s">
        <v>28</v>
      </c>
      <c r="B207" t="s">
        <v>941</v>
      </c>
      <c r="C207" t="s">
        <v>1547</v>
      </c>
    </row>
    <row r="208" spans="1:3" x14ac:dyDescent="0.35">
      <c r="A208" t="s">
        <v>748</v>
      </c>
      <c r="B208" t="s">
        <v>3013</v>
      </c>
      <c r="C208" t="s">
        <v>1527</v>
      </c>
    </row>
    <row r="209" spans="1:3" x14ac:dyDescent="0.35">
      <c r="A209" t="s">
        <v>567</v>
      </c>
      <c r="B209" t="s">
        <v>943</v>
      </c>
      <c r="C209" t="s">
        <v>943</v>
      </c>
    </row>
    <row r="210" spans="1:3" x14ac:dyDescent="0.35">
      <c r="A210" t="s">
        <v>568</v>
      </c>
      <c r="B210" t="s">
        <v>944</v>
      </c>
      <c r="C210" t="s">
        <v>944</v>
      </c>
    </row>
    <row r="211" spans="1:3" x14ac:dyDescent="0.35">
      <c r="A211" t="s">
        <v>30</v>
      </c>
      <c r="B211" t="s">
        <v>945</v>
      </c>
      <c r="C211" t="s">
        <v>1548</v>
      </c>
    </row>
    <row r="212" spans="1:3" x14ac:dyDescent="0.35">
      <c r="A212" t="s">
        <v>748</v>
      </c>
      <c r="B212" t="s">
        <v>3014</v>
      </c>
      <c r="C212" t="s">
        <v>1528</v>
      </c>
    </row>
    <row r="213" spans="1:3" x14ac:dyDescent="0.35">
      <c r="A213" t="s">
        <v>569</v>
      </c>
      <c r="B213" t="s">
        <v>947</v>
      </c>
      <c r="C213" t="s">
        <v>947</v>
      </c>
    </row>
    <row r="214" spans="1:3" x14ac:dyDescent="0.35">
      <c r="A214" t="s">
        <v>570</v>
      </c>
      <c r="B214" t="s">
        <v>948</v>
      </c>
      <c r="C214" t="s">
        <v>948</v>
      </c>
    </row>
    <row r="215" spans="1:3" x14ac:dyDescent="0.35">
      <c r="A215" t="s">
        <v>32</v>
      </c>
      <c r="B215" t="s">
        <v>949</v>
      </c>
      <c r="C215" t="s">
        <v>1549</v>
      </c>
    </row>
    <row r="216" spans="1:3" x14ac:dyDescent="0.35">
      <c r="A216" t="s">
        <v>748</v>
      </c>
      <c r="B216" t="s">
        <v>3015</v>
      </c>
      <c r="C216" t="s">
        <v>1529</v>
      </c>
    </row>
    <row r="217" spans="1:3" x14ac:dyDescent="0.35">
      <c r="A217" t="s">
        <v>571</v>
      </c>
      <c r="B217" t="s">
        <v>951</v>
      </c>
      <c r="C217" t="s">
        <v>951</v>
      </c>
    </row>
    <row r="218" spans="1:3" x14ac:dyDescent="0.35">
      <c r="A218" t="s">
        <v>572</v>
      </c>
      <c r="B218" t="s">
        <v>952</v>
      </c>
      <c r="C218" t="s">
        <v>952</v>
      </c>
    </row>
    <row r="219" spans="1:3" x14ac:dyDescent="0.35">
      <c r="A219" t="s">
        <v>34</v>
      </c>
      <c r="B219" t="s">
        <v>953</v>
      </c>
      <c r="C219" t="s">
        <v>1550</v>
      </c>
    </row>
    <row r="220" spans="1:3" x14ac:dyDescent="0.35">
      <c r="A220" t="s">
        <v>748</v>
      </c>
      <c r="B220" t="s">
        <v>3016</v>
      </c>
      <c r="C220" t="s">
        <v>1530</v>
      </c>
    </row>
    <row r="221" spans="1:3" x14ac:dyDescent="0.35">
      <c r="A221" t="s">
        <v>573</v>
      </c>
      <c r="B221" t="s">
        <v>955</v>
      </c>
      <c r="C221" t="s">
        <v>955</v>
      </c>
    </row>
    <row r="222" spans="1:3" x14ac:dyDescent="0.35">
      <c r="A222" t="s">
        <v>574</v>
      </c>
      <c r="B222" t="s">
        <v>956</v>
      </c>
      <c r="C222" t="s">
        <v>956</v>
      </c>
    </row>
    <row r="223" spans="1:3" x14ac:dyDescent="0.35">
      <c r="A223" t="s">
        <v>36</v>
      </c>
      <c r="B223" t="s">
        <v>957</v>
      </c>
      <c r="C223" t="s">
        <v>1551</v>
      </c>
    </row>
    <row r="224" spans="1:3" x14ac:dyDescent="0.35">
      <c r="A224" t="s">
        <v>748</v>
      </c>
      <c r="B224" t="s">
        <v>3017</v>
      </c>
      <c r="C224" t="s">
        <v>1531</v>
      </c>
    </row>
    <row r="225" spans="1:3" x14ac:dyDescent="0.35">
      <c r="A225" t="s">
        <v>575</v>
      </c>
      <c r="B225" t="s">
        <v>959</v>
      </c>
      <c r="C225" t="s">
        <v>959</v>
      </c>
    </row>
    <row r="226" spans="1:3" x14ac:dyDescent="0.35">
      <c r="A226" t="s">
        <v>576</v>
      </c>
      <c r="B226" t="s">
        <v>960</v>
      </c>
      <c r="C226" t="s">
        <v>960</v>
      </c>
    </row>
    <row r="227" spans="1:3" x14ac:dyDescent="0.35">
      <c r="A227" t="s">
        <v>577</v>
      </c>
      <c r="B227" t="s">
        <v>961</v>
      </c>
      <c r="C227" t="s">
        <v>1552</v>
      </c>
    </row>
    <row r="228" spans="1:3" x14ac:dyDescent="0.35">
      <c r="A228" t="s">
        <v>748</v>
      </c>
      <c r="B228" t="s">
        <v>3018</v>
      </c>
      <c r="C228" t="s">
        <v>1532</v>
      </c>
    </row>
    <row r="229" spans="1:3" x14ac:dyDescent="0.35">
      <c r="A229" t="s">
        <v>578</v>
      </c>
      <c r="B229" t="s">
        <v>963</v>
      </c>
      <c r="C229" t="s">
        <v>1553</v>
      </c>
    </row>
    <row r="230" spans="1:3" x14ac:dyDescent="0.35">
      <c r="A230" t="s">
        <v>748</v>
      </c>
      <c r="B230" t="s">
        <v>3019</v>
      </c>
      <c r="C230" t="s">
        <v>1533</v>
      </c>
    </row>
    <row r="231" spans="1:3" x14ac:dyDescent="0.35">
      <c r="A231" t="s">
        <v>579</v>
      </c>
      <c r="B231" t="s">
        <v>965</v>
      </c>
      <c r="C231" t="s">
        <v>1554</v>
      </c>
    </row>
    <row r="232" spans="1:3" x14ac:dyDescent="0.35">
      <c r="A232" t="s">
        <v>748</v>
      </c>
      <c r="B232" t="s">
        <v>3020</v>
      </c>
      <c r="C232" t="s">
        <v>1534</v>
      </c>
    </row>
    <row r="233" spans="1:3" x14ac:dyDescent="0.35">
      <c r="A233" t="s">
        <v>580</v>
      </c>
      <c r="B233" t="s">
        <v>967</v>
      </c>
      <c r="C233" t="s">
        <v>1555</v>
      </c>
    </row>
    <row r="234" spans="1:3" x14ac:dyDescent="0.35">
      <c r="A234" t="s">
        <v>748</v>
      </c>
      <c r="B234" t="s">
        <v>3021</v>
      </c>
      <c r="C234" t="s">
        <v>1535</v>
      </c>
    </row>
    <row r="235" spans="1:3" x14ac:dyDescent="0.35">
      <c r="A235" t="s">
        <v>581</v>
      </c>
      <c r="B235" t="s">
        <v>969</v>
      </c>
      <c r="C235" t="s">
        <v>1556</v>
      </c>
    </row>
    <row r="236" spans="1:3" x14ac:dyDescent="0.35">
      <c r="A236" t="s">
        <v>748</v>
      </c>
      <c r="B236" t="s">
        <v>3022</v>
      </c>
      <c r="C236" t="s">
        <v>1536</v>
      </c>
    </row>
    <row r="237" spans="1:3" x14ac:dyDescent="0.35">
      <c r="A237" t="s">
        <v>582</v>
      </c>
      <c r="B237" t="s">
        <v>971</v>
      </c>
      <c r="C237" t="s">
        <v>1557</v>
      </c>
    </row>
    <row r="238" spans="1:3" x14ac:dyDescent="0.35">
      <c r="A238" t="s">
        <v>748</v>
      </c>
      <c r="B238" t="s">
        <v>3023</v>
      </c>
      <c r="C238" t="s">
        <v>1537</v>
      </c>
    </row>
    <row r="239" spans="1:3" x14ac:dyDescent="0.35">
      <c r="A239" t="s">
        <v>583</v>
      </c>
      <c r="B239" t="s">
        <v>973</v>
      </c>
      <c r="C239" t="s">
        <v>1430</v>
      </c>
    </row>
    <row r="240" spans="1:3" x14ac:dyDescent="0.35">
      <c r="A240" t="s">
        <v>38</v>
      </c>
      <c r="B240" t="s">
        <v>974</v>
      </c>
      <c r="C240" t="s">
        <v>1431</v>
      </c>
    </row>
    <row r="241" spans="1:3" x14ac:dyDescent="0.35">
      <c r="A241" t="s">
        <v>749</v>
      </c>
      <c r="B241" t="s">
        <v>975</v>
      </c>
      <c r="C241" s="2" t="s">
        <v>1432</v>
      </c>
    </row>
    <row r="242" spans="1:3" x14ac:dyDescent="0.35">
      <c r="A242" t="s">
        <v>584</v>
      </c>
      <c r="B242" t="s">
        <v>976</v>
      </c>
      <c r="C242" s="2" t="s">
        <v>1433</v>
      </c>
    </row>
    <row r="243" spans="1:3" x14ac:dyDescent="0.35">
      <c r="A243" t="s">
        <v>585</v>
      </c>
      <c r="B243" t="s">
        <v>977</v>
      </c>
      <c r="C243" s="2" t="s">
        <v>1434</v>
      </c>
    </row>
    <row r="244" spans="1:3" x14ac:dyDescent="0.35">
      <c r="A244" t="s">
        <v>586</v>
      </c>
      <c r="B244" t="s">
        <v>978</v>
      </c>
      <c r="C244" s="2" t="s">
        <v>1435</v>
      </c>
    </row>
    <row r="245" spans="1:3" x14ac:dyDescent="0.35">
      <c r="A245" t="s">
        <v>587</v>
      </c>
      <c r="B245" t="s">
        <v>3024</v>
      </c>
    </row>
    <row r="246" spans="1:3" x14ac:dyDescent="0.35">
      <c r="A246" t="s">
        <v>750</v>
      </c>
      <c r="B246" t="s">
        <v>979</v>
      </c>
      <c r="C246" t="s">
        <v>979</v>
      </c>
    </row>
    <row r="247" spans="1:3" x14ac:dyDescent="0.35">
      <c r="A247" t="s">
        <v>751</v>
      </c>
      <c r="B247" t="s">
        <v>980</v>
      </c>
      <c r="C247" t="s">
        <v>1444</v>
      </c>
    </row>
    <row r="248" spans="1:3" x14ac:dyDescent="0.35">
      <c r="A248" t="s">
        <v>39</v>
      </c>
      <c r="B248" t="s">
        <v>981</v>
      </c>
      <c r="C248" t="s">
        <v>1807</v>
      </c>
    </row>
    <row r="249" spans="1:3" x14ac:dyDescent="0.35">
      <c r="A249" t="s">
        <v>752</v>
      </c>
      <c r="B249" t="s">
        <v>3025</v>
      </c>
      <c r="C249" t="s">
        <v>1808</v>
      </c>
    </row>
    <row r="250" spans="1:3" x14ac:dyDescent="0.35">
      <c r="A250" t="s">
        <v>41</v>
      </c>
      <c r="B250" t="s">
        <v>983</v>
      </c>
      <c r="C250" t="s">
        <v>1809</v>
      </c>
    </row>
    <row r="251" spans="1:3" x14ac:dyDescent="0.35">
      <c r="A251" t="s">
        <v>752</v>
      </c>
      <c r="B251" t="s">
        <v>3026</v>
      </c>
      <c r="C251" t="s">
        <v>1810</v>
      </c>
    </row>
    <row r="252" spans="1:3" x14ac:dyDescent="0.35">
      <c r="A252" t="s">
        <v>753</v>
      </c>
      <c r="B252" t="s">
        <v>985</v>
      </c>
      <c r="C252" t="s">
        <v>1811</v>
      </c>
    </row>
    <row r="253" spans="1:3" x14ac:dyDescent="0.35">
      <c r="A253" t="s">
        <v>752</v>
      </c>
      <c r="B253" t="s">
        <v>3027</v>
      </c>
      <c r="C253" t="s">
        <v>1812</v>
      </c>
    </row>
    <row r="254" spans="1:3" x14ac:dyDescent="0.35">
      <c r="A254" t="s">
        <v>754</v>
      </c>
      <c r="B254" t="s">
        <v>987</v>
      </c>
      <c r="C254" t="s">
        <v>1813</v>
      </c>
    </row>
    <row r="255" spans="1:3" x14ac:dyDescent="0.35">
      <c r="A255" t="s">
        <v>755</v>
      </c>
      <c r="B255" t="s">
        <v>3028</v>
      </c>
      <c r="C255" t="s">
        <v>1814</v>
      </c>
    </row>
    <row r="256" spans="1:3" x14ac:dyDescent="0.35">
      <c r="A256" t="s">
        <v>756</v>
      </c>
      <c r="B256" t="s">
        <v>989</v>
      </c>
      <c r="C256" t="s">
        <v>1815</v>
      </c>
    </row>
    <row r="257" spans="1:3" x14ac:dyDescent="0.35">
      <c r="A257" t="s">
        <v>755</v>
      </c>
      <c r="B257" t="s">
        <v>3029</v>
      </c>
      <c r="C257" t="s">
        <v>1816</v>
      </c>
    </row>
    <row r="258" spans="1:3" x14ac:dyDescent="0.35">
      <c r="A258" t="s">
        <v>43</v>
      </c>
      <c r="B258" t="s">
        <v>991</v>
      </c>
      <c r="C258" t="s">
        <v>1757</v>
      </c>
    </row>
    <row r="259" spans="1:3" x14ac:dyDescent="0.35">
      <c r="A259" t="s">
        <v>757</v>
      </c>
      <c r="B259" t="s">
        <v>3030</v>
      </c>
      <c r="C259" t="s">
        <v>1767</v>
      </c>
    </row>
    <row r="260" spans="1:3" x14ac:dyDescent="0.35">
      <c r="A260" t="s">
        <v>758</v>
      </c>
      <c r="B260" t="s">
        <v>3031</v>
      </c>
      <c r="C260" t="s">
        <v>1777</v>
      </c>
    </row>
    <row r="261" spans="1:3" x14ac:dyDescent="0.35">
      <c r="A261" t="s">
        <v>759</v>
      </c>
      <c r="B261" t="s">
        <v>3032</v>
      </c>
      <c r="C261" t="s">
        <v>1787</v>
      </c>
    </row>
    <row r="262" spans="1:3" x14ac:dyDescent="0.35">
      <c r="A262" t="s">
        <v>760</v>
      </c>
      <c r="B262" t="s">
        <v>3033</v>
      </c>
      <c r="C262" t="s">
        <v>1797</v>
      </c>
    </row>
    <row r="263" spans="1:3" x14ac:dyDescent="0.35">
      <c r="A263" t="s">
        <v>2336</v>
      </c>
      <c r="B263" t="s">
        <v>3034</v>
      </c>
    </row>
    <row r="264" spans="1:3" x14ac:dyDescent="0.35">
      <c r="A264" t="s">
        <v>2337</v>
      </c>
      <c r="B264" t="s">
        <v>3035</v>
      </c>
    </row>
    <row r="265" spans="1:3" x14ac:dyDescent="0.35">
      <c r="A265" t="s">
        <v>48</v>
      </c>
      <c r="B265" t="s">
        <v>996</v>
      </c>
      <c r="C265" t="s">
        <v>1758</v>
      </c>
    </row>
    <row r="266" spans="1:3" x14ac:dyDescent="0.35">
      <c r="A266" t="s">
        <v>49</v>
      </c>
      <c r="B266" t="s">
        <v>997</v>
      </c>
      <c r="C266" t="s">
        <v>1768</v>
      </c>
    </row>
    <row r="267" spans="1:3" x14ac:dyDescent="0.35">
      <c r="A267" t="s">
        <v>758</v>
      </c>
      <c r="B267" t="s">
        <v>3036</v>
      </c>
      <c r="C267" t="s">
        <v>1778</v>
      </c>
    </row>
    <row r="268" spans="1:3" x14ac:dyDescent="0.35">
      <c r="A268" t="s">
        <v>761</v>
      </c>
      <c r="B268" t="s">
        <v>3037</v>
      </c>
      <c r="C268" t="s">
        <v>1788</v>
      </c>
    </row>
    <row r="269" spans="1:3" x14ac:dyDescent="0.35">
      <c r="A269" t="s">
        <v>760</v>
      </c>
      <c r="B269" t="s">
        <v>3038</v>
      </c>
      <c r="C269" t="s">
        <v>1798</v>
      </c>
    </row>
    <row r="270" spans="1:3" x14ac:dyDescent="0.35">
      <c r="A270" t="s">
        <v>2338</v>
      </c>
      <c r="B270" t="s">
        <v>3039</v>
      </c>
    </row>
    <row r="271" spans="1:3" x14ac:dyDescent="0.35">
      <c r="A271" t="s">
        <v>2339</v>
      </c>
      <c r="B271" t="s">
        <v>3040</v>
      </c>
    </row>
    <row r="272" spans="1:3" x14ac:dyDescent="0.35">
      <c r="A272" t="s">
        <v>53</v>
      </c>
      <c r="B272" t="s">
        <v>1001</v>
      </c>
      <c r="C272" t="s">
        <v>1759</v>
      </c>
    </row>
    <row r="273" spans="1:3" x14ac:dyDescent="0.35">
      <c r="A273" t="s">
        <v>757</v>
      </c>
      <c r="B273" t="s">
        <v>3041</v>
      </c>
      <c r="C273" t="s">
        <v>1769</v>
      </c>
    </row>
    <row r="274" spans="1:3" x14ac:dyDescent="0.35">
      <c r="A274" t="s">
        <v>758</v>
      </c>
      <c r="B274" t="s">
        <v>3042</v>
      </c>
      <c r="C274" t="s">
        <v>1779</v>
      </c>
    </row>
    <row r="275" spans="1:3" x14ac:dyDescent="0.35">
      <c r="A275" t="s">
        <v>761</v>
      </c>
      <c r="B275" t="s">
        <v>3043</v>
      </c>
      <c r="C275" t="s">
        <v>1789</v>
      </c>
    </row>
    <row r="276" spans="1:3" x14ac:dyDescent="0.35">
      <c r="A276" t="s">
        <v>760</v>
      </c>
      <c r="B276" t="s">
        <v>3044</v>
      </c>
      <c r="C276" t="s">
        <v>1799</v>
      </c>
    </row>
    <row r="277" spans="1:3" x14ac:dyDescent="0.35">
      <c r="A277" t="s">
        <v>2338</v>
      </c>
      <c r="B277" t="s">
        <v>3045</v>
      </c>
    </row>
    <row r="278" spans="1:3" x14ac:dyDescent="0.35">
      <c r="A278" t="s">
        <v>758</v>
      </c>
      <c r="B278" t="s">
        <v>3046</v>
      </c>
    </row>
    <row r="279" spans="1:3" x14ac:dyDescent="0.35">
      <c r="A279" t="s">
        <v>58</v>
      </c>
      <c r="B279" t="s">
        <v>1006</v>
      </c>
      <c r="C279" t="s">
        <v>1760</v>
      </c>
    </row>
    <row r="280" spans="1:3" x14ac:dyDescent="0.35">
      <c r="A280" t="s">
        <v>757</v>
      </c>
      <c r="B280" t="s">
        <v>3047</v>
      </c>
      <c r="C280" t="s">
        <v>1770</v>
      </c>
    </row>
    <row r="281" spans="1:3" x14ac:dyDescent="0.35">
      <c r="A281" t="s">
        <v>758</v>
      </c>
      <c r="B281" t="s">
        <v>3048</v>
      </c>
      <c r="C281" t="s">
        <v>1780</v>
      </c>
    </row>
    <row r="282" spans="1:3" x14ac:dyDescent="0.35">
      <c r="A282" t="s">
        <v>761</v>
      </c>
      <c r="B282" t="s">
        <v>3049</v>
      </c>
      <c r="C282" t="s">
        <v>1790</v>
      </c>
    </row>
    <row r="283" spans="1:3" x14ac:dyDescent="0.35">
      <c r="A283" t="s">
        <v>760</v>
      </c>
      <c r="B283" t="s">
        <v>3050</v>
      </c>
      <c r="C283" t="s">
        <v>1800</v>
      </c>
    </row>
    <row r="284" spans="1:3" x14ac:dyDescent="0.35">
      <c r="A284" t="s">
        <v>2340</v>
      </c>
      <c r="B284" t="s">
        <v>3051</v>
      </c>
    </row>
    <row r="285" spans="1:3" x14ac:dyDescent="0.35">
      <c r="A285" t="s">
        <v>2341</v>
      </c>
      <c r="B285" t="s">
        <v>3052</v>
      </c>
    </row>
    <row r="286" spans="1:3" x14ac:dyDescent="0.35">
      <c r="A286" t="s">
        <v>63</v>
      </c>
      <c r="B286" t="s">
        <v>1011</v>
      </c>
      <c r="C286" t="s">
        <v>1761</v>
      </c>
    </row>
    <row r="287" spans="1:3" x14ac:dyDescent="0.35">
      <c r="A287" t="s">
        <v>757</v>
      </c>
      <c r="B287" t="s">
        <v>3053</v>
      </c>
      <c r="C287" t="s">
        <v>1771</v>
      </c>
    </row>
    <row r="288" spans="1:3" x14ac:dyDescent="0.35">
      <c r="A288" t="s">
        <v>758</v>
      </c>
      <c r="B288" t="s">
        <v>3054</v>
      </c>
      <c r="C288" t="s">
        <v>1781</v>
      </c>
    </row>
    <row r="289" spans="1:3" x14ac:dyDescent="0.35">
      <c r="A289" t="s">
        <v>761</v>
      </c>
      <c r="B289" t="s">
        <v>3055</v>
      </c>
      <c r="C289" t="s">
        <v>1791</v>
      </c>
    </row>
    <row r="290" spans="1:3" x14ac:dyDescent="0.35">
      <c r="A290" t="s">
        <v>760</v>
      </c>
      <c r="B290" t="s">
        <v>3056</v>
      </c>
      <c r="C290" t="s">
        <v>1801</v>
      </c>
    </row>
    <row r="291" spans="1:3" x14ac:dyDescent="0.35">
      <c r="A291" t="s">
        <v>2338</v>
      </c>
      <c r="B291" t="s">
        <v>3057</v>
      </c>
    </row>
    <row r="292" spans="1:3" x14ac:dyDescent="0.35">
      <c r="A292" t="s">
        <v>758</v>
      </c>
      <c r="B292" t="s">
        <v>3058</v>
      </c>
    </row>
    <row r="293" spans="1:3" x14ac:dyDescent="0.35">
      <c r="A293" t="s">
        <v>68</v>
      </c>
      <c r="B293" t="s">
        <v>1016</v>
      </c>
      <c r="C293" t="s">
        <v>1762</v>
      </c>
    </row>
    <row r="294" spans="1:3" x14ac:dyDescent="0.35">
      <c r="A294" t="s">
        <v>757</v>
      </c>
      <c r="B294" t="s">
        <v>3059</v>
      </c>
      <c r="C294" t="s">
        <v>1772</v>
      </c>
    </row>
    <row r="295" spans="1:3" x14ac:dyDescent="0.35">
      <c r="A295" t="s">
        <v>758</v>
      </c>
      <c r="B295" t="s">
        <v>3060</v>
      </c>
      <c r="C295" t="s">
        <v>1782</v>
      </c>
    </row>
    <row r="296" spans="1:3" x14ac:dyDescent="0.35">
      <c r="A296" t="s">
        <v>761</v>
      </c>
      <c r="B296" t="s">
        <v>3061</v>
      </c>
      <c r="C296" t="s">
        <v>1792</v>
      </c>
    </row>
    <row r="297" spans="1:3" x14ac:dyDescent="0.35">
      <c r="A297" t="s">
        <v>760</v>
      </c>
      <c r="B297" t="s">
        <v>3062</v>
      </c>
      <c r="C297" t="s">
        <v>1802</v>
      </c>
    </row>
    <row r="298" spans="1:3" x14ac:dyDescent="0.35">
      <c r="A298" t="s">
        <v>2338</v>
      </c>
      <c r="B298" t="s">
        <v>3063</v>
      </c>
    </row>
    <row r="299" spans="1:3" x14ac:dyDescent="0.35">
      <c r="A299" t="s">
        <v>758</v>
      </c>
      <c r="B299" t="s">
        <v>3064</v>
      </c>
    </row>
    <row r="300" spans="1:3" x14ac:dyDescent="0.35">
      <c r="A300" t="s">
        <v>73</v>
      </c>
      <c r="B300" t="s">
        <v>1021</v>
      </c>
      <c r="C300" t="s">
        <v>1763</v>
      </c>
    </row>
    <row r="301" spans="1:3" x14ac:dyDescent="0.35">
      <c r="A301" t="s">
        <v>757</v>
      </c>
      <c r="B301" t="s">
        <v>3065</v>
      </c>
      <c r="C301" t="s">
        <v>1773</v>
      </c>
    </row>
    <row r="302" spans="1:3" x14ac:dyDescent="0.35">
      <c r="A302" t="s">
        <v>758</v>
      </c>
      <c r="B302" t="s">
        <v>3066</v>
      </c>
      <c r="C302" t="s">
        <v>1783</v>
      </c>
    </row>
    <row r="303" spans="1:3" x14ac:dyDescent="0.35">
      <c r="A303" t="s">
        <v>761</v>
      </c>
      <c r="B303" t="s">
        <v>3067</v>
      </c>
      <c r="C303" t="s">
        <v>1793</v>
      </c>
    </row>
    <row r="304" spans="1:3" x14ac:dyDescent="0.35">
      <c r="A304" t="s">
        <v>760</v>
      </c>
      <c r="B304" t="s">
        <v>3068</v>
      </c>
      <c r="C304" t="s">
        <v>1803</v>
      </c>
    </row>
    <row r="305" spans="1:3" x14ac:dyDescent="0.35">
      <c r="A305" t="s">
        <v>2338</v>
      </c>
      <c r="B305" t="s">
        <v>3069</v>
      </c>
    </row>
    <row r="306" spans="1:3" x14ac:dyDescent="0.35">
      <c r="A306" t="s">
        <v>758</v>
      </c>
      <c r="B306" t="s">
        <v>3070</v>
      </c>
    </row>
    <row r="307" spans="1:3" x14ac:dyDescent="0.35">
      <c r="A307" t="s">
        <v>78</v>
      </c>
      <c r="B307" t="s">
        <v>1026</v>
      </c>
      <c r="C307" t="s">
        <v>1764</v>
      </c>
    </row>
    <row r="308" spans="1:3" x14ac:dyDescent="0.35">
      <c r="A308" t="s">
        <v>757</v>
      </c>
      <c r="B308" t="s">
        <v>3071</v>
      </c>
      <c r="C308" t="s">
        <v>1774</v>
      </c>
    </row>
    <row r="309" spans="1:3" x14ac:dyDescent="0.35">
      <c r="A309" t="s">
        <v>758</v>
      </c>
      <c r="B309" t="s">
        <v>3072</v>
      </c>
      <c r="C309" t="s">
        <v>1784</v>
      </c>
    </row>
    <row r="310" spans="1:3" x14ac:dyDescent="0.35">
      <c r="A310" t="s">
        <v>761</v>
      </c>
      <c r="B310" t="s">
        <v>3073</v>
      </c>
      <c r="C310" t="s">
        <v>1794</v>
      </c>
    </row>
    <row r="311" spans="1:3" x14ac:dyDescent="0.35">
      <c r="A311" t="s">
        <v>760</v>
      </c>
      <c r="B311" t="s">
        <v>3074</v>
      </c>
      <c r="C311" t="s">
        <v>1804</v>
      </c>
    </row>
    <row r="312" spans="1:3" x14ac:dyDescent="0.35">
      <c r="A312" t="s">
        <v>2338</v>
      </c>
      <c r="B312" t="s">
        <v>3075</v>
      </c>
    </row>
    <row r="313" spans="1:3" x14ac:dyDescent="0.35">
      <c r="A313" t="s">
        <v>758</v>
      </c>
      <c r="B313" t="s">
        <v>3076</v>
      </c>
    </row>
    <row r="314" spans="1:3" x14ac:dyDescent="0.35">
      <c r="A314" t="s">
        <v>83</v>
      </c>
      <c r="B314" t="s">
        <v>1031</v>
      </c>
      <c r="C314" t="s">
        <v>1765</v>
      </c>
    </row>
    <row r="315" spans="1:3" x14ac:dyDescent="0.35">
      <c r="A315" t="s">
        <v>757</v>
      </c>
      <c r="B315" t="s">
        <v>3077</v>
      </c>
      <c r="C315" t="s">
        <v>1775</v>
      </c>
    </row>
    <row r="316" spans="1:3" x14ac:dyDescent="0.35">
      <c r="A316" t="s">
        <v>758</v>
      </c>
      <c r="B316" t="s">
        <v>3078</v>
      </c>
      <c r="C316" t="s">
        <v>1785</v>
      </c>
    </row>
    <row r="317" spans="1:3" x14ac:dyDescent="0.35">
      <c r="A317" t="s">
        <v>759</v>
      </c>
      <c r="B317" t="s">
        <v>3079</v>
      </c>
      <c r="C317" t="s">
        <v>1795</v>
      </c>
    </row>
    <row r="318" spans="1:3" x14ac:dyDescent="0.35">
      <c r="A318" t="s">
        <v>760</v>
      </c>
      <c r="B318" t="s">
        <v>3080</v>
      </c>
      <c r="C318" t="s">
        <v>1805</v>
      </c>
    </row>
    <row r="319" spans="1:3" x14ac:dyDescent="0.35">
      <c r="A319" t="s">
        <v>2342</v>
      </c>
      <c r="B319" t="s">
        <v>3081</v>
      </c>
    </row>
    <row r="320" spans="1:3" x14ac:dyDescent="0.35">
      <c r="A320" t="s">
        <v>758</v>
      </c>
      <c r="B320" t="s">
        <v>1207</v>
      </c>
    </row>
    <row r="321" spans="1:3" x14ac:dyDescent="0.35">
      <c r="A321" t="s">
        <v>88</v>
      </c>
      <c r="B321" t="s">
        <v>1036</v>
      </c>
      <c r="C321" t="s">
        <v>1766</v>
      </c>
    </row>
    <row r="322" spans="1:3" x14ac:dyDescent="0.35">
      <c r="A322" t="s">
        <v>757</v>
      </c>
      <c r="B322" t="s">
        <v>3082</v>
      </c>
      <c r="C322" t="s">
        <v>1776</v>
      </c>
    </row>
    <row r="323" spans="1:3" x14ac:dyDescent="0.35">
      <c r="A323" t="s">
        <v>758</v>
      </c>
      <c r="B323" t="s">
        <v>3083</v>
      </c>
      <c r="C323" t="s">
        <v>1786</v>
      </c>
    </row>
    <row r="324" spans="1:3" x14ac:dyDescent="0.35">
      <c r="A324" t="s">
        <v>761</v>
      </c>
      <c r="B324" t="s">
        <v>3084</v>
      </c>
      <c r="C324" t="s">
        <v>1796</v>
      </c>
    </row>
    <row r="325" spans="1:3" x14ac:dyDescent="0.35">
      <c r="A325" t="s">
        <v>760</v>
      </c>
      <c r="B325" t="s">
        <v>3085</v>
      </c>
      <c r="C325" t="s">
        <v>1806</v>
      </c>
    </row>
    <row r="326" spans="1:3" x14ac:dyDescent="0.35">
      <c r="A326" t="s">
        <v>2338</v>
      </c>
      <c r="B326" t="s">
        <v>3086</v>
      </c>
    </row>
    <row r="327" spans="1:3" x14ac:dyDescent="0.35">
      <c r="A327" t="s">
        <v>758</v>
      </c>
      <c r="B327" t="s">
        <v>3087</v>
      </c>
    </row>
    <row r="328" spans="1:3" x14ac:dyDescent="0.35">
      <c r="A328" t="s">
        <v>93</v>
      </c>
      <c r="B328" t="s">
        <v>1041</v>
      </c>
      <c r="C328" t="s">
        <v>1445</v>
      </c>
    </row>
    <row r="329" spans="1:3" x14ac:dyDescent="0.35">
      <c r="A329" t="s">
        <v>94</v>
      </c>
      <c r="B329" t="s">
        <v>3088</v>
      </c>
      <c r="C329" t="s">
        <v>1446</v>
      </c>
    </row>
    <row r="330" spans="1:3" x14ac:dyDescent="0.35">
      <c r="A330" t="s">
        <v>95</v>
      </c>
      <c r="B330" t="s">
        <v>3089</v>
      </c>
      <c r="C330" t="s">
        <v>1447</v>
      </c>
    </row>
    <row r="331" spans="1:3" x14ac:dyDescent="0.35">
      <c r="A331" t="s">
        <v>96</v>
      </c>
      <c r="B331" t="s">
        <v>3090</v>
      </c>
      <c r="C331" t="s">
        <v>1448</v>
      </c>
    </row>
    <row r="332" spans="1:3" x14ac:dyDescent="0.35">
      <c r="A332" t="s">
        <v>2343</v>
      </c>
      <c r="B332" t="s">
        <v>3091</v>
      </c>
    </row>
    <row r="333" spans="1:3" x14ac:dyDescent="0.35">
      <c r="A333" t="s">
        <v>587</v>
      </c>
      <c r="B333" t="s">
        <v>3092</v>
      </c>
    </row>
    <row r="334" spans="1:3" x14ac:dyDescent="0.35">
      <c r="A334" t="s">
        <v>414</v>
      </c>
      <c r="B334" t="s">
        <v>3093</v>
      </c>
    </row>
    <row r="335" spans="1:3" x14ac:dyDescent="0.35">
      <c r="A335" t="s">
        <v>2344</v>
      </c>
      <c r="B335" t="s">
        <v>3094</v>
      </c>
    </row>
    <row r="336" spans="1:3" x14ac:dyDescent="0.35">
      <c r="A336" t="s">
        <v>2345</v>
      </c>
      <c r="B336" t="s">
        <v>3095</v>
      </c>
    </row>
    <row r="337" spans="1:2" x14ac:dyDescent="0.35">
      <c r="A337" t="s">
        <v>2344</v>
      </c>
      <c r="B337" t="s">
        <v>3096</v>
      </c>
    </row>
    <row r="338" spans="1:2" x14ac:dyDescent="0.35">
      <c r="A338" t="s">
        <v>2346</v>
      </c>
      <c r="B338" t="s">
        <v>3097</v>
      </c>
    </row>
    <row r="339" spans="1:2" x14ac:dyDescent="0.35">
      <c r="A339" t="s">
        <v>2345</v>
      </c>
      <c r="B339" t="s">
        <v>3098</v>
      </c>
    </row>
    <row r="340" spans="1:2" x14ac:dyDescent="0.35">
      <c r="A340" t="s">
        <v>2344</v>
      </c>
      <c r="B340" t="s">
        <v>3099</v>
      </c>
    </row>
    <row r="341" spans="1:2" x14ac:dyDescent="0.35">
      <c r="A341" t="s">
        <v>2347</v>
      </c>
      <c r="B341" t="s">
        <v>3100</v>
      </c>
    </row>
    <row r="342" spans="1:2" x14ac:dyDescent="0.35">
      <c r="A342" t="s">
        <v>2345</v>
      </c>
      <c r="B342" t="s">
        <v>3101</v>
      </c>
    </row>
    <row r="343" spans="1:2" x14ac:dyDescent="0.35">
      <c r="A343" t="s">
        <v>2344</v>
      </c>
      <c r="B343" t="s">
        <v>3102</v>
      </c>
    </row>
    <row r="344" spans="1:2" x14ac:dyDescent="0.35">
      <c r="A344" t="s">
        <v>2348</v>
      </c>
      <c r="B344" t="s">
        <v>3103</v>
      </c>
    </row>
    <row r="345" spans="1:2" x14ac:dyDescent="0.35">
      <c r="A345" t="s">
        <v>2345</v>
      </c>
      <c r="B345" t="s">
        <v>3104</v>
      </c>
    </row>
    <row r="346" spans="1:2" x14ac:dyDescent="0.35">
      <c r="A346" t="s">
        <v>2344</v>
      </c>
      <c r="B346" t="s">
        <v>3105</v>
      </c>
    </row>
    <row r="347" spans="1:2" x14ac:dyDescent="0.35">
      <c r="A347" t="s">
        <v>2349</v>
      </c>
      <c r="B347" t="s">
        <v>3106</v>
      </c>
    </row>
    <row r="348" spans="1:2" x14ac:dyDescent="0.35">
      <c r="A348" t="s">
        <v>2345</v>
      </c>
      <c r="B348" t="s">
        <v>3107</v>
      </c>
    </row>
    <row r="349" spans="1:2" x14ac:dyDescent="0.35">
      <c r="A349" t="s">
        <v>2344</v>
      </c>
      <c r="B349" t="s">
        <v>3108</v>
      </c>
    </row>
    <row r="350" spans="1:2" x14ac:dyDescent="0.35">
      <c r="A350" t="s">
        <v>2350</v>
      </c>
      <c r="B350" t="s">
        <v>3109</v>
      </c>
    </row>
    <row r="351" spans="1:2" x14ac:dyDescent="0.35">
      <c r="A351" t="s">
        <v>2345</v>
      </c>
      <c r="B351" t="s">
        <v>3110</v>
      </c>
    </row>
    <row r="352" spans="1:2" x14ac:dyDescent="0.35">
      <c r="A352" t="s">
        <v>2344</v>
      </c>
      <c r="B352" t="s">
        <v>3111</v>
      </c>
    </row>
    <row r="353" spans="1:2" x14ac:dyDescent="0.35">
      <c r="A353" t="s">
        <v>2351</v>
      </c>
      <c r="B353" t="s">
        <v>3112</v>
      </c>
    </row>
    <row r="354" spans="1:2" x14ac:dyDescent="0.35">
      <c r="A354" t="s">
        <v>2345</v>
      </c>
      <c r="B354" t="s">
        <v>3113</v>
      </c>
    </row>
    <row r="355" spans="1:2" x14ac:dyDescent="0.35">
      <c r="A355" t="s">
        <v>2344</v>
      </c>
      <c r="B355" t="s">
        <v>3114</v>
      </c>
    </row>
    <row r="356" spans="1:2" x14ac:dyDescent="0.35">
      <c r="A356" t="s">
        <v>2352</v>
      </c>
      <c r="B356" t="s">
        <v>3115</v>
      </c>
    </row>
    <row r="357" spans="1:2" x14ac:dyDescent="0.35">
      <c r="A357" t="s">
        <v>2345</v>
      </c>
      <c r="B357" t="s">
        <v>3116</v>
      </c>
    </row>
    <row r="358" spans="1:2" x14ac:dyDescent="0.35">
      <c r="A358" t="s">
        <v>2344</v>
      </c>
      <c r="B358" t="s">
        <v>3117</v>
      </c>
    </row>
    <row r="359" spans="1:2" x14ac:dyDescent="0.35">
      <c r="A359" t="s">
        <v>2353</v>
      </c>
      <c r="B359" t="s">
        <v>3118</v>
      </c>
    </row>
    <row r="360" spans="1:2" x14ac:dyDescent="0.35">
      <c r="A360" t="s">
        <v>2345</v>
      </c>
      <c r="B360" t="s">
        <v>3119</v>
      </c>
    </row>
    <row r="361" spans="1:2" x14ac:dyDescent="0.35">
      <c r="A361" t="s">
        <v>2344</v>
      </c>
      <c r="B361" t="s">
        <v>3120</v>
      </c>
    </row>
    <row r="362" spans="1:2" x14ac:dyDescent="0.35">
      <c r="A362" t="s">
        <v>2354</v>
      </c>
      <c r="B362" t="s">
        <v>3121</v>
      </c>
    </row>
    <row r="363" spans="1:2" x14ac:dyDescent="0.35">
      <c r="A363" t="s">
        <v>2345</v>
      </c>
      <c r="B363" t="s">
        <v>3122</v>
      </c>
    </row>
    <row r="364" spans="1:2" x14ac:dyDescent="0.35">
      <c r="A364" t="s">
        <v>587</v>
      </c>
      <c r="B364" t="s">
        <v>3123</v>
      </c>
    </row>
    <row r="365" spans="1:2" x14ac:dyDescent="0.35">
      <c r="A365" t="s">
        <v>2355</v>
      </c>
      <c r="B365" t="s">
        <v>3124</v>
      </c>
    </row>
    <row r="366" spans="1:2" x14ac:dyDescent="0.35">
      <c r="A366" t="s">
        <v>2356</v>
      </c>
      <c r="B366" t="s">
        <v>3125</v>
      </c>
    </row>
    <row r="367" spans="1:2" x14ac:dyDescent="0.35">
      <c r="A367" t="s">
        <v>2357</v>
      </c>
      <c r="B367" t="s">
        <v>3126</v>
      </c>
    </row>
    <row r="368" spans="1:2" x14ac:dyDescent="0.35">
      <c r="A368" t="s">
        <v>2358</v>
      </c>
      <c r="B368" t="s">
        <v>3127</v>
      </c>
    </row>
    <row r="369" spans="1:2" x14ac:dyDescent="0.35">
      <c r="A369" t="s">
        <v>2359</v>
      </c>
      <c r="B369" t="s">
        <v>3128</v>
      </c>
    </row>
    <row r="370" spans="1:2" x14ac:dyDescent="0.35">
      <c r="A370" t="s">
        <v>2360</v>
      </c>
      <c r="B370" t="s">
        <v>3129</v>
      </c>
    </row>
    <row r="371" spans="1:2" x14ac:dyDescent="0.35">
      <c r="A371" t="s">
        <v>2361</v>
      </c>
      <c r="B371" t="s">
        <v>3130</v>
      </c>
    </row>
    <row r="372" spans="1:2" x14ac:dyDescent="0.35">
      <c r="A372" t="s">
        <v>2362</v>
      </c>
      <c r="B372" t="s">
        <v>3131</v>
      </c>
    </row>
    <row r="373" spans="1:2" x14ac:dyDescent="0.35">
      <c r="A373" t="s">
        <v>2363</v>
      </c>
      <c r="B373" t="s">
        <v>3132</v>
      </c>
    </row>
    <row r="374" spans="1:2" x14ac:dyDescent="0.35">
      <c r="A374" t="s">
        <v>2364</v>
      </c>
      <c r="B374" t="s">
        <v>3133</v>
      </c>
    </row>
    <row r="375" spans="1:2" x14ac:dyDescent="0.35">
      <c r="A375" t="s">
        <v>2365</v>
      </c>
      <c r="B375" t="s">
        <v>3134</v>
      </c>
    </row>
    <row r="376" spans="1:2" x14ac:dyDescent="0.35">
      <c r="A376" t="s">
        <v>2366</v>
      </c>
      <c r="B376" t="s">
        <v>3135</v>
      </c>
    </row>
    <row r="377" spans="1:2" x14ac:dyDescent="0.35">
      <c r="A377" t="s">
        <v>2367</v>
      </c>
      <c r="B377" t="s">
        <v>3136</v>
      </c>
    </row>
    <row r="378" spans="1:2" x14ac:dyDescent="0.35">
      <c r="A378" t="s">
        <v>2368</v>
      </c>
      <c r="B378" t="s">
        <v>3137</v>
      </c>
    </row>
    <row r="379" spans="1:2" x14ac:dyDescent="0.35">
      <c r="A379" t="s">
        <v>2369</v>
      </c>
      <c r="B379" t="s">
        <v>3138</v>
      </c>
    </row>
    <row r="380" spans="1:2" x14ac:dyDescent="0.35">
      <c r="A380" t="s">
        <v>2370</v>
      </c>
      <c r="B380" t="s">
        <v>3139</v>
      </c>
    </row>
    <row r="381" spans="1:2" x14ac:dyDescent="0.35">
      <c r="A381" t="s">
        <v>2371</v>
      </c>
      <c r="B381" t="s">
        <v>3140</v>
      </c>
    </row>
    <row r="382" spans="1:2" x14ac:dyDescent="0.35">
      <c r="A382" t="s">
        <v>2372</v>
      </c>
      <c r="B382" t="s">
        <v>3141</v>
      </c>
    </row>
    <row r="383" spans="1:2" x14ac:dyDescent="0.35">
      <c r="A383" t="s">
        <v>2373</v>
      </c>
      <c r="B383" t="s">
        <v>3142</v>
      </c>
    </row>
    <row r="384" spans="1:2" x14ac:dyDescent="0.35">
      <c r="A384" t="s">
        <v>2374</v>
      </c>
      <c r="B384" t="s">
        <v>3143</v>
      </c>
    </row>
    <row r="385" spans="1:2" x14ac:dyDescent="0.35">
      <c r="A385" t="s">
        <v>2375</v>
      </c>
      <c r="B385" t="s">
        <v>3144</v>
      </c>
    </row>
    <row r="386" spans="1:2" x14ac:dyDescent="0.35">
      <c r="A386" t="s">
        <v>2376</v>
      </c>
      <c r="B386" t="s">
        <v>3145</v>
      </c>
    </row>
    <row r="387" spans="1:2" x14ac:dyDescent="0.35">
      <c r="A387" t="s">
        <v>2377</v>
      </c>
      <c r="B387" t="s">
        <v>3146</v>
      </c>
    </row>
    <row r="388" spans="1:2" x14ac:dyDescent="0.35">
      <c r="A388" t="s">
        <v>587</v>
      </c>
      <c r="B388" t="s">
        <v>3147</v>
      </c>
    </row>
    <row r="389" spans="1:2" x14ac:dyDescent="0.35">
      <c r="A389" t="s">
        <v>2378</v>
      </c>
      <c r="B389" t="s">
        <v>3148</v>
      </c>
    </row>
    <row r="390" spans="1:2" x14ac:dyDescent="0.35">
      <c r="A390" t="s">
        <v>2379</v>
      </c>
      <c r="B390" t="s">
        <v>3149</v>
      </c>
    </row>
    <row r="391" spans="1:2" x14ac:dyDescent="0.35">
      <c r="A391" t="s">
        <v>2380</v>
      </c>
      <c r="B391" t="s">
        <v>3150</v>
      </c>
    </row>
    <row r="392" spans="1:2" x14ac:dyDescent="0.35">
      <c r="A392" t="s">
        <v>2381</v>
      </c>
      <c r="B392" t="s">
        <v>3151</v>
      </c>
    </row>
    <row r="393" spans="1:2" x14ac:dyDescent="0.35">
      <c r="A393" t="s">
        <v>2382</v>
      </c>
      <c r="B393" t="s">
        <v>3152</v>
      </c>
    </row>
    <row r="394" spans="1:2" x14ac:dyDescent="0.35">
      <c r="A394" t="s">
        <v>2383</v>
      </c>
      <c r="B394" t="s">
        <v>3153</v>
      </c>
    </row>
    <row r="395" spans="1:2" x14ac:dyDescent="0.35">
      <c r="A395" t="s">
        <v>2384</v>
      </c>
      <c r="B395" t="s">
        <v>3154</v>
      </c>
    </row>
    <row r="396" spans="1:2" x14ac:dyDescent="0.35">
      <c r="A396" t="s">
        <v>2385</v>
      </c>
      <c r="B396" t="s">
        <v>3155</v>
      </c>
    </row>
    <row r="397" spans="1:2" x14ac:dyDescent="0.35">
      <c r="A397" t="s">
        <v>2386</v>
      </c>
      <c r="B397" t="s">
        <v>3156</v>
      </c>
    </row>
    <row r="398" spans="1:2" x14ac:dyDescent="0.35">
      <c r="A398" t="s">
        <v>2387</v>
      </c>
      <c r="B398" t="s">
        <v>3157</v>
      </c>
    </row>
    <row r="399" spans="1:2" x14ac:dyDescent="0.35">
      <c r="A399" t="s">
        <v>2385</v>
      </c>
      <c r="B399" t="s">
        <v>3158</v>
      </c>
    </row>
    <row r="400" spans="1:2" x14ac:dyDescent="0.35">
      <c r="A400" t="s">
        <v>2386</v>
      </c>
      <c r="B400" t="s">
        <v>3159</v>
      </c>
    </row>
    <row r="401" spans="1:3" x14ac:dyDescent="0.35">
      <c r="A401" t="s">
        <v>2388</v>
      </c>
      <c r="B401" t="s">
        <v>3160</v>
      </c>
    </row>
    <row r="402" spans="1:3" x14ac:dyDescent="0.35">
      <c r="A402" t="s">
        <v>2385</v>
      </c>
      <c r="B402" t="s">
        <v>3161</v>
      </c>
    </row>
    <row r="403" spans="1:3" x14ac:dyDescent="0.35">
      <c r="A403" t="s">
        <v>2386</v>
      </c>
      <c r="B403" t="s">
        <v>3162</v>
      </c>
    </row>
    <row r="404" spans="1:3" x14ac:dyDescent="0.35">
      <c r="A404" t="s">
        <v>2389</v>
      </c>
      <c r="B404" t="s">
        <v>3163</v>
      </c>
    </row>
    <row r="405" spans="1:3" x14ac:dyDescent="0.35">
      <c r="A405" t="s">
        <v>2385</v>
      </c>
      <c r="B405" t="s">
        <v>3164</v>
      </c>
    </row>
    <row r="406" spans="1:3" x14ac:dyDescent="0.35">
      <c r="A406" t="s">
        <v>2386</v>
      </c>
      <c r="B406" t="s">
        <v>3165</v>
      </c>
    </row>
    <row r="407" spans="1:3" x14ac:dyDescent="0.35">
      <c r="A407" t="s">
        <v>2390</v>
      </c>
      <c r="B407" t="s">
        <v>3166</v>
      </c>
    </row>
    <row r="408" spans="1:3" x14ac:dyDescent="0.35">
      <c r="A408" t="s">
        <v>2385</v>
      </c>
      <c r="B408" t="s">
        <v>3167</v>
      </c>
    </row>
    <row r="409" spans="1:3" x14ac:dyDescent="0.35">
      <c r="A409" t="s">
        <v>2386</v>
      </c>
      <c r="B409" t="s">
        <v>3168</v>
      </c>
    </row>
    <row r="410" spans="1:3" x14ac:dyDescent="0.35">
      <c r="A410" t="s">
        <v>2391</v>
      </c>
      <c r="B410" t="s">
        <v>3169</v>
      </c>
    </row>
    <row r="411" spans="1:3" x14ac:dyDescent="0.35">
      <c r="A411" t="s">
        <v>2392</v>
      </c>
      <c r="B411" t="s">
        <v>3170</v>
      </c>
    </row>
    <row r="412" spans="1:3" x14ac:dyDescent="0.35">
      <c r="A412" t="s">
        <v>840</v>
      </c>
      <c r="B412" t="s">
        <v>1196</v>
      </c>
      <c r="C412" t="s">
        <v>1196</v>
      </c>
    </row>
    <row r="413" spans="1:3" x14ac:dyDescent="0.35">
      <c r="A413" t="s">
        <v>841</v>
      </c>
      <c r="B413" t="s">
        <v>1197</v>
      </c>
      <c r="C413" t="s">
        <v>1197</v>
      </c>
    </row>
    <row r="414" spans="1:3" x14ac:dyDescent="0.35">
      <c r="A414" t="s">
        <v>2393</v>
      </c>
      <c r="B414" t="s">
        <v>3171</v>
      </c>
    </row>
    <row r="415" spans="1:3" x14ac:dyDescent="0.35">
      <c r="A415" t="s">
        <v>2380</v>
      </c>
      <c r="B415" t="s">
        <v>3172</v>
      </c>
    </row>
    <row r="416" spans="1:3" x14ac:dyDescent="0.35">
      <c r="A416" t="s">
        <v>2381</v>
      </c>
      <c r="B416" t="s">
        <v>3173</v>
      </c>
    </row>
    <row r="417" spans="1:3" x14ac:dyDescent="0.35">
      <c r="A417" t="s">
        <v>2382</v>
      </c>
      <c r="B417" t="s">
        <v>3174</v>
      </c>
    </row>
    <row r="418" spans="1:3" x14ac:dyDescent="0.35">
      <c r="A418" t="s">
        <v>2394</v>
      </c>
      <c r="B418" t="s">
        <v>3175</v>
      </c>
    </row>
    <row r="419" spans="1:3" x14ac:dyDescent="0.35">
      <c r="A419" t="s">
        <v>2395</v>
      </c>
      <c r="B419" t="s">
        <v>3176</v>
      </c>
    </row>
    <row r="420" spans="1:3" x14ac:dyDescent="0.35">
      <c r="A420" t="s">
        <v>587</v>
      </c>
      <c r="B420" t="s">
        <v>3177</v>
      </c>
    </row>
    <row r="421" spans="1:3" x14ac:dyDescent="0.35">
      <c r="A421" t="s">
        <v>192</v>
      </c>
      <c r="B421" t="s">
        <v>1047</v>
      </c>
      <c r="C421" t="s">
        <v>1449</v>
      </c>
    </row>
    <row r="422" spans="1:3" x14ac:dyDescent="0.35">
      <c r="A422" t="s">
        <v>193</v>
      </c>
      <c r="B422" t="s">
        <v>1048</v>
      </c>
      <c r="C422" t="s">
        <v>1576</v>
      </c>
    </row>
    <row r="423" spans="1:3" x14ac:dyDescent="0.35">
      <c r="A423" t="s">
        <v>762</v>
      </c>
      <c r="B423" t="s">
        <v>3178</v>
      </c>
      <c r="C423" t="s">
        <v>1558</v>
      </c>
    </row>
    <row r="424" spans="1:3" x14ac:dyDescent="0.35">
      <c r="A424" t="s">
        <v>763</v>
      </c>
      <c r="B424" t="s">
        <v>1050</v>
      </c>
      <c r="C424" t="s">
        <v>1450</v>
      </c>
    </row>
    <row r="425" spans="1:3" x14ac:dyDescent="0.35">
      <c r="A425" t="s">
        <v>764</v>
      </c>
      <c r="B425" t="s">
        <v>3179</v>
      </c>
      <c r="C425" t="s">
        <v>1451</v>
      </c>
    </row>
    <row r="426" spans="1:3" x14ac:dyDescent="0.35">
      <c r="A426" t="s">
        <v>765</v>
      </c>
      <c r="B426" t="s">
        <v>1052</v>
      </c>
      <c r="C426" t="s">
        <v>1452</v>
      </c>
    </row>
    <row r="427" spans="1:3" x14ac:dyDescent="0.35">
      <c r="A427" t="s">
        <v>766</v>
      </c>
      <c r="B427" t="s">
        <v>3180</v>
      </c>
      <c r="C427" t="s">
        <v>1453</v>
      </c>
    </row>
    <row r="428" spans="1:3" x14ac:dyDescent="0.35">
      <c r="A428" t="s">
        <v>194</v>
      </c>
      <c r="B428" t="s">
        <v>1054</v>
      </c>
      <c r="C428" t="s">
        <v>1577</v>
      </c>
    </row>
    <row r="429" spans="1:3" x14ac:dyDescent="0.35">
      <c r="A429" t="s">
        <v>762</v>
      </c>
      <c r="B429" t="s">
        <v>3181</v>
      </c>
      <c r="C429" t="s">
        <v>1559</v>
      </c>
    </row>
    <row r="430" spans="1:3" x14ac:dyDescent="0.35">
      <c r="A430" t="s">
        <v>767</v>
      </c>
      <c r="B430" t="s">
        <v>1056</v>
      </c>
      <c r="C430" t="s">
        <v>1454</v>
      </c>
    </row>
    <row r="431" spans="1:3" x14ac:dyDescent="0.35">
      <c r="A431" t="s">
        <v>764</v>
      </c>
      <c r="B431" t="s">
        <v>3182</v>
      </c>
      <c r="C431" t="s">
        <v>1455</v>
      </c>
    </row>
    <row r="432" spans="1:3" x14ac:dyDescent="0.35">
      <c r="A432" t="s">
        <v>768</v>
      </c>
      <c r="B432" t="s">
        <v>1058</v>
      </c>
      <c r="C432" t="s">
        <v>1456</v>
      </c>
    </row>
    <row r="433" spans="1:3" x14ac:dyDescent="0.35">
      <c r="A433" t="s">
        <v>766</v>
      </c>
      <c r="B433" t="s">
        <v>3183</v>
      </c>
      <c r="C433" t="s">
        <v>1457</v>
      </c>
    </row>
    <row r="434" spans="1:3" x14ac:dyDescent="0.35">
      <c r="A434" t="s">
        <v>769</v>
      </c>
      <c r="B434" t="s">
        <v>1060</v>
      </c>
      <c r="C434" t="s">
        <v>1578</v>
      </c>
    </row>
    <row r="435" spans="1:3" x14ac:dyDescent="0.35">
      <c r="A435" t="s">
        <v>762</v>
      </c>
      <c r="B435" t="s">
        <v>3184</v>
      </c>
      <c r="C435" t="s">
        <v>1560</v>
      </c>
    </row>
    <row r="436" spans="1:3" x14ac:dyDescent="0.35">
      <c r="A436" t="s">
        <v>770</v>
      </c>
      <c r="B436" t="s">
        <v>1062</v>
      </c>
      <c r="C436" t="s">
        <v>1458</v>
      </c>
    </row>
    <row r="437" spans="1:3" x14ac:dyDescent="0.35">
      <c r="A437" t="s">
        <v>764</v>
      </c>
      <c r="B437" t="s">
        <v>3185</v>
      </c>
      <c r="C437" t="s">
        <v>1459</v>
      </c>
    </row>
    <row r="438" spans="1:3" x14ac:dyDescent="0.35">
      <c r="A438" t="s">
        <v>771</v>
      </c>
      <c r="B438" t="s">
        <v>1064</v>
      </c>
      <c r="C438" t="s">
        <v>1460</v>
      </c>
    </row>
    <row r="439" spans="1:3" x14ac:dyDescent="0.35">
      <c r="A439" t="s">
        <v>766</v>
      </c>
      <c r="B439" t="s">
        <v>3186</v>
      </c>
      <c r="C439" t="s">
        <v>1461</v>
      </c>
    </row>
    <row r="440" spans="1:3" x14ac:dyDescent="0.35">
      <c r="A440" t="s">
        <v>196</v>
      </c>
      <c r="B440" t="s">
        <v>1066</v>
      </c>
      <c r="C440" t="s">
        <v>1579</v>
      </c>
    </row>
    <row r="441" spans="1:3" x14ac:dyDescent="0.35">
      <c r="A441" t="s">
        <v>762</v>
      </c>
      <c r="B441" t="s">
        <v>3187</v>
      </c>
      <c r="C441" t="s">
        <v>1561</v>
      </c>
    </row>
    <row r="442" spans="1:3" x14ac:dyDescent="0.35">
      <c r="A442" t="s">
        <v>772</v>
      </c>
      <c r="B442" t="s">
        <v>1068</v>
      </c>
      <c r="C442" t="s">
        <v>1462</v>
      </c>
    </row>
    <row r="443" spans="1:3" x14ac:dyDescent="0.35">
      <c r="A443" t="s">
        <v>764</v>
      </c>
      <c r="B443" t="s">
        <v>3188</v>
      </c>
      <c r="C443" t="s">
        <v>1463</v>
      </c>
    </row>
    <row r="444" spans="1:3" x14ac:dyDescent="0.35">
      <c r="A444" t="s">
        <v>773</v>
      </c>
      <c r="B444" t="s">
        <v>1070</v>
      </c>
      <c r="C444" t="s">
        <v>1464</v>
      </c>
    </row>
    <row r="445" spans="1:3" x14ac:dyDescent="0.35">
      <c r="A445" t="s">
        <v>766</v>
      </c>
      <c r="B445" t="s">
        <v>3189</v>
      </c>
      <c r="C445" t="s">
        <v>1465</v>
      </c>
    </row>
    <row r="446" spans="1:3" x14ac:dyDescent="0.35">
      <c r="A446" t="s">
        <v>198</v>
      </c>
      <c r="B446" t="s">
        <v>1072</v>
      </c>
      <c r="C446" t="s">
        <v>1580</v>
      </c>
    </row>
    <row r="447" spans="1:3" x14ac:dyDescent="0.35">
      <c r="A447" t="s">
        <v>762</v>
      </c>
      <c r="B447" t="s">
        <v>3190</v>
      </c>
      <c r="C447" t="s">
        <v>1562</v>
      </c>
    </row>
    <row r="448" spans="1:3" x14ac:dyDescent="0.35">
      <c r="A448" t="s">
        <v>774</v>
      </c>
      <c r="B448" t="s">
        <v>1074</v>
      </c>
      <c r="C448" t="s">
        <v>1466</v>
      </c>
    </row>
    <row r="449" spans="1:3" x14ac:dyDescent="0.35">
      <c r="A449" t="s">
        <v>775</v>
      </c>
      <c r="B449" t="s">
        <v>3191</v>
      </c>
      <c r="C449" t="s">
        <v>1467</v>
      </c>
    </row>
    <row r="450" spans="1:3" x14ac:dyDescent="0.35">
      <c r="A450" t="s">
        <v>776</v>
      </c>
      <c r="B450" t="s">
        <v>1076</v>
      </c>
      <c r="C450" t="s">
        <v>1468</v>
      </c>
    </row>
    <row r="451" spans="1:3" x14ac:dyDescent="0.35">
      <c r="A451" t="s">
        <v>766</v>
      </c>
      <c r="B451" t="s">
        <v>3192</v>
      </c>
      <c r="C451" t="s">
        <v>1469</v>
      </c>
    </row>
    <row r="452" spans="1:3" x14ac:dyDescent="0.35">
      <c r="A452" t="s">
        <v>777</v>
      </c>
      <c r="B452" t="s">
        <v>1078</v>
      </c>
      <c r="C452" t="s">
        <v>1581</v>
      </c>
    </row>
    <row r="453" spans="1:3" x14ac:dyDescent="0.35">
      <c r="A453" t="s">
        <v>762</v>
      </c>
      <c r="B453" t="s">
        <v>3193</v>
      </c>
      <c r="C453" t="s">
        <v>1563</v>
      </c>
    </row>
    <row r="454" spans="1:3" x14ac:dyDescent="0.35">
      <c r="A454" t="s">
        <v>778</v>
      </c>
      <c r="B454" t="s">
        <v>1080</v>
      </c>
      <c r="C454" t="s">
        <v>1470</v>
      </c>
    </row>
    <row r="455" spans="1:3" x14ac:dyDescent="0.35">
      <c r="A455" t="s">
        <v>764</v>
      </c>
      <c r="B455" t="s">
        <v>3194</v>
      </c>
      <c r="C455" t="s">
        <v>1471</v>
      </c>
    </row>
    <row r="456" spans="1:3" x14ac:dyDescent="0.35">
      <c r="A456" t="s">
        <v>779</v>
      </c>
      <c r="B456" t="s">
        <v>1082</v>
      </c>
      <c r="C456" t="s">
        <v>1472</v>
      </c>
    </row>
    <row r="457" spans="1:3" x14ac:dyDescent="0.35">
      <c r="A457" t="s">
        <v>780</v>
      </c>
      <c r="B457" t="s">
        <v>3195</v>
      </c>
      <c r="C457" t="s">
        <v>1473</v>
      </c>
    </row>
    <row r="458" spans="1:3" x14ac:dyDescent="0.35">
      <c r="A458" t="s">
        <v>202</v>
      </c>
      <c r="B458" t="s">
        <v>1084</v>
      </c>
      <c r="C458" t="s">
        <v>1582</v>
      </c>
    </row>
    <row r="459" spans="1:3" x14ac:dyDescent="0.35">
      <c r="A459" t="s">
        <v>762</v>
      </c>
      <c r="B459" t="s">
        <v>3196</v>
      </c>
      <c r="C459" t="s">
        <v>1564</v>
      </c>
    </row>
    <row r="460" spans="1:3" x14ac:dyDescent="0.35">
      <c r="A460" t="s">
        <v>781</v>
      </c>
      <c r="B460" t="s">
        <v>1086</v>
      </c>
      <c r="C460" t="s">
        <v>1474</v>
      </c>
    </row>
    <row r="461" spans="1:3" x14ac:dyDescent="0.35">
      <c r="A461" t="s">
        <v>764</v>
      </c>
      <c r="B461" t="s">
        <v>3197</v>
      </c>
      <c r="C461" t="s">
        <v>1475</v>
      </c>
    </row>
    <row r="462" spans="1:3" x14ac:dyDescent="0.35">
      <c r="A462" t="s">
        <v>782</v>
      </c>
      <c r="B462" t="s">
        <v>1088</v>
      </c>
      <c r="C462" t="s">
        <v>1476</v>
      </c>
    </row>
    <row r="463" spans="1:3" x14ac:dyDescent="0.35">
      <c r="A463" t="s">
        <v>766</v>
      </c>
      <c r="B463" t="s">
        <v>3198</v>
      </c>
      <c r="C463" t="s">
        <v>1477</v>
      </c>
    </row>
    <row r="464" spans="1:3" x14ac:dyDescent="0.35">
      <c r="A464" t="s">
        <v>204</v>
      </c>
      <c r="B464" t="s">
        <v>1090</v>
      </c>
      <c r="C464" t="s">
        <v>1583</v>
      </c>
    </row>
    <row r="465" spans="1:3" x14ac:dyDescent="0.35">
      <c r="A465" t="s">
        <v>762</v>
      </c>
      <c r="B465" t="s">
        <v>3199</v>
      </c>
      <c r="C465" t="s">
        <v>1565</v>
      </c>
    </row>
    <row r="466" spans="1:3" x14ac:dyDescent="0.35">
      <c r="A466" t="s">
        <v>783</v>
      </c>
      <c r="B466" t="s">
        <v>1092</v>
      </c>
      <c r="C466" t="s">
        <v>1478</v>
      </c>
    </row>
    <row r="467" spans="1:3" x14ac:dyDescent="0.35">
      <c r="A467" t="s">
        <v>764</v>
      </c>
      <c r="B467" t="s">
        <v>3200</v>
      </c>
      <c r="C467" t="s">
        <v>1479</v>
      </c>
    </row>
    <row r="468" spans="1:3" x14ac:dyDescent="0.35">
      <c r="A468" t="s">
        <v>784</v>
      </c>
      <c r="B468" t="s">
        <v>1094</v>
      </c>
      <c r="C468" t="s">
        <v>1480</v>
      </c>
    </row>
    <row r="469" spans="1:3" x14ac:dyDescent="0.35">
      <c r="A469" t="s">
        <v>766</v>
      </c>
      <c r="B469" t="s">
        <v>3201</v>
      </c>
      <c r="C469" t="s">
        <v>1481</v>
      </c>
    </row>
    <row r="470" spans="1:3" x14ac:dyDescent="0.35">
      <c r="A470" t="s">
        <v>206</v>
      </c>
      <c r="B470" t="s">
        <v>1096</v>
      </c>
      <c r="C470" t="s">
        <v>1584</v>
      </c>
    </row>
    <row r="471" spans="1:3" x14ac:dyDescent="0.35">
      <c r="A471" t="s">
        <v>762</v>
      </c>
      <c r="B471" t="s">
        <v>3202</v>
      </c>
      <c r="C471" t="s">
        <v>1566</v>
      </c>
    </row>
    <row r="472" spans="1:3" x14ac:dyDescent="0.35">
      <c r="A472" t="s">
        <v>785</v>
      </c>
      <c r="B472" t="s">
        <v>1098</v>
      </c>
      <c r="C472" t="s">
        <v>1482</v>
      </c>
    </row>
    <row r="473" spans="1:3" x14ac:dyDescent="0.35">
      <c r="A473" t="s">
        <v>775</v>
      </c>
      <c r="B473" t="s">
        <v>3203</v>
      </c>
      <c r="C473" t="s">
        <v>1483</v>
      </c>
    </row>
    <row r="474" spans="1:3" x14ac:dyDescent="0.35">
      <c r="A474" t="s">
        <v>786</v>
      </c>
      <c r="B474" t="s">
        <v>1100</v>
      </c>
      <c r="C474" t="s">
        <v>1484</v>
      </c>
    </row>
    <row r="475" spans="1:3" x14ac:dyDescent="0.35">
      <c r="A475" t="s">
        <v>766</v>
      </c>
      <c r="B475" t="s">
        <v>3204</v>
      </c>
      <c r="C475" t="s">
        <v>1485</v>
      </c>
    </row>
    <row r="476" spans="1:3" x14ac:dyDescent="0.35">
      <c r="A476" t="s">
        <v>208</v>
      </c>
      <c r="B476" t="s">
        <v>1102</v>
      </c>
      <c r="C476" t="s">
        <v>1585</v>
      </c>
    </row>
    <row r="477" spans="1:3" x14ac:dyDescent="0.35">
      <c r="A477" t="s">
        <v>762</v>
      </c>
      <c r="B477" t="s">
        <v>3205</v>
      </c>
      <c r="C477" t="s">
        <v>1567</v>
      </c>
    </row>
    <row r="478" spans="1:3" x14ac:dyDescent="0.35">
      <c r="A478" t="s">
        <v>787</v>
      </c>
      <c r="B478" t="s">
        <v>1104</v>
      </c>
      <c r="C478" t="s">
        <v>1486</v>
      </c>
    </row>
    <row r="479" spans="1:3" x14ac:dyDescent="0.35">
      <c r="A479" t="s">
        <v>764</v>
      </c>
      <c r="B479" t="s">
        <v>3206</v>
      </c>
      <c r="C479" t="s">
        <v>1487</v>
      </c>
    </row>
    <row r="480" spans="1:3" x14ac:dyDescent="0.35">
      <c r="A480" t="s">
        <v>788</v>
      </c>
      <c r="B480" t="s">
        <v>1106</v>
      </c>
      <c r="C480" t="s">
        <v>1488</v>
      </c>
    </row>
    <row r="481" spans="1:3" x14ac:dyDescent="0.35">
      <c r="A481" t="s">
        <v>766</v>
      </c>
      <c r="B481" t="s">
        <v>3207</v>
      </c>
      <c r="C481" t="s">
        <v>1489</v>
      </c>
    </row>
    <row r="482" spans="1:3" x14ac:dyDescent="0.35">
      <c r="A482" t="s">
        <v>210</v>
      </c>
      <c r="B482" t="s">
        <v>1108</v>
      </c>
      <c r="C482" t="s">
        <v>1586</v>
      </c>
    </row>
    <row r="483" spans="1:3" x14ac:dyDescent="0.35">
      <c r="A483" t="s">
        <v>762</v>
      </c>
      <c r="B483" t="s">
        <v>3208</v>
      </c>
      <c r="C483" t="s">
        <v>1568</v>
      </c>
    </row>
    <row r="484" spans="1:3" x14ac:dyDescent="0.35">
      <c r="A484" t="s">
        <v>789</v>
      </c>
      <c r="B484" t="s">
        <v>1110</v>
      </c>
      <c r="C484" t="s">
        <v>1490</v>
      </c>
    </row>
    <row r="485" spans="1:3" x14ac:dyDescent="0.35">
      <c r="A485" t="s">
        <v>764</v>
      </c>
      <c r="B485" t="s">
        <v>3209</v>
      </c>
      <c r="C485" t="s">
        <v>1491</v>
      </c>
    </row>
    <row r="486" spans="1:3" x14ac:dyDescent="0.35">
      <c r="A486" t="s">
        <v>790</v>
      </c>
      <c r="B486" t="s">
        <v>1112</v>
      </c>
      <c r="C486" t="s">
        <v>1492</v>
      </c>
    </row>
    <row r="487" spans="1:3" x14ac:dyDescent="0.35">
      <c r="A487" t="s">
        <v>766</v>
      </c>
      <c r="B487" t="s">
        <v>3210</v>
      </c>
      <c r="C487" t="s">
        <v>1493</v>
      </c>
    </row>
    <row r="488" spans="1:3" x14ac:dyDescent="0.35">
      <c r="A488" t="s">
        <v>212</v>
      </c>
      <c r="B488" t="s">
        <v>1114</v>
      </c>
      <c r="C488" t="s">
        <v>1587</v>
      </c>
    </row>
    <row r="489" spans="1:3" x14ac:dyDescent="0.35">
      <c r="A489" t="s">
        <v>762</v>
      </c>
      <c r="B489" t="s">
        <v>3211</v>
      </c>
      <c r="C489" t="s">
        <v>1569</v>
      </c>
    </row>
    <row r="490" spans="1:3" x14ac:dyDescent="0.35">
      <c r="A490" t="s">
        <v>791</v>
      </c>
      <c r="B490" t="s">
        <v>1116</v>
      </c>
      <c r="C490" t="s">
        <v>1494</v>
      </c>
    </row>
    <row r="491" spans="1:3" x14ac:dyDescent="0.35">
      <c r="A491" t="s">
        <v>764</v>
      </c>
      <c r="B491" t="s">
        <v>3212</v>
      </c>
      <c r="C491" t="s">
        <v>1495</v>
      </c>
    </row>
    <row r="492" spans="1:3" x14ac:dyDescent="0.35">
      <c r="A492" t="s">
        <v>792</v>
      </c>
      <c r="B492" t="s">
        <v>1118</v>
      </c>
      <c r="C492" t="s">
        <v>1496</v>
      </c>
    </row>
    <row r="493" spans="1:3" x14ac:dyDescent="0.35">
      <c r="A493" t="s">
        <v>766</v>
      </c>
      <c r="B493" t="s">
        <v>3213</v>
      </c>
      <c r="C493" t="s">
        <v>1497</v>
      </c>
    </row>
    <row r="494" spans="1:3" x14ac:dyDescent="0.35">
      <c r="A494" t="s">
        <v>214</v>
      </c>
      <c r="B494" t="s">
        <v>1120</v>
      </c>
      <c r="C494" t="s">
        <v>1588</v>
      </c>
    </row>
    <row r="495" spans="1:3" x14ac:dyDescent="0.35">
      <c r="A495" t="s">
        <v>762</v>
      </c>
      <c r="B495" t="s">
        <v>3214</v>
      </c>
      <c r="C495" t="s">
        <v>1570</v>
      </c>
    </row>
    <row r="496" spans="1:3" x14ac:dyDescent="0.35">
      <c r="A496" t="s">
        <v>793</v>
      </c>
      <c r="B496" t="s">
        <v>1122</v>
      </c>
      <c r="C496" t="s">
        <v>1498</v>
      </c>
    </row>
    <row r="497" spans="1:3" x14ac:dyDescent="0.35">
      <c r="A497" t="s">
        <v>764</v>
      </c>
      <c r="B497" t="s">
        <v>3215</v>
      </c>
      <c r="C497" t="s">
        <v>1499</v>
      </c>
    </row>
    <row r="498" spans="1:3" x14ac:dyDescent="0.35">
      <c r="A498" t="s">
        <v>794</v>
      </c>
      <c r="B498" t="s">
        <v>1124</v>
      </c>
      <c r="C498" t="s">
        <v>1500</v>
      </c>
    </row>
    <row r="499" spans="1:3" x14ac:dyDescent="0.35">
      <c r="A499" t="s">
        <v>766</v>
      </c>
      <c r="B499" t="s">
        <v>3216</v>
      </c>
      <c r="C499" t="s">
        <v>1501</v>
      </c>
    </row>
    <row r="500" spans="1:3" x14ac:dyDescent="0.35">
      <c r="A500" t="s">
        <v>216</v>
      </c>
      <c r="B500" t="s">
        <v>1126</v>
      </c>
      <c r="C500" t="s">
        <v>1589</v>
      </c>
    </row>
    <row r="501" spans="1:3" x14ac:dyDescent="0.35">
      <c r="A501" t="s">
        <v>762</v>
      </c>
      <c r="B501" t="s">
        <v>3217</v>
      </c>
      <c r="C501" t="s">
        <v>1571</v>
      </c>
    </row>
    <row r="502" spans="1:3" x14ac:dyDescent="0.35">
      <c r="A502" t="s">
        <v>795</v>
      </c>
      <c r="B502" t="s">
        <v>1128</v>
      </c>
      <c r="C502" t="s">
        <v>1502</v>
      </c>
    </row>
    <row r="503" spans="1:3" x14ac:dyDescent="0.35">
      <c r="A503" t="s">
        <v>764</v>
      </c>
      <c r="B503" t="s">
        <v>3218</v>
      </c>
      <c r="C503" t="s">
        <v>1503</v>
      </c>
    </row>
    <row r="504" spans="1:3" x14ac:dyDescent="0.35">
      <c r="A504" t="s">
        <v>796</v>
      </c>
      <c r="B504" t="s">
        <v>1130</v>
      </c>
      <c r="C504" t="s">
        <v>1504</v>
      </c>
    </row>
    <row r="505" spans="1:3" x14ac:dyDescent="0.35">
      <c r="A505" t="s">
        <v>766</v>
      </c>
      <c r="B505" t="s">
        <v>3219</v>
      </c>
      <c r="C505" t="s">
        <v>1505</v>
      </c>
    </row>
    <row r="506" spans="1:3" x14ac:dyDescent="0.35">
      <c r="A506" t="s">
        <v>218</v>
      </c>
      <c r="B506" t="s">
        <v>1132</v>
      </c>
      <c r="C506" t="s">
        <v>1590</v>
      </c>
    </row>
    <row r="507" spans="1:3" x14ac:dyDescent="0.35">
      <c r="A507" t="s">
        <v>762</v>
      </c>
      <c r="B507" t="s">
        <v>3220</v>
      </c>
      <c r="C507" t="s">
        <v>1572</v>
      </c>
    </row>
    <row r="508" spans="1:3" x14ac:dyDescent="0.35">
      <c r="A508" t="s">
        <v>797</v>
      </c>
      <c r="B508" t="s">
        <v>1134</v>
      </c>
      <c r="C508" t="s">
        <v>1506</v>
      </c>
    </row>
    <row r="509" spans="1:3" x14ac:dyDescent="0.35">
      <c r="A509" t="s">
        <v>764</v>
      </c>
      <c r="B509" t="s">
        <v>3221</v>
      </c>
      <c r="C509" t="s">
        <v>1507</v>
      </c>
    </row>
    <row r="510" spans="1:3" x14ac:dyDescent="0.35">
      <c r="A510" t="s">
        <v>798</v>
      </c>
      <c r="B510" t="s">
        <v>1136</v>
      </c>
      <c r="C510" t="s">
        <v>1508</v>
      </c>
    </row>
    <row r="511" spans="1:3" x14ac:dyDescent="0.35">
      <c r="A511" t="s">
        <v>766</v>
      </c>
      <c r="B511" t="s">
        <v>3222</v>
      </c>
      <c r="C511" t="s">
        <v>1509</v>
      </c>
    </row>
    <row r="512" spans="1:3" x14ac:dyDescent="0.35">
      <c r="A512" t="s">
        <v>220</v>
      </c>
      <c r="B512" t="s">
        <v>1138</v>
      </c>
      <c r="C512" t="s">
        <v>1591</v>
      </c>
    </row>
    <row r="513" spans="1:3" x14ac:dyDescent="0.35">
      <c r="A513" t="s">
        <v>762</v>
      </c>
      <c r="B513" t="s">
        <v>3223</v>
      </c>
      <c r="C513" t="s">
        <v>1573</v>
      </c>
    </row>
    <row r="514" spans="1:3" x14ac:dyDescent="0.35">
      <c r="A514" t="s">
        <v>799</v>
      </c>
      <c r="B514" t="s">
        <v>1140</v>
      </c>
      <c r="C514" t="s">
        <v>1510</v>
      </c>
    </row>
    <row r="515" spans="1:3" x14ac:dyDescent="0.35">
      <c r="A515" t="s">
        <v>764</v>
      </c>
      <c r="B515" t="s">
        <v>3224</v>
      </c>
      <c r="C515" t="s">
        <v>1511</v>
      </c>
    </row>
    <row r="516" spans="1:3" x14ac:dyDescent="0.35">
      <c r="A516" t="s">
        <v>800</v>
      </c>
      <c r="B516" t="s">
        <v>1142</v>
      </c>
      <c r="C516" t="s">
        <v>1512</v>
      </c>
    </row>
    <row r="517" spans="1:3" x14ac:dyDescent="0.35">
      <c r="A517" t="s">
        <v>766</v>
      </c>
      <c r="B517" t="s">
        <v>3225</v>
      </c>
      <c r="C517" t="s">
        <v>1513</v>
      </c>
    </row>
    <row r="518" spans="1:3" x14ac:dyDescent="0.35">
      <c r="A518" t="s">
        <v>688</v>
      </c>
      <c r="B518" t="s">
        <v>1144</v>
      </c>
      <c r="C518" t="s">
        <v>1592</v>
      </c>
    </row>
    <row r="519" spans="1:3" x14ac:dyDescent="0.35">
      <c r="A519" t="s">
        <v>762</v>
      </c>
      <c r="B519" t="s">
        <v>3226</v>
      </c>
      <c r="C519" t="s">
        <v>1574</v>
      </c>
    </row>
    <row r="520" spans="1:3" x14ac:dyDescent="0.35">
      <c r="A520" t="s">
        <v>801</v>
      </c>
      <c r="B520" t="s">
        <v>1146</v>
      </c>
      <c r="C520" t="s">
        <v>1514</v>
      </c>
    </row>
    <row r="521" spans="1:3" x14ac:dyDescent="0.35">
      <c r="A521" t="s">
        <v>764</v>
      </c>
      <c r="B521" t="s">
        <v>3227</v>
      </c>
      <c r="C521" t="s">
        <v>1515</v>
      </c>
    </row>
    <row r="522" spans="1:3" x14ac:dyDescent="0.35">
      <c r="A522" t="s">
        <v>802</v>
      </c>
      <c r="B522" t="s">
        <v>1148</v>
      </c>
      <c r="C522" t="s">
        <v>1516</v>
      </c>
    </row>
    <row r="523" spans="1:3" x14ac:dyDescent="0.35">
      <c r="A523" t="s">
        <v>766</v>
      </c>
      <c r="B523" t="s">
        <v>3228</v>
      </c>
      <c r="C523" t="s">
        <v>1517</v>
      </c>
    </row>
    <row r="524" spans="1:3" x14ac:dyDescent="0.35">
      <c r="A524" t="s">
        <v>690</v>
      </c>
      <c r="B524" t="s">
        <v>1150</v>
      </c>
      <c r="C524" t="s">
        <v>1593</v>
      </c>
    </row>
    <row r="525" spans="1:3" x14ac:dyDescent="0.35">
      <c r="A525" t="s">
        <v>762</v>
      </c>
      <c r="B525" t="s">
        <v>3229</v>
      </c>
      <c r="C525" t="s">
        <v>1575</v>
      </c>
    </row>
    <row r="526" spans="1:3" x14ac:dyDescent="0.35">
      <c r="A526" t="s">
        <v>2396</v>
      </c>
      <c r="B526" t="s">
        <v>3230</v>
      </c>
      <c r="C526" t="s">
        <v>4032</v>
      </c>
    </row>
    <row r="527" spans="1:3" x14ac:dyDescent="0.35">
      <c r="A527" t="s">
        <v>764</v>
      </c>
      <c r="B527" t="s">
        <v>3231</v>
      </c>
      <c r="C527" t="s">
        <v>4033</v>
      </c>
    </row>
    <row r="528" spans="1:3" x14ac:dyDescent="0.35">
      <c r="A528" t="s">
        <v>2397</v>
      </c>
      <c r="B528" t="s">
        <v>3232</v>
      </c>
      <c r="C528" t="s">
        <v>4034</v>
      </c>
    </row>
    <row r="529" spans="1:3" x14ac:dyDescent="0.35">
      <c r="A529" t="s">
        <v>766</v>
      </c>
      <c r="B529" t="s">
        <v>3233</v>
      </c>
      <c r="C529" t="s">
        <v>4035</v>
      </c>
    </row>
    <row r="530" spans="1:3" x14ac:dyDescent="0.35">
      <c r="A530" t="s">
        <v>692</v>
      </c>
      <c r="B530" t="s">
        <v>3234</v>
      </c>
    </row>
    <row r="531" spans="1:3" x14ac:dyDescent="0.35">
      <c r="A531" t="s">
        <v>762</v>
      </c>
      <c r="B531" t="s">
        <v>3235</v>
      </c>
    </row>
    <row r="532" spans="1:3" x14ac:dyDescent="0.35">
      <c r="A532" t="s">
        <v>2398</v>
      </c>
      <c r="B532" t="s">
        <v>3236</v>
      </c>
    </row>
    <row r="533" spans="1:3" x14ac:dyDescent="0.35">
      <c r="A533" t="s">
        <v>764</v>
      </c>
      <c r="B533" t="s">
        <v>3237</v>
      </c>
    </row>
    <row r="534" spans="1:3" x14ac:dyDescent="0.35">
      <c r="A534" t="s">
        <v>2399</v>
      </c>
      <c r="B534" t="s">
        <v>3238</v>
      </c>
    </row>
    <row r="535" spans="1:3" x14ac:dyDescent="0.35">
      <c r="A535" t="s">
        <v>766</v>
      </c>
      <c r="B535" t="s">
        <v>3239</v>
      </c>
    </row>
    <row r="536" spans="1:3" x14ac:dyDescent="0.35">
      <c r="A536" t="s">
        <v>694</v>
      </c>
      <c r="B536" t="s">
        <v>3240</v>
      </c>
    </row>
    <row r="537" spans="1:3" x14ac:dyDescent="0.35">
      <c r="A537" t="s">
        <v>762</v>
      </c>
      <c r="B537" t="s">
        <v>3241</v>
      </c>
    </row>
    <row r="538" spans="1:3" x14ac:dyDescent="0.35">
      <c r="A538" t="s">
        <v>2400</v>
      </c>
      <c r="B538" t="s">
        <v>3242</v>
      </c>
    </row>
    <row r="539" spans="1:3" x14ac:dyDescent="0.35">
      <c r="A539" t="s">
        <v>764</v>
      </c>
      <c r="B539" t="s">
        <v>3243</v>
      </c>
    </row>
    <row r="540" spans="1:3" x14ac:dyDescent="0.35">
      <c r="A540" t="s">
        <v>2401</v>
      </c>
      <c r="B540" t="s">
        <v>3244</v>
      </c>
    </row>
    <row r="541" spans="1:3" x14ac:dyDescent="0.35">
      <c r="A541" t="s">
        <v>766</v>
      </c>
      <c r="B541" t="s">
        <v>3245</v>
      </c>
    </row>
    <row r="542" spans="1:3" x14ac:dyDescent="0.35">
      <c r="A542" t="s">
        <v>696</v>
      </c>
      <c r="B542" t="s">
        <v>3246</v>
      </c>
    </row>
    <row r="543" spans="1:3" x14ac:dyDescent="0.35">
      <c r="A543" t="s">
        <v>762</v>
      </c>
      <c r="B543" t="s">
        <v>3247</v>
      </c>
    </row>
    <row r="544" spans="1:3" x14ac:dyDescent="0.35">
      <c r="A544" t="s">
        <v>2402</v>
      </c>
      <c r="B544" t="s">
        <v>3248</v>
      </c>
    </row>
    <row r="545" spans="1:2" x14ac:dyDescent="0.35">
      <c r="A545" t="s">
        <v>764</v>
      </c>
      <c r="B545" t="s">
        <v>3249</v>
      </c>
    </row>
    <row r="546" spans="1:2" x14ac:dyDescent="0.35">
      <c r="A546" t="s">
        <v>2403</v>
      </c>
      <c r="B546" t="s">
        <v>3250</v>
      </c>
    </row>
    <row r="547" spans="1:2" x14ac:dyDescent="0.35">
      <c r="A547" t="s">
        <v>766</v>
      </c>
      <c r="B547" t="s">
        <v>3251</v>
      </c>
    </row>
    <row r="548" spans="1:2" x14ac:dyDescent="0.35">
      <c r="A548" t="s">
        <v>698</v>
      </c>
      <c r="B548" t="s">
        <v>3252</v>
      </c>
    </row>
    <row r="549" spans="1:2" x14ac:dyDescent="0.35">
      <c r="A549" t="s">
        <v>762</v>
      </c>
      <c r="B549" t="s">
        <v>3253</v>
      </c>
    </row>
    <row r="550" spans="1:2" x14ac:dyDescent="0.35">
      <c r="A550" t="s">
        <v>2404</v>
      </c>
      <c r="B550" t="s">
        <v>3254</v>
      </c>
    </row>
    <row r="551" spans="1:2" x14ac:dyDescent="0.35">
      <c r="A551" t="s">
        <v>764</v>
      </c>
      <c r="B551" t="s">
        <v>3255</v>
      </c>
    </row>
    <row r="552" spans="1:2" x14ac:dyDescent="0.35">
      <c r="A552" t="s">
        <v>2405</v>
      </c>
      <c r="B552" t="s">
        <v>3256</v>
      </c>
    </row>
    <row r="553" spans="1:2" x14ac:dyDescent="0.35">
      <c r="A553" t="s">
        <v>780</v>
      </c>
      <c r="B553" t="s">
        <v>3257</v>
      </c>
    </row>
    <row r="554" spans="1:2" x14ac:dyDescent="0.35">
      <c r="A554" t="s">
        <v>700</v>
      </c>
      <c r="B554" t="s">
        <v>3258</v>
      </c>
    </row>
    <row r="555" spans="1:2" x14ac:dyDescent="0.35">
      <c r="A555" t="s">
        <v>762</v>
      </c>
      <c r="B555" t="s">
        <v>3259</v>
      </c>
    </row>
    <row r="556" spans="1:2" x14ac:dyDescent="0.35">
      <c r="A556" t="s">
        <v>2406</v>
      </c>
      <c r="B556" t="s">
        <v>3260</v>
      </c>
    </row>
    <row r="557" spans="1:2" x14ac:dyDescent="0.35">
      <c r="A557" t="s">
        <v>764</v>
      </c>
      <c r="B557" t="s">
        <v>3261</v>
      </c>
    </row>
    <row r="558" spans="1:2" x14ac:dyDescent="0.35">
      <c r="A558" t="s">
        <v>2407</v>
      </c>
      <c r="B558" t="s">
        <v>3262</v>
      </c>
    </row>
    <row r="559" spans="1:2" x14ac:dyDescent="0.35">
      <c r="A559" t="s">
        <v>766</v>
      </c>
      <c r="B559" t="s">
        <v>3263</v>
      </c>
    </row>
    <row r="560" spans="1:2" x14ac:dyDescent="0.35">
      <c r="A560" t="s">
        <v>702</v>
      </c>
      <c r="B560" t="s">
        <v>3264</v>
      </c>
    </row>
    <row r="561" spans="1:2" x14ac:dyDescent="0.35">
      <c r="A561" t="s">
        <v>762</v>
      </c>
      <c r="B561" t="s">
        <v>3265</v>
      </c>
    </row>
    <row r="562" spans="1:2" x14ac:dyDescent="0.35">
      <c r="A562" t="s">
        <v>2408</v>
      </c>
      <c r="B562" t="s">
        <v>3266</v>
      </c>
    </row>
    <row r="563" spans="1:2" x14ac:dyDescent="0.35">
      <c r="A563" t="s">
        <v>764</v>
      </c>
      <c r="B563" t="s">
        <v>3267</v>
      </c>
    </row>
    <row r="564" spans="1:2" x14ac:dyDescent="0.35">
      <c r="A564" t="s">
        <v>2409</v>
      </c>
      <c r="B564" t="s">
        <v>3268</v>
      </c>
    </row>
    <row r="565" spans="1:2" x14ac:dyDescent="0.35">
      <c r="A565" t="s">
        <v>766</v>
      </c>
      <c r="B565" t="s">
        <v>3269</v>
      </c>
    </row>
    <row r="566" spans="1:2" x14ac:dyDescent="0.35">
      <c r="A566" t="s">
        <v>704</v>
      </c>
      <c r="B566" t="s">
        <v>3270</v>
      </c>
    </row>
    <row r="567" spans="1:2" x14ac:dyDescent="0.35">
      <c r="A567" t="s">
        <v>762</v>
      </c>
      <c r="B567" t="s">
        <v>3271</v>
      </c>
    </row>
    <row r="568" spans="1:2" x14ac:dyDescent="0.35">
      <c r="A568" t="s">
        <v>2410</v>
      </c>
      <c r="B568" t="s">
        <v>3272</v>
      </c>
    </row>
    <row r="569" spans="1:2" x14ac:dyDescent="0.35">
      <c r="A569" t="s">
        <v>775</v>
      </c>
      <c r="B569" t="s">
        <v>3273</v>
      </c>
    </row>
    <row r="570" spans="1:2" x14ac:dyDescent="0.35">
      <c r="A570" t="s">
        <v>2411</v>
      </c>
      <c r="B570" t="s">
        <v>3274</v>
      </c>
    </row>
    <row r="571" spans="1:2" x14ac:dyDescent="0.35">
      <c r="A571" t="s">
        <v>766</v>
      </c>
      <c r="B571" t="s">
        <v>3275</v>
      </c>
    </row>
    <row r="572" spans="1:2" x14ac:dyDescent="0.35">
      <c r="A572" t="s">
        <v>706</v>
      </c>
      <c r="B572" t="s">
        <v>3276</v>
      </c>
    </row>
    <row r="573" spans="1:2" x14ac:dyDescent="0.35">
      <c r="A573" t="s">
        <v>762</v>
      </c>
      <c r="B573" t="s">
        <v>3277</v>
      </c>
    </row>
    <row r="574" spans="1:2" x14ac:dyDescent="0.35">
      <c r="A574" t="s">
        <v>2412</v>
      </c>
      <c r="B574" t="s">
        <v>3278</v>
      </c>
    </row>
    <row r="575" spans="1:2" x14ac:dyDescent="0.35">
      <c r="A575" t="s">
        <v>764</v>
      </c>
      <c r="B575" t="s">
        <v>3279</v>
      </c>
    </row>
    <row r="576" spans="1:2" x14ac:dyDescent="0.35">
      <c r="A576" t="s">
        <v>2413</v>
      </c>
      <c r="B576" t="s">
        <v>3280</v>
      </c>
    </row>
    <row r="577" spans="1:2" x14ac:dyDescent="0.35">
      <c r="A577" t="s">
        <v>766</v>
      </c>
      <c r="B577" t="s">
        <v>3281</v>
      </c>
    </row>
    <row r="578" spans="1:2" x14ac:dyDescent="0.35">
      <c r="A578" t="s">
        <v>2414</v>
      </c>
      <c r="B578" t="s">
        <v>3282</v>
      </c>
    </row>
    <row r="579" spans="1:2" x14ac:dyDescent="0.35">
      <c r="A579" t="s">
        <v>762</v>
      </c>
      <c r="B579" t="s">
        <v>3283</v>
      </c>
    </row>
    <row r="580" spans="1:2" x14ac:dyDescent="0.35">
      <c r="A580" t="s">
        <v>2415</v>
      </c>
      <c r="B580" t="s">
        <v>3284</v>
      </c>
    </row>
    <row r="581" spans="1:2" x14ac:dyDescent="0.35">
      <c r="A581" t="s">
        <v>764</v>
      </c>
      <c r="B581" t="s">
        <v>3285</v>
      </c>
    </row>
    <row r="582" spans="1:2" x14ac:dyDescent="0.35">
      <c r="A582" t="s">
        <v>2416</v>
      </c>
      <c r="B582" t="s">
        <v>3286</v>
      </c>
    </row>
    <row r="583" spans="1:2" x14ac:dyDescent="0.35">
      <c r="A583" t="s">
        <v>766</v>
      </c>
      <c r="B583" t="s">
        <v>3287</v>
      </c>
    </row>
    <row r="584" spans="1:2" x14ac:dyDescent="0.35">
      <c r="A584" t="s">
        <v>710</v>
      </c>
      <c r="B584" t="s">
        <v>3288</v>
      </c>
    </row>
    <row r="585" spans="1:2" x14ac:dyDescent="0.35">
      <c r="A585" t="s">
        <v>762</v>
      </c>
      <c r="B585" t="s">
        <v>3289</v>
      </c>
    </row>
    <row r="586" spans="1:2" x14ac:dyDescent="0.35">
      <c r="A586" t="s">
        <v>2417</v>
      </c>
      <c r="B586" t="s">
        <v>3290</v>
      </c>
    </row>
    <row r="587" spans="1:2" x14ac:dyDescent="0.35">
      <c r="A587" t="s">
        <v>764</v>
      </c>
      <c r="B587" t="s">
        <v>3291</v>
      </c>
    </row>
    <row r="588" spans="1:2" x14ac:dyDescent="0.35">
      <c r="A588" t="s">
        <v>2418</v>
      </c>
      <c r="B588" t="s">
        <v>3292</v>
      </c>
    </row>
    <row r="589" spans="1:2" x14ac:dyDescent="0.35">
      <c r="A589" t="s">
        <v>766</v>
      </c>
      <c r="B589" t="s">
        <v>3293</v>
      </c>
    </row>
    <row r="590" spans="1:2" x14ac:dyDescent="0.35">
      <c r="A590" t="s">
        <v>712</v>
      </c>
      <c r="B590" t="s">
        <v>3294</v>
      </c>
    </row>
    <row r="591" spans="1:2" x14ac:dyDescent="0.35">
      <c r="A591" t="s">
        <v>762</v>
      </c>
      <c r="B591" t="s">
        <v>3295</v>
      </c>
    </row>
    <row r="592" spans="1:2" x14ac:dyDescent="0.35">
      <c r="A592" t="s">
        <v>2419</v>
      </c>
      <c r="B592" t="s">
        <v>3296</v>
      </c>
    </row>
    <row r="593" spans="1:3" x14ac:dyDescent="0.35">
      <c r="A593" t="s">
        <v>764</v>
      </c>
      <c r="B593" t="s">
        <v>3297</v>
      </c>
    </row>
    <row r="594" spans="1:3" x14ac:dyDescent="0.35">
      <c r="A594" t="s">
        <v>2420</v>
      </c>
      <c r="B594" t="s">
        <v>3298</v>
      </c>
    </row>
    <row r="595" spans="1:3" x14ac:dyDescent="0.35">
      <c r="A595" t="s">
        <v>766</v>
      </c>
      <c r="B595" t="s">
        <v>3299</v>
      </c>
    </row>
    <row r="596" spans="1:3" x14ac:dyDescent="0.35">
      <c r="A596" t="s">
        <v>714</v>
      </c>
      <c r="B596" t="s">
        <v>3300</v>
      </c>
    </row>
    <row r="597" spans="1:3" x14ac:dyDescent="0.35">
      <c r="A597" t="s">
        <v>762</v>
      </c>
      <c r="B597" t="s">
        <v>3301</v>
      </c>
    </row>
    <row r="598" spans="1:3" x14ac:dyDescent="0.35">
      <c r="A598" t="s">
        <v>2421</v>
      </c>
      <c r="B598" t="s">
        <v>3302</v>
      </c>
    </row>
    <row r="599" spans="1:3" x14ac:dyDescent="0.35">
      <c r="A599" t="s">
        <v>764</v>
      </c>
      <c r="B599" t="s">
        <v>3303</v>
      </c>
    </row>
    <row r="600" spans="1:3" x14ac:dyDescent="0.35">
      <c r="A600" t="s">
        <v>2422</v>
      </c>
      <c r="B600" t="s">
        <v>3304</v>
      </c>
    </row>
    <row r="601" spans="1:3" x14ac:dyDescent="0.35">
      <c r="A601" t="s">
        <v>766</v>
      </c>
      <c r="B601" t="s">
        <v>3305</v>
      </c>
    </row>
    <row r="602" spans="1:3" x14ac:dyDescent="0.35">
      <c r="A602" t="s">
        <v>803</v>
      </c>
      <c r="B602" t="s">
        <v>1152</v>
      </c>
      <c r="C602" t="s">
        <v>1152</v>
      </c>
    </row>
    <row r="603" spans="1:3" x14ac:dyDescent="0.35">
      <c r="A603" t="s">
        <v>222</v>
      </c>
      <c r="B603" t="s">
        <v>266</v>
      </c>
      <c r="C603" t="s">
        <v>266</v>
      </c>
    </row>
    <row r="604" spans="1:3" x14ac:dyDescent="0.35">
      <c r="A604" t="s">
        <v>716</v>
      </c>
      <c r="B604" t="s">
        <v>1153</v>
      </c>
      <c r="C604" s="2" t="s">
        <v>1397</v>
      </c>
    </row>
    <row r="605" spans="1:3" x14ac:dyDescent="0.35">
      <c r="A605" t="s">
        <v>717</v>
      </c>
      <c r="B605" t="s">
        <v>1154</v>
      </c>
      <c r="C605" s="2" t="s">
        <v>1398</v>
      </c>
    </row>
    <row r="606" spans="1:3" x14ac:dyDescent="0.35">
      <c r="A606" t="s">
        <v>804</v>
      </c>
      <c r="B606" t="s">
        <v>1155</v>
      </c>
      <c r="C606" s="2" t="s">
        <v>1399</v>
      </c>
    </row>
    <row r="607" spans="1:3" x14ac:dyDescent="0.35">
      <c r="A607" t="s">
        <v>805</v>
      </c>
      <c r="B607" t="s">
        <v>1156</v>
      </c>
      <c r="C607" s="2" t="s">
        <v>1400</v>
      </c>
    </row>
    <row r="608" spans="1:3" x14ac:dyDescent="0.35">
      <c r="A608" t="s">
        <v>587</v>
      </c>
      <c r="B608" t="s">
        <v>3306</v>
      </c>
    </row>
    <row r="609" spans="1:3" x14ac:dyDescent="0.35">
      <c r="A609" t="s">
        <v>414</v>
      </c>
      <c r="B609" t="s">
        <v>3307</v>
      </c>
      <c r="C609" t="s">
        <v>1421</v>
      </c>
    </row>
    <row r="610" spans="1:3" x14ac:dyDescent="0.35">
      <c r="A610" t="s">
        <v>223</v>
      </c>
      <c r="B610" t="s">
        <v>1200</v>
      </c>
      <c r="C610" t="s">
        <v>1594</v>
      </c>
    </row>
    <row r="611" spans="1:3" x14ac:dyDescent="0.35">
      <c r="A611" t="s">
        <v>842</v>
      </c>
      <c r="B611" t="s">
        <v>3308</v>
      </c>
      <c r="C611" t="s">
        <v>1618</v>
      </c>
    </row>
    <row r="612" spans="1:3" x14ac:dyDescent="0.35">
      <c r="A612" t="s">
        <v>843</v>
      </c>
      <c r="B612" t="s">
        <v>3309</v>
      </c>
      <c r="C612" t="s">
        <v>1642</v>
      </c>
    </row>
    <row r="613" spans="1:3" x14ac:dyDescent="0.35">
      <c r="A613" t="s">
        <v>844</v>
      </c>
      <c r="B613" t="s">
        <v>3310</v>
      </c>
      <c r="C613" t="s">
        <v>1666</v>
      </c>
    </row>
    <row r="614" spans="1:3" x14ac:dyDescent="0.35">
      <c r="A614" t="s">
        <v>845</v>
      </c>
      <c r="B614" t="s">
        <v>3311</v>
      </c>
      <c r="C614" t="s">
        <v>1690</v>
      </c>
    </row>
    <row r="615" spans="1:3" x14ac:dyDescent="0.35">
      <c r="A615" t="s">
        <v>2423</v>
      </c>
      <c r="B615" t="s">
        <v>3312</v>
      </c>
    </row>
    <row r="616" spans="1:3" x14ac:dyDescent="0.35">
      <c r="A616" t="s">
        <v>847</v>
      </c>
      <c r="B616" t="s">
        <v>3313</v>
      </c>
    </row>
    <row r="617" spans="1:3" x14ac:dyDescent="0.35">
      <c r="A617" t="s">
        <v>224</v>
      </c>
      <c r="B617" t="s">
        <v>1205</v>
      </c>
      <c r="C617" t="s">
        <v>1595</v>
      </c>
    </row>
    <row r="618" spans="1:3" x14ac:dyDescent="0.35">
      <c r="A618" t="s">
        <v>842</v>
      </c>
      <c r="B618" t="s">
        <v>3314</v>
      </c>
      <c r="C618" t="s">
        <v>1619</v>
      </c>
    </row>
    <row r="619" spans="1:3" x14ac:dyDescent="0.35">
      <c r="A619" t="s">
        <v>843</v>
      </c>
      <c r="B619" t="s">
        <v>3315</v>
      </c>
      <c r="C619" t="s">
        <v>1643</v>
      </c>
    </row>
    <row r="620" spans="1:3" x14ac:dyDescent="0.35">
      <c r="A620" t="s">
        <v>844</v>
      </c>
      <c r="B620" t="s">
        <v>3316</v>
      </c>
      <c r="C620" t="s">
        <v>1667</v>
      </c>
    </row>
    <row r="621" spans="1:3" x14ac:dyDescent="0.35">
      <c r="A621" t="s">
        <v>845</v>
      </c>
      <c r="B621" t="s">
        <v>3317</v>
      </c>
      <c r="C621" t="s">
        <v>1691</v>
      </c>
    </row>
    <row r="622" spans="1:3" x14ac:dyDescent="0.35">
      <c r="A622" t="s">
        <v>2424</v>
      </c>
      <c r="B622" t="s">
        <v>3318</v>
      </c>
    </row>
    <row r="623" spans="1:3" x14ac:dyDescent="0.35">
      <c r="A623" t="s">
        <v>847</v>
      </c>
      <c r="B623" t="s">
        <v>3319</v>
      </c>
    </row>
    <row r="624" spans="1:3" x14ac:dyDescent="0.35">
      <c r="A624" t="s">
        <v>225</v>
      </c>
      <c r="B624" t="s">
        <v>1210</v>
      </c>
      <c r="C624" t="s">
        <v>1596</v>
      </c>
    </row>
    <row r="625" spans="1:3" x14ac:dyDescent="0.35">
      <c r="A625" t="s">
        <v>842</v>
      </c>
      <c r="B625" t="s">
        <v>3320</v>
      </c>
      <c r="C625" t="s">
        <v>1620</v>
      </c>
    </row>
    <row r="626" spans="1:3" x14ac:dyDescent="0.35">
      <c r="A626" t="s">
        <v>843</v>
      </c>
      <c r="B626" t="s">
        <v>3321</v>
      </c>
      <c r="C626" t="s">
        <v>1644</v>
      </c>
    </row>
    <row r="627" spans="1:3" x14ac:dyDescent="0.35">
      <c r="A627" t="s">
        <v>844</v>
      </c>
      <c r="B627" t="s">
        <v>3322</v>
      </c>
      <c r="C627" t="s">
        <v>1668</v>
      </c>
    </row>
    <row r="628" spans="1:3" x14ac:dyDescent="0.35">
      <c r="A628" t="s">
        <v>845</v>
      </c>
      <c r="B628" t="s">
        <v>3323</v>
      </c>
      <c r="C628" t="s">
        <v>1692</v>
      </c>
    </row>
    <row r="629" spans="1:3" x14ac:dyDescent="0.35">
      <c r="A629" t="s">
        <v>2425</v>
      </c>
      <c r="B629" t="s">
        <v>3324</v>
      </c>
    </row>
    <row r="630" spans="1:3" x14ac:dyDescent="0.35">
      <c r="A630" t="s">
        <v>847</v>
      </c>
      <c r="B630" t="s">
        <v>3325</v>
      </c>
    </row>
    <row r="631" spans="1:3" x14ac:dyDescent="0.35">
      <c r="A631" t="s">
        <v>226</v>
      </c>
      <c r="B631" t="s">
        <v>1215</v>
      </c>
      <c r="C631" t="s">
        <v>1597</v>
      </c>
    </row>
    <row r="632" spans="1:3" x14ac:dyDescent="0.35">
      <c r="A632" t="s">
        <v>842</v>
      </c>
      <c r="B632" t="s">
        <v>3326</v>
      </c>
      <c r="C632" t="s">
        <v>1621</v>
      </c>
    </row>
    <row r="633" spans="1:3" x14ac:dyDescent="0.35">
      <c r="A633" t="s">
        <v>843</v>
      </c>
      <c r="B633" t="s">
        <v>3327</v>
      </c>
      <c r="C633" t="s">
        <v>1645</v>
      </c>
    </row>
    <row r="634" spans="1:3" x14ac:dyDescent="0.35">
      <c r="A634" t="s">
        <v>844</v>
      </c>
      <c r="B634" t="s">
        <v>3328</v>
      </c>
      <c r="C634" t="s">
        <v>1669</v>
      </c>
    </row>
    <row r="635" spans="1:3" x14ac:dyDescent="0.35">
      <c r="A635" t="s">
        <v>845</v>
      </c>
      <c r="B635" t="s">
        <v>3329</v>
      </c>
      <c r="C635" t="s">
        <v>1693</v>
      </c>
    </row>
    <row r="636" spans="1:3" x14ac:dyDescent="0.35">
      <c r="A636" t="s">
        <v>2426</v>
      </c>
      <c r="B636" t="s">
        <v>3330</v>
      </c>
    </row>
    <row r="637" spans="1:3" x14ac:dyDescent="0.35">
      <c r="A637" t="s">
        <v>847</v>
      </c>
      <c r="B637" t="s">
        <v>3331</v>
      </c>
    </row>
    <row r="638" spans="1:3" x14ac:dyDescent="0.35">
      <c r="A638" t="s">
        <v>2427</v>
      </c>
      <c r="B638" t="s">
        <v>3332</v>
      </c>
    </row>
    <row r="639" spans="1:3" x14ac:dyDescent="0.35">
      <c r="A639" t="s">
        <v>227</v>
      </c>
      <c r="B639" t="s">
        <v>1220</v>
      </c>
      <c r="C639" t="s">
        <v>1598</v>
      </c>
    </row>
    <row r="640" spans="1:3" x14ac:dyDescent="0.35">
      <c r="A640" t="s">
        <v>842</v>
      </c>
      <c r="B640" t="s">
        <v>3333</v>
      </c>
      <c r="C640" t="s">
        <v>1622</v>
      </c>
    </row>
    <row r="641" spans="1:3" x14ac:dyDescent="0.35">
      <c r="A641" t="s">
        <v>843</v>
      </c>
      <c r="B641" t="s">
        <v>3334</v>
      </c>
      <c r="C641" t="s">
        <v>1646</v>
      </c>
    </row>
    <row r="642" spans="1:3" x14ac:dyDescent="0.35">
      <c r="A642" t="s">
        <v>844</v>
      </c>
      <c r="B642" t="s">
        <v>3335</v>
      </c>
      <c r="C642" t="s">
        <v>1670</v>
      </c>
    </row>
    <row r="643" spans="1:3" x14ac:dyDescent="0.35">
      <c r="A643" t="s">
        <v>845</v>
      </c>
      <c r="B643" t="s">
        <v>3336</v>
      </c>
      <c r="C643" t="s">
        <v>1694</v>
      </c>
    </row>
    <row r="644" spans="1:3" x14ac:dyDescent="0.35">
      <c r="A644" t="s">
        <v>2428</v>
      </c>
      <c r="B644" t="s">
        <v>3337</v>
      </c>
    </row>
    <row r="645" spans="1:3" x14ac:dyDescent="0.35">
      <c r="A645" t="s">
        <v>847</v>
      </c>
      <c r="B645" t="s">
        <v>3338</v>
      </c>
    </row>
    <row r="646" spans="1:3" x14ac:dyDescent="0.35">
      <c r="A646" t="s">
        <v>228</v>
      </c>
      <c r="B646" t="s">
        <v>1225</v>
      </c>
      <c r="C646" t="s">
        <v>1599</v>
      </c>
    </row>
    <row r="647" spans="1:3" x14ac:dyDescent="0.35">
      <c r="A647" t="s">
        <v>842</v>
      </c>
      <c r="B647" t="s">
        <v>3339</v>
      </c>
      <c r="C647" t="s">
        <v>1623</v>
      </c>
    </row>
    <row r="648" spans="1:3" x14ac:dyDescent="0.35">
      <c r="A648" t="s">
        <v>843</v>
      </c>
      <c r="B648" t="s">
        <v>3340</v>
      </c>
      <c r="C648" t="s">
        <v>1647</v>
      </c>
    </row>
    <row r="649" spans="1:3" x14ac:dyDescent="0.35">
      <c r="A649" t="s">
        <v>844</v>
      </c>
      <c r="B649" t="s">
        <v>3341</v>
      </c>
      <c r="C649" t="s">
        <v>1671</v>
      </c>
    </row>
    <row r="650" spans="1:3" x14ac:dyDescent="0.35">
      <c r="A650" t="s">
        <v>845</v>
      </c>
      <c r="B650" t="s">
        <v>3342</v>
      </c>
      <c r="C650" t="s">
        <v>1695</v>
      </c>
    </row>
    <row r="651" spans="1:3" x14ac:dyDescent="0.35">
      <c r="A651" t="s">
        <v>2429</v>
      </c>
      <c r="B651" t="s">
        <v>3343</v>
      </c>
    </row>
    <row r="652" spans="1:3" x14ac:dyDescent="0.35">
      <c r="A652" t="s">
        <v>847</v>
      </c>
      <c r="B652" t="s">
        <v>3344</v>
      </c>
    </row>
    <row r="653" spans="1:3" x14ac:dyDescent="0.35">
      <c r="A653" t="s">
        <v>229</v>
      </c>
      <c r="B653" t="s">
        <v>1230</v>
      </c>
      <c r="C653" t="s">
        <v>1600</v>
      </c>
    </row>
    <row r="654" spans="1:3" x14ac:dyDescent="0.35">
      <c r="A654" t="s">
        <v>842</v>
      </c>
      <c r="B654" t="s">
        <v>3345</v>
      </c>
      <c r="C654" t="s">
        <v>1624</v>
      </c>
    </row>
    <row r="655" spans="1:3" x14ac:dyDescent="0.35">
      <c r="A655" t="s">
        <v>843</v>
      </c>
      <c r="B655" t="s">
        <v>3346</v>
      </c>
      <c r="C655" t="s">
        <v>1648</v>
      </c>
    </row>
    <row r="656" spans="1:3" x14ac:dyDescent="0.35">
      <c r="A656" t="s">
        <v>844</v>
      </c>
      <c r="B656" t="s">
        <v>3347</v>
      </c>
      <c r="C656" t="s">
        <v>1672</v>
      </c>
    </row>
    <row r="657" spans="1:3" x14ac:dyDescent="0.35">
      <c r="A657" t="s">
        <v>845</v>
      </c>
      <c r="B657" t="s">
        <v>3348</v>
      </c>
      <c r="C657" t="s">
        <v>1696</v>
      </c>
    </row>
    <row r="658" spans="1:3" x14ac:dyDescent="0.35">
      <c r="A658" t="s">
        <v>2430</v>
      </c>
      <c r="B658" t="s">
        <v>3349</v>
      </c>
    </row>
    <row r="659" spans="1:3" x14ac:dyDescent="0.35">
      <c r="A659" t="s">
        <v>847</v>
      </c>
      <c r="B659" t="s">
        <v>3350</v>
      </c>
    </row>
    <row r="660" spans="1:3" x14ac:dyDescent="0.35">
      <c r="A660" t="s">
        <v>230</v>
      </c>
      <c r="B660" t="s">
        <v>1235</v>
      </c>
      <c r="C660" t="s">
        <v>1601</v>
      </c>
    </row>
    <row r="661" spans="1:3" x14ac:dyDescent="0.35">
      <c r="A661" t="s">
        <v>842</v>
      </c>
      <c r="B661" t="s">
        <v>3351</v>
      </c>
      <c r="C661" t="s">
        <v>1625</v>
      </c>
    </row>
    <row r="662" spans="1:3" x14ac:dyDescent="0.35">
      <c r="A662" t="s">
        <v>843</v>
      </c>
      <c r="B662" t="s">
        <v>3352</v>
      </c>
      <c r="C662" t="s">
        <v>1649</v>
      </c>
    </row>
    <row r="663" spans="1:3" x14ac:dyDescent="0.35">
      <c r="A663" t="s">
        <v>844</v>
      </c>
      <c r="B663" t="s">
        <v>3353</v>
      </c>
      <c r="C663" t="s">
        <v>1673</v>
      </c>
    </row>
    <row r="664" spans="1:3" x14ac:dyDescent="0.35">
      <c r="A664" t="s">
        <v>845</v>
      </c>
      <c r="B664" t="s">
        <v>3354</v>
      </c>
      <c r="C664" t="s">
        <v>1697</v>
      </c>
    </row>
    <row r="665" spans="1:3" x14ac:dyDescent="0.35">
      <c r="A665" t="s">
        <v>846</v>
      </c>
      <c r="B665" t="s">
        <v>1240</v>
      </c>
    </row>
    <row r="666" spans="1:3" x14ac:dyDescent="0.35">
      <c r="A666" t="s">
        <v>847</v>
      </c>
      <c r="B666" t="s">
        <v>3355</v>
      </c>
    </row>
    <row r="667" spans="1:3" x14ac:dyDescent="0.35">
      <c r="A667" t="s">
        <v>231</v>
      </c>
      <c r="B667" t="s">
        <v>1242</v>
      </c>
      <c r="C667" t="s">
        <v>1602</v>
      </c>
    </row>
    <row r="668" spans="1:3" x14ac:dyDescent="0.35">
      <c r="A668" t="s">
        <v>842</v>
      </c>
      <c r="B668" t="s">
        <v>3356</v>
      </c>
      <c r="C668" t="s">
        <v>1626</v>
      </c>
    </row>
    <row r="669" spans="1:3" x14ac:dyDescent="0.35">
      <c r="A669" t="s">
        <v>843</v>
      </c>
      <c r="B669" t="s">
        <v>3357</v>
      </c>
      <c r="C669" t="s">
        <v>1650</v>
      </c>
    </row>
    <row r="670" spans="1:3" x14ac:dyDescent="0.35">
      <c r="A670" t="s">
        <v>844</v>
      </c>
      <c r="B670" t="s">
        <v>3358</v>
      </c>
      <c r="C670" t="s">
        <v>1674</v>
      </c>
    </row>
    <row r="671" spans="1:3" x14ac:dyDescent="0.35">
      <c r="A671" t="s">
        <v>845</v>
      </c>
      <c r="B671" t="s">
        <v>3359</v>
      </c>
      <c r="C671" t="s">
        <v>1698</v>
      </c>
    </row>
    <row r="672" spans="1:3" x14ac:dyDescent="0.35">
      <c r="A672" t="s">
        <v>2431</v>
      </c>
      <c r="B672" t="s">
        <v>3360</v>
      </c>
    </row>
    <row r="673" spans="1:3" x14ac:dyDescent="0.35">
      <c r="A673" t="s">
        <v>847</v>
      </c>
      <c r="B673" t="s">
        <v>3361</v>
      </c>
    </row>
    <row r="674" spans="1:3" x14ac:dyDescent="0.35">
      <c r="A674" t="s">
        <v>232</v>
      </c>
      <c r="B674" t="s">
        <v>1247</v>
      </c>
      <c r="C674" t="s">
        <v>1603</v>
      </c>
    </row>
    <row r="675" spans="1:3" x14ac:dyDescent="0.35">
      <c r="A675" t="s">
        <v>842</v>
      </c>
      <c r="B675" t="s">
        <v>3362</v>
      </c>
      <c r="C675" t="s">
        <v>1627</v>
      </c>
    </row>
    <row r="676" spans="1:3" x14ac:dyDescent="0.35">
      <c r="A676" t="s">
        <v>843</v>
      </c>
      <c r="B676" t="s">
        <v>3363</v>
      </c>
      <c r="C676" t="s">
        <v>1651</v>
      </c>
    </row>
    <row r="677" spans="1:3" x14ac:dyDescent="0.35">
      <c r="A677" t="s">
        <v>844</v>
      </c>
      <c r="B677" t="s">
        <v>3364</v>
      </c>
      <c r="C677" t="s">
        <v>1675</v>
      </c>
    </row>
    <row r="678" spans="1:3" x14ac:dyDescent="0.35">
      <c r="A678" t="s">
        <v>845</v>
      </c>
      <c r="B678" t="s">
        <v>3365</v>
      </c>
      <c r="C678" t="s">
        <v>1699</v>
      </c>
    </row>
    <row r="679" spans="1:3" x14ac:dyDescent="0.35">
      <c r="A679" t="s">
        <v>2432</v>
      </c>
      <c r="B679" t="s">
        <v>3366</v>
      </c>
    </row>
    <row r="680" spans="1:3" x14ac:dyDescent="0.35">
      <c r="A680" t="s">
        <v>847</v>
      </c>
      <c r="B680" t="s">
        <v>3367</v>
      </c>
    </row>
    <row r="681" spans="1:3" x14ac:dyDescent="0.35">
      <c r="A681" t="s">
        <v>233</v>
      </c>
      <c r="B681" t="s">
        <v>1252</v>
      </c>
      <c r="C681" t="s">
        <v>1604</v>
      </c>
    </row>
    <row r="682" spans="1:3" x14ac:dyDescent="0.35">
      <c r="A682" t="s">
        <v>842</v>
      </c>
      <c r="B682" t="s">
        <v>3368</v>
      </c>
      <c r="C682" t="s">
        <v>1628</v>
      </c>
    </row>
    <row r="683" spans="1:3" x14ac:dyDescent="0.35">
      <c r="A683" t="s">
        <v>843</v>
      </c>
      <c r="B683" t="s">
        <v>3369</v>
      </c>
      <c r="C683" t="s">
        <v>1652</v>
      </c>
    </row>
    <row r="684" spans="1:3" x14ac:dyDescent="0.35">
      <c r="A684" t="s">
        <v>844</v>
      </c>
      <c r="B684" t="s">
        <v>3370</v>
      </c>
      <c r="C684" t="s">
        <v>1676</v>
      </c>
    </row>
    <row r="685" spans="1:3" x14ac:dyDescent="0.35">
      <c r="A685" t="s">
        <v>845</v>
      </c>
      <c r="B685" t="s">
        <v>3371</v>
      </c>
      <c r="C685" t="s">
        <v>1700</v>
      </c>
    </row>
    <row r="686" spans="1:3" x14ac:dyDescent="0.35">
      <c r="A686" t="s">
        <v>2433</v>
      </c>
      <c r="B686" t="s">
        <v>3372</v>
      </c>
    </row>
    <row r="687" spans="1:3" x14ac:dyDescent="0.35">
      <c r="A687" t="s">
        <v>847</v>
      </c>
      <c r="B687" t="s">
        <v>3373</v>
      </c>
    </row>
    <row r="688" spans="1:3" x14ac:dyDescent="0.35">
      <c r="A688" t="s">
        <v>234</v>
      </c>
      <c r="B688" t="s">
        <v>1257</v>
      </c>
      <c r="C688" t="s">
        <v>1605</v>
      </c>
    </row>
    <row r="689" spans="1:3" x14ac:dyDescent="0.35">
      <c r="A689" t="s">
        <v>842</v>
      </c>
      <c r="B689" t="s">
        <v>3374</v>
      </c>
      <c r="C689" t="s">
        <v>1629</v>
      </c>
    </row>
    <row r="690" spans="1:3" x14ac:dyDescent="0.35">
      <c r="A690" t="s">
        <v>843</v>
      </c>
      <c r="B690" t="s">
        <v>3375</v>
      </c>
      <c r="C690" t="s">
        <v>1653</v>
      </c>
    </row>
    <row r="691" spans="1:3" x14ac:dyDescent="0.35">
      <c r="A691" t="s">
        <v>844</v>
      </c>
      <c r="B691" t="s">
        <v>3376</v>
      </c>
      <c r="C691" t="s">
        <v>1677</v>
      </c>
    </row>
    <row r="692" spans="1:3" x14ac:dyDescent="0.35">
      <c r="A692" t="s">
        <v>845</v>
      </c>
      <c r="B692" t="s">
        <v>3377</v>
      </c>
      <c r="C692" t="s">
        <v>1701</v>
      </c>
    </row>
    <row r="693" spans="1:3" x14ac:dyDescent="0.35">
      <c r="A693" t="s">
        <v>2434</v>
      </c>
      <c r="B693" t="s">
        <v>3378</v>
      </c>
    </row>
    <row r="694" spans="1:3" x14ac:dyDescent="0.35">
      <c r="A694" t="s">
        <v>847</v>
      </c>
      <c r="B694" t="s">
        <v>3379</v>
      </c>
    </row>
    <row r="695" spans="1:3" x14ac:dyDescent="0.35">
      <c r="A695" t="s">
        <v>235</v>
      </c>
      <c r="B695" t="s">
        <v>1262</v>
      </c>
      <c r="C695" t="s">
        <v>1606</v>
      </c>
    </row>
    <row r="696" spans="1:3" x14ac:dyDescent="0.35">
      <c r="A696" t="s">
        <v>842</v>
      </c>
      <c r="B696" t="s">
        <v>3380</v>
      </c>
      <c r="C696" t="s">
        <v>1630</v>
      </c>
    </row>
    <row r="697" spans="1:3" x14ac:dyDescent="0.35">
      <c r="A697" t="s">
        <v>843</v>
      </c>
      <c r="B697" t="s">
        <v>3381</v>
      </c>
      <c r="C697" t="s">
        <v>1654</v>
      </c>
    </row>
    <row r="698" spans="1:3" x14ac:dyDescent="0.35">
      <c r="A698" t="s">
        <v>844</v>
      </c>
      <c r="B698" t="s">
        <v>3382</v>
      </c>
      <c r="C698" t="s">
        <v>1678</v>
      </c>
    </row>
    <row r="699" spans="1:3" x14ac:dyDescent="0.35">
      <c r="A699" t="s">
        <v>845</v>
      </c>
      <c r="B699" t="s">
        <v>3383</v>
      </c>
      <c r="C699" t="s">
        <v>1702</v>
      </c>
    </row>
    <row r="700" spans="1:3" x14ac:dyDescent="0.35">
      <c r="A700" t="s">
        <v>2435</v>
      </c>
      <c r="B700" t="s">
        <v>3384</v>
      </c>
    </row>
    <row r="701" spans="1:3" x14ac:dyDescent="0.35">
      <c r="A701" t="s">
        <v>847</v>
      </c>
      <c r="B701" t="s">
        <v>3385</v>
      </c>
    </row>
    <row r="702" spans="1:3" x14ac:dyDescent="0.35">
      <c r="A702" t="s">
        <v>236</v>
      </c>
      <c r="B702" t="s">
        <v>1267</v>
      </c>
      <c r="C702" t="s">
        <v>1607</v>
      </c>
    </row>
    <row r="703" spans="1:3" x14ac:dyDescent="0.35">
      <c r="A703" t="s">
        <v>842</v>
      </c>
      <c r="B703" t="s">
        <v>3386</v>
      </c>
      <c r="C703" t="s">
        <v>1631</v>
      </c>
    </row>
    <row r="704" spans="1:3" x14ac:dyDescent="0.35">
      <c r="A704" t="s">
        <v>843</v>
      </c>
      <c r="B704" t="s">
        <v>3387</v>
      </c>
      <c r="C704" t="s">
        <v>1655</v>
      </c>
    </row>
    <row r="705" spans="1:3" x14ac:dyDescent="0.35">
      <c r="A705" t="s">
        <v>844</v>
      </c>
      <c r="B705" t="s">
        <v>3388</v>
      </c>
      <c r="C705" t="s">
        <v>1679</v>
      </c>
    </row>
    <row r="706" spans="1:3" x14ac:dyDescent="0.35">
      <c r="A706" t="s">
        <v>845</v>
      </c>
      <c r="B706" t="s">
        <v>3389</v>
      </c>
      <c r="C706" t="s">
        <v>1703</v>
      </c>
    </row>
    <row r="707" spans="1:3" x14ac:dyDescent="0.35">
      <c r="A707" t="s">
        <v>2436</v>
      </c>
      <c r="B707" t="s">
        <v>3390</v>
      </c>
    </row>
    <row r="708" spans="1:3" x14ac:dyDescent="0.35">
      <c r="A708" t="s">
        <v>847</v>
      </c>
      <c r="B708" t="s">
        <v>3391</v>
      </c>
    </row>
    <row r="709" spans="1:3" x14ac:dyDescent="0.35">
      <c r="A709" t="s">
        <v>237</v>
      </c>
      <c r="B709" t="s">
        <v>1272</v>
      </c>
      <c r="C709" t="s">
        <v>1608</v>
      </c>
    </row>
    <row r="710" spans="1:3" x14ac:dyDescent="0.35">
      <c r="A710" t="s">
        <v>842</v>
      </c>
      <c r="B710" t="s">
        <v>3392</v>
      </c>
      <c r="C710" t="s">
        <v>1632</v>
      </c>
    </row>
    <row r="711" spans="1:3" x14ac:dyDescent="0.35">
      <c r="A711" t="s">
        <v>843</v>
      </c>
      <c r="B711" t="s">
        <v>3393</v>
      </c>
      <c r="C711" t="s">
        <v>1656</v>
      </c>
    </row>
    <row r="712" spans="1:3" x14ac:dyDescent="0.35">
      <c r="A712" t="s">
        <v>844</v>
      </c>
      <c r="B712" t="s">
        <v>3394</v>
      </c>
      <c r="C712" t="s">
        <v>1680</v>
      </c>
    </row>
    <row r="713" spans="1:3" x14ac:dyDescent="0.35">
      <c r="A713" t="s">
        <v>845</v>
      </c>
      <c r="B713" t="s">
        <v>3395</v>
      </c>
      <c r="C713" t="s">
        <v>1704</v>
      </c>
    </row>
    <row r="714" spans="1:3" x14ac:dyDescent="0.35">
      <c r="A714" t="s">
        <v>2437</v>
      </c>
      <c r="B714" t="s">
        <v>3396</v>
      </c>
    </row>
    <row r="715" spans="1:3" x14ac:dyDescent="0.35">
      <c r="A715" t="s">
        <v>847</v>
      </c>
      <c r="B715" t="s">
        <v>3397</v>
      </c>
    </row>
    <row r="716" spans="1:3" x14ac:dyDescent="0.35">
      <c r="A716" t="s">
        <v>238</v>
      </c>
      <c r="B716" t="s">
        <v>1277</v>
      </c>
      <c r="C716" t="s">
        <v>1609</v>
      </c>
    </row>
    <row r="717" spans="1:3" x14ac:dyDescent="0.35">
      <c r="A717" t="s">
        <v>842</v>
      </c>
      <c r="B717" t="s">
        <v>3398</v>
      </c>
      <c r="C717" t="s">
        <v>1633</v>
      </c>
    </row>
    <row r="718" spans="1:3" x14ac:dyDescent="0.35">
      <c r="A718" t="s">
        <v>843</v>
      </c>
      <c r="B718" t="s">
        <v>3399</v>
      </c>
      <c r="C718" t="s">
        <v>1657</v>
      </c>
    </row>
    <row r="719" spans="1:3" x14ac:dyDescent="0.35">
      <c r="A719" t="s">
        <v>844</v>
      </c>
      <c r="B719" t="s">
        <v>3400</v>
      </c>
      <c r="C719" t="s">
        <v>1681</v>
      </c>
    </row>
    <row r="720" spans="1:3" x14ac:dyDescent="0.35">
      <c r="A720" t="s">
        <v>845</v>
      </c>
      <c r="B720" t="s">
        <v>3401</v>
      </c>
      <c r="C720" t="s">
        <v>1705</v>
      </c>
    </row>
    <row r="721" spans="1:3" x14ac:dyDescent="0.35">
      <c r="A721" t="s">
        <v>2438</v>
      </c>
      <c r="B721" t="s">
        <v>3402</v>
      </c>
    </row>
    <row r="722" spans="1:3" x14ac:dyDescent="0.35">
      <c r="A722" t="s">
        <v>847</v>
      </c>
      <c r="B722" t="s">
        <v>3403</v>
      </c>
    </row>
    <row r="723" spans="1:3" x14ac:dyDescent="0.35">
      <c r="A723" t="s">
        <v>239</v>
      </c>
      <c r="B723" t="s">
        <v>1282</v>
      </c>
      <c r="C723" t="s">
        <v>1610</v>
      </c>
    </row>
    <row r="724" spans="1:3" x14ac:dyDescent="0.35">
      <c r="A724" t="s">
        <v>842</v>
      </c>
      <c r="B724" t="s">
        <v>3404</v>
      </c>
      <c r="C724" t="s">
        <v>1634</v>
      </c>
    </row>
    <row r="725" spans="1:3" x14ac:dyDescent="0.35">
      <c r="A725" t="s">
        <v>843</v>
      </c>
      <c r="B725" t="s">
        <v>3405</v>
      </c>
      <c r="C725" t="s">
        <v>1658</v>
      </c>
    </row>
    <row r="726" spans="1:3" x14ac:dyDescent="0.35">
      <c r="A726" t="s">
        <v>844</v>
      </c>
      <c r="B726" t="s">
        <v>3406</v>
      </c>
      <c r="C726" t="s">
        <v>1682</v>
      </c>
    </row>
    <row r="727" spans="1:3" x14ac:dyDescent="0.35">
      <c r="A727" t="s">
        <v>845</v>
      </c>
      <c r="B727" t="s">
        <v>3407</v>
      </c>
      <c r="C727" t="s">
        <v>1706</v>
      </c>
    </row>
    <row r="728" spans="1:3" x14ac:dyDescent="0.35">
      <c r="A728" t="s">
        <v>2439</v>
      </c>
      <c r="B728" t="s">
        <v>3408</v>
      </c>
    </row>
    <row r="729" spans="1:3" x14ac:dyDescent="0.35">
      <c r="A729" t="s">
        <v>2440</v>
      </c>
      <c r="B729" t="s">
        <v>3409</v>
      </c>
    </row>
    <row r="730" spans="1:3" x14ac:dyDescent="0.35">
      <c r="A730" t="s">
        <v>847</v>
      </c>
      <c r="B730" t="s">
        <v>3410</v>
      </c>
    </row>
    <row r="731" spans="1:3" x14ac:dyDescent="0.35">
      <c r="A731" t="s">
        <v>240</v>
      </c>
      <c r="B731" t="s">
        <v>1287</v>
      </c>
      <c r="C731" t="s">
        <v>1611</v>
      </c>
    </row>
    <row r="732" spans="1:3" x14ac:dyDescent="0.35">
      <c r="A732" t="s">
        <v>842</v>
      </c>
      <c r="B732" t="s">
        <v>3411</v>
      </c>
      <c r="C732" t="s">
        <v>1635</v>
      </c>
    </row>
    <row r="733" spans="1:3" x14ac:dyDescent="0.35">
      <c r="A733" t="s">
        <v>843</v>
      </c>
      <c r="B733" t="s">
        <v>3412</v>
      </c>
      <c r="C733" t="s">
        <v>1659</v>
      </c>
    </row>
    <row r="734" spans="1:3" x14ac:dyDescent="0.35">
      <c r="A734" t="s">
        <v>844</v>
      </c>
      <c r="B734" t="s">
        <v>3413</v>
      </c>
      <c r="C734" t="s">
        <v>1683</v>
      </c>
    </row>
    <row r="735" spans="1:3" x14ac:dyDescent="0.35">
      <c r="A735" t="s">
        <v>845</v>
      </c>
      <c r="B735" t="s">
        <v>3414</v>
      </c>
      <c r="C735" t="s">
        <v>1707</v>
      </c>
    </row>
    <row r="736" spans="1:3" x14ac:dyDescent="0.35">
      <c r="A736" t="s">
        <v>2441</v>
      </c>
      <c r="B736" t="s">
        <v>3415</v>
      </c>
    </row>
    <row r="737" spans="1:3" x14ac:dyDescent="0.35">
      <c r="A737" t="s">
        <v>847</v>
      </c>
      <c r="B737" t="s">
        <v>3416</v>
      </c>
    </row>
    <row r="738" spans="1:3" x14ac:dyDescent="0.35">
      <c r="A738" t="s">
        <v>241</v>
      </c>
      <c r="B738" t="s">
        <v>1292</v>
      </c>
      <c r="C738" t="s">
        <v>1612</v>
      </c>
    </row>
    <row r="739" spans="1:3" x14ac:dyDescent="0.35">
      <c r="A739" t="s">
        <v>842</v>
      </c>
      <c r="B739" t="s">
        <v>3417</v>
      </c>
      <c r="C739" t="s">
        <v>1636</v>
      </c>
    </row>
    <row r="740" spans="1:3" x14ac:dyDescent="0.35">
      <c r="A740" t="s">
        <v>843</v>
      </c>
      <c r="B740" t="s">
        <v>3418</v>
      </c>
      <c r="C740" t="s">
        <v>1660</v>
      </c>
    </row>
    <row r="741" spans="1:3" x14ac:dyDescent="0.35">
      <c r="A741" t="s">
        <v>844</v>
      </c>
      <c r="B741" t="s">
        <v>3419</v>
      </c>
      <c r="C741" t="s">
        <v>1684</v>
      </c>
    </row>
    <row r="742" spans="1:3" x14ac:dyDescent="0.35">
      <c r="A742" t="s">
        <v>845</v>
      </c>
      <c r="B742" t="s">
        <v>3420</v>
      </c>
      <c r="C742" t="s">
        <v>1708</v>
      </c>
    </row>
    <row r="743" spans="1:3" x14ac:dyDescent="0.35">
      <c r="A743" t="s">
        <v>2442</v>
      </c>
      <c r="B743" t="s">
        <v>3421</v>
      </c>
    </row>
    <row r="744" spans="1:3" x14ac:dyDescent="0.35">
      <c r="A744" t="s">
        <v>847</v>
      </c>
      <c r="B744" t="s">
        <v>3422</v>
      </c>
    </row>
    <row r="745" spans="1:3" x14ac:dyDescent="0.35">
      <c r="A745" t="s">
        <v>242</v>
      </c>
      <c r="B745" t="s">
        <v>1297</v>
      </c>
      <c r="C745" t="s">
        <v>1613</v>
      </c>
    </row>
    <row r="746" spans="1:3" x14ac:dyDescent="0.35">
      <c r="A746" t="s">
        <v>842</v>
      </c>
      <c r="B746" t="s">
        <v>3423</v>
      </c>
      <c r="C746" t="s">
        <v>1637</v>
      </c>
    </row>
    <row r="747" spans="1:3" x14ac:dyDescent="0.35">
      <c r="A747" t="s">
        <v>843</v>
      </c>
      <c r="B747" t="s">
        <v>3424</v>
      </c>
      <c r="C747" t="s">
        <v>1661</v>
      </c>
    </row>
    <row r="748" spans="1:3" x14ac:dyDescent="0.35">
      <c r="A748" t="s">
        <v>844</v>
      </c>
      <c r="B748" t="s">
        <v>3425</v>
      </c>
      <c r="C748" t="s">
        <v>1685</v>
      </c>
    </row>
    <row r="749" spans="1:3" x14ac:dyDescent="0.35">
      <c r="A749" t="s">
        <v>845</v>
      </c>
      <c r="B749" t="s">
        <v>3426</v>
      </c>
      <c r="C749" t="s">
        <v>1709</v>
      </c>
    </row>
    <row r="750" spans="1:3" x14ac:dyDescent="0.35">
      <c r="A750" t="s">
        <v>2443</v>
      </c>
      <c r="B750" t="s">
        <v>3427</v>
      </c>
    </row>
    <row r="751" spans="1:3" x14ac:dyDescent="0.35">
      <c r="A751" t="s">
        <v>847</v>
      </c>
      <c r="B751" t="s">
        <v>3428</v>
      </c>
    </row>
    <row r="752" spans="1:3" x14ac:dyDescent="0.35">
      <c r="A752" t="s">
        <v>243</v>
      </c>
      <c r="B752" t="s">
        <v>1302</v>
      </c>
      <c r="C752" t="s">
        <v>1614</v>
      </c>
    </row>
    <row r="753" spans="1:3" x14ac:dyDescent="0.35">
      <c r="A753" t="s">
        <v>842</v>
      </c>
      <c r="B753" t="s">
        <v>3429</v>
      </c>
      <c r="C753" t="s">
        <v>1638</v>
      </c>
    </row>
    <row r="754" spans="1:3" x14ac:dyDescent="0.35">
      <c r="A754" t="s">
        <v>843</v>
      </c>
      <c r="B754" t="s">
        <v>3430</v>
      </c>
      <c r="C754" t="s">
        <v>1662</v>
      </c>
    </row>
    <row r="755" spans="1:3" x14ac:dyDescent="0.35">
      <c r="A755" t="s">
        <v>844</v>
      </c>
      <c r="B755" t="s">
        <v>3431</v>
      </c>
      <c r="C755" t="s">
        <v>1686</v>
      </c>
    </row>
    <row r="756" spans="1:3" x14ac:dyDescent="0.35">
      <c r="A756" t="s">
        <v>845</v>
      </c>
      <c r="B756" t="s">
        <v>3432</v>
      </c>
      <c r="C756" t="s">
        <v>1710</v>
      </c>
    </row>
    <row r="757" spans="1:3" x14ac:dyDescent="0.35">
      <c r="A757" t="s">
        <v>2444</v>
      </c>
      <c r="B757" t="s">
        <v>3433</v>
      </c>
    </row>
    <row r="758" spans="1:3" x14ac:dyDescent="0.35">
      <c r="A758" t="s">
        <v>847</v>
      </c>
      <c r="B758" t="s">
        <v>3434</v>
      </c>
    </row>
    <row r="759" spans="1:3" x14ac:dyDescent="0.35">
      <c r="A759" t="s">
        <v>848</v>
      </c>
      <c r="B759" t="s">
        <v>1307</v>
      </c>
      <c r="C759" t="s">
        <v>1615</v>
      </c>
    </row>
    <row r="760" spans="1:3" x14ac:dyDescent="0.35">
      <c r="A760" t="s">
        <v>842</v>
      </c>
      <c r="B760" t="s">
        <v>3435</v>
      </c>
      <c r="C760" t="s">
        <v>1639</v>
      </c>
    </row>
    <row r="761" spans="1:3" x14ac:dyDescent="0.35">
      <c r="A761" t="s">
        <v>843</v>
      </c>
      <c r="B761" t="s">
        <v>3436</v>
      </c>
      <c r="C761" t="s">
        <v>1663</v>
      </c>
    </row>
    <row r="762" spans="1:3" x14ac:dyDescent="0.35">
      <c r="A762" t="s">
        <v>844</v>
      </c>
      <c r="B762" t="s">
        <v>3437</v>
      </c>
      <c r="C762" t="s">
        <v>1687</v>
      </c>
    </row>
    <row r="763" spans="1:3" x14ac:dyDescent="0.35">
      <c r="A763" t="s">
        <v>845</v>
      </c>
      <c r="B763" t="s">
        <v>3438</v>
      </c>
      <c r="C763" t="s">
        <v>1711</v>
      </c>
    </row>
    <row r="764" spans="1:3" x14ac:dyDescent="0.35">
      <c r="A764" t="s">
        <v>2445</v>
      </c>
      <c r="B764" t="s">
        <v>3439</v>
      </c>
    </row>
    <row r="765" spans="1:3" x14ac:dyDescent="0.35">
      <c r="A765" t="s">
        <v>847</v>
      </c>
      <c r="B765" t="s">
        <v>3440</v>
      </c>
    </row>
    <row r="766" spans="1:3" x14ac:dyDescent="0.35">
      <c r="A766" t="s">
        <v>849</v>
      </c>
      <c r="B766" t="s">
        <v>1312</v>
      </c>
      <c r="C766" t="s">
        <v>1616</v>
      </c>
    </row>
    <row r="767" spans="1:3" x14ac:dyDescent="0.35">
      <c r="A767" t="s">
        <v>842</v>
      </c>
      <c r="B767" t="s">
        <v>3441</v>
      </c>
      <c r="C767" t="s">
        <v>1640</v>
      </c>
    </row>
    <row r="768" spans="1:3" x14ac:dyDescent="0.35">
      <c r="A768" t="s">
        <v>843</v>
      </c>
      <c r="B768" t="s">
        <v>3442</v>
      </c>
      <c r="C768" t="s">
        <v>1664</v>
      </c>
    </row>
    <row r="769" spans="1:3" x14ac:dyDescent="0.35">
      <c r="A769" t="s">
        <v>844</v>
      </c>
      <c r="B769" t="s">
        <v>3443</v>
      </c>
      <c r="C769" t="s">
        <v>1688</v>
      </c>
    </row>
    <row r="770" spans="1:3" x14ac:dyDescent="0.35">
      <c r="A770" t="s">
        <v>845</v>
      </c>
      <c r="B770" t="s">
        <v>3444</v>
      </c>
      <c r="C770" t="s">
        <v>1712</v>
      </c>
    </row>
    <row r="771" spans="1:3" x14ac:dyDescent="0.35">
      <c r="A771" t="s">
        <v>2446</v>
      </c>
      <c r="B771" t="s">
        <v>3445</v>
      </c>
    </row>
    <row r="772" spans="1:3" x14ac:dyDescent="0.35">
      <c r="A772" t="s">
        <v>847</v>
      </c>
      <c r="B772" t="s">
        <v>3446</v>
      </c>
    </row>
    <row r="773" spans="1:3" x14ac:dyDescent="0.35">
      <c r="A773" t="s">
        <v>850</v>
      </c>
      <c r="B773" t="s">
        <v>1317</v>
      </c>
      <c r="C773" t="s">
        <v>1617</v>
      </c>
    </row>
    <row r="774" spans="1:3" x14ac:dyDescent="0.35">
      <c r="A774" t="s">
        <v>842</v>
      </c>
      <c r="B774" t="s">
        <v>3447</v>
      </c>
      <c r="C774" t="s">
        <v>1641</v>
      </c>
    </row>
    <row r="775" spans="1:3" x14ac:dyDescent="0.35">
      <c r="A775" t="s">
        <v>843</v>
      </c>
      <c r="B775" t="s">
        <v>3448</v>
      </c>
      <c r="C775" t="s">
        <v>1665</v>
      </c>
    </row>
    <row r="776" spans="1:3" x14ac:dyDescent="0.35">
      <c r="A776" t="s">
        <v>844</v>
      </c>
      <c r="B776" t="s">
        <v>3449</v>
      </c>
      <c r="C776" t="s">
        <v>1689</v>
      </c>
    </row>
    <row r="777" spans="1:3" x14ac:dyDescent="0.35">
      <c r="A777" t="s">
        <v>845</v>
      </c>
      <c r="B777" t="s">
        <v>3450</v>
      </c>
      <c r="C777" t="s">
        <v>1713</v>
      </c>
    </row>
    <row r="778" spans="1:3" x14ac:dyDescent="0.35">
      <c r="A778" t="s">
        <v>2447</v>
      </c>
      <c r="B778" t="s">
        <v>3451</v>
      </c>
    </row>
    <row r="779" spans="1:3" x14ac:dyDescent="0.35">
      <c r="A779" t="s">
        <v>847</v>
      </c>
      <c r="B779" t="s">
        <v>3452</v>
      </c>
    </row>
    <row r="780" spans="1:3" x14ac:dyDescent="0.35">
      <c r="A780" t="s">
        <v>244</v>
      </c>
      <c r="B780" t="s">
        <v>1322</v>
      </c>
      <c r="C780" t="s">
        <v>1424</v>
      </c>
    </row>
    <row r="781" spans="1:3" x14ac:dyDescent="0.35">
      <c r="A781" t="s">
        <v>245</v>
      </c>
      <c r="B781" t="s">
        <v>1323</v>
      </c>
      <c r="C781" t="s">
        <v>1714</v>
      </c>
    </row>
    <row r="782" spans="1:3" x14ac:dyDescent="0.35">
      <c r="A782" t="s">
        <v>246</v>
      </c>
      <c r="B782" t="s">
        <v>1324</v>
      </c>
      <c r="C782" t="s">
        <v>1817</v>
      </c>
    </row>
    <row r="783" spans="1:3" x14ac:dyDescent="0.35">
      <c r="A783" t="s">
        <v>247</v>
      </c>
      <c r="B783" t="s">
        <v>1325</v>
      </c>
      <c r="C783" t="s">
        <v>1715</v>
      </c>
    </row>
    <row r="784" spans="1:3" x14ac:dyDescent="0.35">
      <c r="A784" t="s">
        <v>851</v>
      </c>
      <c r="B784" t="s">
        <v>1326</v>
      </c>
      <c r="C784" t="s">
        <v>1818</v>
      </c>
    </row>
    <row r="785" spans="1:3" x14ac:dyDescent="0.35">
      <c r="A785" t="s">
        <v>499</v>
      </c>
      <c r="B785" t="s">
        <v>1327</v>
      </c>
      <c r="C785" t="s">
        <v>1716</v>
      </c>
    </row>
    <row r="786" spans="1:3" x14ac:dyDescent="0.35">
      <c r="A786" t="s">
        <v>500</v>
      </c>
      <c r="B786" t="s">
        <v>1328</v>
      </c>
      <c r="C786" t="s">
        <v>1819</v>
      </c>
    </row>
    <row r="787" spans="1:3" x14ac:dyDescent="0.35">
      <c r="A787" t="s">
        <v>852</v>
      </c>
      <c r="B787" t="s">
        <v>1329</v>
      </c>
      <c r="C787" t="s">
        <v>1717</v>
      </c>
    </row>
    <row r="788" spans="1:3" x14ac:dyDescent="0.35">
      <c r="A788" t="s">
        <v>853</v>
      </c>
      <c r="B788" t="s">
        <v>1330</v>
      </c>
      <c r="C788" t="s">
        <v>1820</v>
      </c>
    </row>
    <row r="789" spans="1:3" x14ac:dyDescent="0.35">
      <c r="A789" t="s">
        <v>854</v>
      </c>
      <c r="B789" t="s">
        <v>1331</v>
      </c>
      <c r="C789" t="s">
        <v>1718</v>
      </c>
    </row>
    <row r="790" spans="1:3" x14ac:dyDescent="0.35">
      <c r="A790" t="s">
        <v>855</v>
      </c>
      <c r="B790" t="s">
        <v>1332</v>
      </c>
      <c r="C790" t="s">
        <v>1821</v>
      </c>
    </row>
    <row r="791" spans="1:3" x14ac:dyDescent="0.35">
      <c r="A791" t="s">
        <v>249</v>
      </c>
      <c r="B791" t="s">
        <v>1333</v>
      </c>
      <c r="C791" t="s">
        <v>1719</v>
      </c>
    </row>
    <row r="792" spans="1:3" x14ac:dyDescent="0.35">
      <c r="A792" t="s">
        <v>94</v>
      </c>
      <c r="B792" t="s">
        <v>3453</v>
      </c>
      <c r="C792" t="s">
        <v>1441</v>
      </c>
    </row>
    <row r="793" spans="1:3" x14ac:dyDescent="0.35">
      <c r="A793" t="s">
        <v>95</v>
      </c>
      <c r="B793" t="s">
        <v>3454</v>
      </c>
      <c r="C793" t="s">
        <v>1442</v>
      </c>
    </row>
    <row r="794" spans="1:3" x14ac:dyDescent="0.35">
      <c r="A794" t="s">
        <v>2343</v>
      </c>
      <c r="B794" t="s">
        <v>3455</v>
      </c>
    </row>
    <row r="795" spans="1:3" x14ac:dyDescent="0.35">
      <c r="A795" t="s">
        <v>856</v>
      </c>
      <c r="B795" t="s">
        <v>1336</v>
      </c>
      <c r="C795" t="s">
        <v>1336</v>
      </c>
    </row>
    <row r="796" spans="1:3" x14ac:dyDescent="0.35">
      <c r="A796" t="s">
        <v>96</v>
      </c>
      <c r="B796" t="s">
        <v>3456</v>
      </c>
      <c r="C796" t="s">
        <v>1443</v>
      </c>
    </row>
    <row r="797" spans="1:3" x14ac:dyDescent="0.35">
      <c r="A797" t="s">
        <v>587</v>
      </c>
      <c r="B797" t="s">
        <v>3457</v>
      </c>
    </row>
    <row r="798" spans="1:3" x14ac:dyDescent="0.35">
      <c r="A798" t="s">
        <v>414</v>
      </c>
      <c r="B798" t="s">
        <v>3458</v>
      </c>
    </row>
    <row r="799" spans="1:3" x14ac:dyDescent="0.35">
      <c r="A799" t="s">
        <v>2344</v>
      </c>
      <c r="B799" t="s">
        <v>3459</v>
      </c>
    </row>
    <row r="800" spans="1:3" x14ac:dyDescent="0.35">
      <c r="A800" t="s">
        <v>2345</v>
      </c>
      <c r="B800" t="s">
        <v>3460</v>
      </c>
    </row>
    <row r="801" spans="1:2" x14ac:dyDescent="0.35">
      <c r="A801" t="s">
        <v>2344</v>
      </c>
      <c r="B801" t="s">
        <v>3461</v>
      </c>
    </row>
    <row r="802" spans="1:2" x14ac:dyDescent="0.35">
      <c r="A802" t="s">
        <v>2346</v>
      </c>
      <c r="B802" t="s">
        <v>3462</v>
      </c>
    </row>
    <row r="803" spans="1:2" x14ac:dyDescent="0.35">
      <c r="A803" t="s">
        <v>2345</v>
      </c>
      <c r="B803" t="s">
        <v>3463</v>
      </c>
    </row>
    <row r="804" spans="1:2" x14ac:dyDescent="0.35">
      <c r="A804" t="s">
        <v>2344</v>
      </c>
      <c r="B804" t="s">
        <v>3464</v>
      </c>
    </row>
    <row r="805" spans="1:2" x14ac:dyDescent="0.35">
      <c r="A805" t="s">
        <v>2347</v>
      </c>
      <c r="B805" t="s">
        <v>3465</v>
      </c>
    </row>
    <row r="806" spans="1:2" x14ac:dyDescent="0.35">
      <c r="A806" t="s">
        <v>2345</v>
      </c>
      <c r="B806" t="s">
        <v>3466</v>
      </c>
    </row>
    <row r="807" spans="1:2" x14ac:dyDescent="0.35">
      <c r="A807" t="s">
        <v>2344</v>
      </c>
      <c r="B807" t="s">
        <v>3467</v>
      </c>
    </row>
    <row r="808" spans="1:2" x14ac:dyDescent="0.35">
      <c r="A808" t="s">
        <v>2348</v>
      </c>
      <c r="B808" t="s">
        <v>3468</v>
      </c>
    </row>
    <row r="809" spans="1:2" x14ac:dyDescent="0.35">
      <c r="A809" t="s">
        <v>2345</v>
      </c>
      <c r="B809" t="s">
        <v>3469</v>
      </c>
    </row>
    <row r="810" spans="1:2" x14ac:dyDescent="0.35">
      <c r="A810" t="s">
        <v>2344</v>
      </c>
      <c r="B810" t="s">
        <v>3470</v>
      </c>
    </row>
    <row r="811" spans="1:2" x14ac:dyDescent="0.35">
      <c r="A811" t="s">
        <v>2349</v>
      </c>
      <c r="B811" t="s">
        <v>3471</v>
      </c>
    </row>
    <row r="812" spans="1:2" x14ac:dyDescent="0.35">
      <c r="A812" t="s">
        <v>2345</v>
      </c>
      <c r="B812" t="s">
        <v>3472</v>
      </c>
    </row>
    <row r="813" spans="1:2" x14ac:dyDescent="0.35">
      <c r="A813" t="s">
        <v>2344</v>
      </c>
      <c r="B813" t="s">
        <v>3473</v>
      </c>
    </row>
    <row r="814" spans="1:2" x14ac:dyDescent="0.35">
      <c r="A814" t="s">
        <v>2350</v>
      </c>
      <c r="B814" t="s">
        <v>3474</v>
      </c>
    </row>
    <row r="815" spans="1:2" x14ac:dyDescent="0.35">
      <c r="A815" t="s">
        <v>2345</v>
      </c>
      <c r="B815" t="s">
        <v>3475</v>
      </c>
    </row>
    <row r="816" spans="1:2" x14ac:dyDescent="0.35">
      <c r="A816" t="s">
        <v>2344</v>
      </c>
      <c r="B816" t="s">
        <v>3476</v>
      </c>
    </row>
    <row r="817" spans="1:2" x14ac:dyDescent="0.35">
      <c r="A817" t="s">
        <v>2351</v>
      </c>
      <c r="B817" t="s">
        <v>3477</v>
      </c>
    </row>
    <row r="818" spans="1:2" x14ac:dyDescent="0.35">
      <c r="A818" t="s">
        <v>2345</v>
      </c>
      <c r="B818" t="s">
        <v>3478</v>
      </c>
    </row>
    <row r="819" spans="1:2" x14ac:dyDescent="0.35">
      <c r="A819" t="s">
        <v>2344</v>
      </c>
      <c r="B819" t="s">
        <v>3479</v>
      </c>
    </row>
    <row r="820" spans="1:2" x14ac:dyDescent="0.35">
      <c r="A820" t="s">
        <v>2352</v>
      </c>
      <c r="B820" t="s">
        <v>3480</v>
      </c>
    </row>
    <row r="821" spans="1:2" x14ac:dyDescent="0.35">
      <c r="A821" t="s">
        <v>2345</v>
      </c>
      <c r="B821" t="s">
        <v>3481</v>
      </c>
    </row>
    <row r="822" spans="1:2" x14ac:dyDescent="0.35">
      <c r="A822" t="s">
        <v>2344</v>
      </c>
      <c r="B822" t="s">
        <v>3482</v>
      </c>
    </row>
    <row r="823" spans="1:2" x14ac:dyDescent="0.35">
      <c r="A823" t="s">
        <v>2353</v>
      </c>
      <c r="B823" t="s">
        <v>3483</v>
      </c>
    </row>
    <row r="824" spans="1:2" x14ac:dyDescent="0.35">
      <c r="A824" t="s">
        <v>2345</v>
      </c>
      <c r="B824" t="s">
        <v>3484</v>
      </c>
    </row>
    <row r="825" spans="1:2" x14ac:dyDescent="0.35">
      <c r="A825" t="s">
        <v>2344</v>
      </c>
      <c r="B825" t="s">
        <v>3485</v>
      </c>
    </row>
    <row r="826" spans="1:2" x14ac:dyDescent="0.35">
      <c r="A826" t="s">
        <v>2354</v>
      </c>
      <c r="B826" t="s">
        <v>3486</v>
      </c>
    </row>
    <row r="827" spans="1:2" x14ac:dyDescent="0.35">
      <c r="A827" t="s">
        <v>2345</v>
      </c>
      <c r="B827" t="s">
        <v>3487</v>
      </c>
    </row>
    <row r="828" spans="1:2" x14ac:dyDescent="0.35">
      <c r="A828" t="s">
        <v>2344</v>
      </c>
      <c r="B828" t="s">
        <v>3488</v>
      </c>
    </row>
    <row r="829" spans="1:2" x14ac:dyDescent="0.35">
      <c r="A829" t="s">
        <v>2448</v>
      </c>
      <c r="B829" t="s">
        <v>3489</v>
      </c>
    </row>
    <row r="830" spans="1:2" x14ac:dyDescent="0.35">
      <c r="A830" t="s">
        <v>2345</v>
      </c>
      <c r="B830" t="s">
        <v>3490</v>
      </c>
    </row>
    <row r="831" spans="1:2" x14ac:dyDescent="0.35">
      <c r="A831" t="s">
        <v>2344</v>
      </c>
      <c r="B831" t="s">
        <v>3491</v>
      </c>
    </row>
    <row r="832" spans="1:2" x14ac:dyDescent="0.35">
      <c r="A832" t="s">
        <v>2449</v>
      </c>
      <c r="B832" t="s">
        <v>3492</v>
      </c>
    </row>
    <row r="833" spans="1:2" x14ac:dyDescent="0.35">
      <c r="A833" t="s">
        <v>2345</v>
      </c>
      <c r="B833" t="s">
        <v>3493</v>
      </c>
    </row>
    <row r="834" spans="1:2" x14ac:dyDescent="0.35">
      <c r="A834" t="s">
        <v>2344</v>
      </c>
      <c r="B834" t="s">
        <v>3494</v>
      </c>
    </row>
    <row r="835" spans="1:2" x14ac:dyDescent="0.35">
      <c r="A835" t="s">
        <v>2450</v>
      </c>
      <c r="B835" t="s">
        <v>3495</v>
      </c>
    </row>
    <row r="836" spans="1:2" x14ac:dyDescent="0.35">
      <c r="A836" t="s">
        <v>2345</v>
      </c>
      <c r="B836" t="s">
        <v>3496</v>
      </c>
    </row>
    <row r="837" spans="1:2" x14ac:dyDescent="0.35">
      <c r="A837" t="s">
        <v>2344</v>
      </c>
      <c r="B837" t="s">
        <v>3497</v>
      </c>
    </row>
    <row r="838" spans="1:2" x14ac:dyDescent="0.35">
      <c r="A838" t="s">
        <v>2451</v>
      </c>
      <c r="B838" t="s">
        <v>3498</v>
      </c>
    </row>
    <row r="839" spans="1:2" x14ac:dyDescent="0.35">
      <c r="A839" t="s">
        <v>2345</v>
      </c>
      <c r="B839" t="s">
        <v>3499</v>
      </c>
    </row>
    <row r="840" spans="1:2" x14ac:dyDescent="0.35">
      <c r="A840" t="s">
        <v>2344</v>
      </c>
      <c r="B840" t="s">
        <v>3500</v>
      </c>
    </row>
    <row r="841" spans="1:2" x14ac:dyDescent="0.35">
      <c r="A841" t="s">
        <v>2452</v>
      </c>
      <c r="B841" t="s">
        <v>3501</v>
      </c>
    </row>
    <row r="842" spans="1:2" x14ac:dyDescent="0.35">
      <c r="A842" t="s">
        <v>2345</v>
      </c>
      <c r="B842" t="s">
        <v>3502</v>
      </c>
    </row>
    <row r="843" spans="1:2" x14ac:dyDescent="0.35">
      <c r="A843" t="s">
        <v>2344</v>
      </c>
      <c r="B843" t="s">
        <v>3503</v>
      </c>
    </row>
    <row r="844" spans="1:2" x14ac:dyDescent="0.35">
      <c r="A844" t="s">
        <v>2453</v>
      </c>
      <c r="B844" t="s">
        <v>3504</v>
      </c>
    </row>
    <row r="845" spans="1:2" x14ac:dyDescent="0.35">
      <c r="A845" t="s">
        <v>2345</v>
      </c>
      <c r="B845" t="s">
        <v>3505</v>
      </c>
    </row>
    <row r="846" spans="1:2" x14ac:dyDescent="0.35">
      <c r="A846" t="s">
        <v>2344</v>
      </c>
      <c r="B846" t="s">
        <v>3506</v>
      </c>
    </row>
    <row r="847" spans="1:2" x14ac:dyDescent="0.35">
      <c r="A847" t="s">
        <v>2454</v>
      </c>
      <c r="B847" t="s">
        <v>3507</v>
      </c>
    </row>
    <row r="848" spans="1:2" x14ac:dyDescent="0.35">
      <c r="A848" t="s">
        <v>2345</v>
      </c>
      <c r="B848" t="s">
        <v>3508</v>
      </c>
    </row>
    <row r="849" spans="1:2" x14ac:dyDescent="0.35">
      <c r="A849" t="s">
        <v>2344</v>
      </c>
      <c r="B849" t="s">
        <v>3509</v>
      </c>
    </row>
    <row r="850" spans="1:2" x14ac:dyDescent="0.35">
      <c r="A850" t="s">
        <v>2455</v>
      </c>
      <c r="B850" t="s">
        <v>3510</v>
      </c>
    </row>
    <row r="851" spans="1:2" x14ac:dyDescent="0.35">
      <c r="A851" t="s">
        <v>2345</v>
      </c>
      <c r="B851" t="s">
        <v>3511</v>
      </c>
    </row>
    <row r="852" spans="1:2" x14ac:dyDescent="0.35">
      <c r="A852" t="s">
        <v>2344</v>
      </c>
      <c r="B852" t="s">
        <v>3512</v>
      </c>
    </row>
    <row r="853" spans="1:2" x14ac:dyDescent="0.35">
      <c r="A853" t="s">
        <v>2456</v>
      </c>
      <c r="B853" t="s">
        <v>3513</v>
      </c>
    </row>
    <row r="854" spans="1:2" x14ac:dyDescent="0.35">
      <c r="A854" t="s">
        <v>2345</v>
      </c>
      <c r="B854" t="s">
        <v>3514</v>
      </c>
    </row>
    <row r="855" spans="1:2" x14ac:dyDescent="0.35">
      <c r="A855" t="s">
        <v>2344</v>
      </c>
      <c r="B855" t="s">
        <v>3515</v>
      </c>
    </row>
    <row r="856" spans="1:2" x14ac:dyDescent="0.35">
      <c r="A856" t="s">
        <v>2457</v>
      </c>
      <c r="B856" t="s">
        <v>3516</v>
      </c>
    </row>
    <row r="857" spans="1:2" x14ac:dyDescent="0.35">
      <c r="A857" t="s">
        <v>2345</v>
      </c>
      <c r="B857" t="s">
        <v>3517</v>
      </c>
    </row>
    <row r="858" spans="1:2" x14ac:dyDescent="0.35">
      <c r="A858" t="s">
        <v>2344</v>
      </c>
      <c r="B858" t="s">
        <v>3518</v>
      </c>
    </row>
    <row r="859" spans="1:2" x14ac:dyDescent="0.35">
      <c r="A859" t="s">
        <v>2458</v>
      </c>
      <c r="B859" t="s">
        <v>3519</v>
      </c>
    </row>
    <row r="860" spans="1:2" x14ac:dyDescent="0.35">
      <c r="A860" t="s">
        <v>2345</v>
      </c>
      <c r="B860" t="s">
        <v>3520</v>
      </c>
    </row>
    <row r="861" spans="1:2" x14ac:dyDescent="0.35">
      <c r="A861" t="s">
        <v>2344</v>
      </c>
      <c r="B861" t="s">
        <v>3521</v>
      </c>
    </row>
    <row r="862" spans="1:2" x14ac:dyDescent="0.35">
      <c r="A862" t="s">
        <v>2459</v>
      </c>
      <c r="B862" t="s">
        <v>3522</v>
      </c>
    </row>
    <row r="863" spans="1:2" x14ac:dyDescent="0.35">
      <c r="A863" t="s">
        <v>2345</v>
      </c>
      <c r="B863" t="s">
        <v>3523</v>
      </c>
    </row>
    <row r="864" spans="1:2" x14ac:dyDescent="0.35">
      <c r="A864" t="s">
        <v>2344</v>
      </c>
      <c r="B864" t="s">
        <v>3524</v>
      </c>
    </row>
    <row r="865" spans="1:3" x14ac:dyDescent="0.35">
      <c r="A865" t="s">
        <v>2460</v>
      </c>
      <c r="B865" t="s">
        <v>3525</v>
      </c>
    </row>
    <row r="866" spans="1:3" x14ac:dyDescent="0.35">
      <c r="A866" t="s">
        <v>2345</v>
      </c>
      <c r="B866" t="s">
        <v>3526</v>
      </c>
    </row>
    <row r="867" spans="1:3" x14ac:dyDescent="0.35">
      <c r="A867" t="s">
        <v>2344</v>
      </c>
      <c r="B867" t="s">
        <v>3527</v>
      </c>
    </row>
    <row r="868" spans="1:3" x14ac:dyDescent="0.35">
      <c r="A868" t="s">
        <v>2461</v>
      </c>
      <c r="B868" t="s">
        <v>3528</v>
      </c>
    </row>
    <row r="869" spans="1:3" x14ac:dyDescent="0.35">
      <c r="A869" t="s">
        <v>2345</v>
      </c>
      <c r="B869" t="s">
        <v>3529</v>
      </c>
    </row>
    <row r="870" spans="1:3" x14ac:dyDescent="0.35">
      <c r="A870" t="s">
        <v>2462</v>
      </c>
      <c r="B870" t="s">
        <v>3530</v>
      </c>
    </row>
    <row r="871" spans="1:3" x14ac:dyDescent="0.35">
      <c r="A871" t="s">
        <v>2463</v>
      </c>
      <c r="B871" t="s">
        <v>3531</v>
      </c>
    </row>
    <row r="872" spans="1:3" x14ac:dyDescent="0.35">
      <c r="A872" t="s">
        <v>587</v>
      </c>
      <c r="B872" t="s">
        <v>3532</v>
      </c>
    </row>
    <row r="873" spans="1:3" x14ac:dyDescent="0.35">
      <c r="A873" t="s">
        <v>250</v>
      </c>
      <c r="B873" t="s">
        <v>3533</v>
      </c>
      <c r="C873" t="s">
        <v>1339</v>
      </c>
    </row>
    <row r="874" spans="1:3" x14ac:dyDescent="0.35">
      <c r="A874" t="s">
        <v>251</v>
      </c>
      <c r="B874" t="s">
        <v>381</v>
      </c>
      <c r="C874" t="s">
        <v>381</v>
      </c>
    </row>
    <row r="875" spans="1:3" x14ac:dyDescent="0.35">
      <c r="A875" t="s">
        <v>501</v>
      </c>
      <c r="B875" t="s">
        <v>1340</v>
      </c>
      <c r="C875" t="s">
        <v>1340</v>
      </c>
    </row>
    <row r="876" spans="1:3" x14ac:dyDescent="0.35">
      <c r="A876" t="s">
        <v>502</v>
      </c>
      <c r="B876" t="s">
        <v>3534</v>
      </c>
      <c r="C876" t="s">
        <v>1341</v>
      </c>
    </row>
    <row r="877" spans="1:3" x14ac:dyDescent="0.35">
      <c r="A877" t="s">
        <v>857</v>
      </c>
      <c r="B877" t="s">
        <v>1342</v>
      </c>
      <c r="C877" t="s">
        <v>1720</v>
      </c>
    </row>
    <row r="878" spans="1:3" x14ac:dyDescent="0.35">
      <c r="A878" t="s">
        <v>858</v>
      </c>
      <c r="B878" t="s">
        <v>1343</v>
      </c>
      <c r="C878" t="s">
        <v>1721</v>
      </c>
    </row>
    <row r="879" spans="1:3" x14ac:dyDescent="0.35">
      <c r="A879" t="s">
        <v>859</v>
      </c>
      <c r="B879" t="s">
        <v>1344</v>
      </c>
      <c r="C879" t="s">
        <v>1722</v>
      </c>
    </row>
    <row r="880" spans="1:3" x14ac:dyDescent="0.35">
      <c r="A880" t="s">
        <v>860</v>
      </c>
      <c r="B880" t="s">
        <v>1345</v>
      </c>
      <c r="C880" t="s">
        <v>1723</v>
      </c>
    </row>
    <row r="881" spans="1:3" x14ac:dyDescent="0.35">
      <c r="A881" t="s">
        <v>861</v>
      </c>
      <c r="B881" t="s">
        <v>1346</v>
      </c>
      <c r="C881" t="s">
        <v>1724</v>
      </c>
    </row>
    <row r="882" spans="1:3" x14ac:dyDescent="0.35">
      <c r="A882" t="s">
        <v>862</v>
      </c>
      <c r="B882" t="s">
        <v>1347</v>
      </c>
      <c r="C882" t="s">
        <v>1725</v>
      </c>
    </row>
    <row r="883" spans="1:3" x14ac:dyDescent="0.35">
      <c r="A883" t="s">
        <v>863</v>
      </c>
      <c r="B883" t="s">
        <v>3535</v>
      </c>
      <c r="C883" t="s">
        <v>1726</v>
      </c>
    </row>
    <row r="884" spans="1:3" x14ac:dyDescent="0.35">
      <c r="A884" t="s">
        <v>864</v>
      </c>
      <c r="B884" t="s">
        <v>3536</v>
      </c>
      <c r="C884" t="s">
        <v>1727</v>
      </c>
    </row>
    <row r="885" spans="1:3" x14ac:dyDescent="0.35">
      <c r="A885" t="s">
        <v>865</v>
      </c>
      <c r="B885" t="s">
        <v>1350</v>
      </c>
      <c r="C885" t="s">
        <v>1728</v>
      </c>
    </row>
    <row r="886" spans="1:3" x14ac:dyDescent="0.35">
      <c r="A886" t="s">
        <v>255</v>
      </c>
      <c r="B886" t="s">
        <v>1351</v>
      </c>
      <c r="C886" t="s">
        <v>1729</v>
      </c>
    </row>
    <row r="887" spans="1:3" x14ac:dyDescent="0.35">
      <c r="A887" t="s">
        <v>866</v>
      </c>
      <c r="B887" t="s">
        <v>1352</v>
      </c>
      <c r="C887" t="s">
        <v>1730</v>
      </c>
    </row>
    <row r="888" spans="1:3" x14ac:dyDescent="0.35">
      <c r="A888" t="s">
        <v>867</v>
      </c>
      <c r="B888" t="s">
        <v>1353</v>
      </c>
      <c r="C888" t="s">
        <v>1731</v>
      </c>
    </row>
    <row r="889" spans="1:3" x14ac:dyDescent="0.35">
      <c r="A889" t="s">
        <v>868</v>
      </c>
      <c r="B889" t="s">
        <v>1354</v>
      </c>
      <c r="C889" t="s">
        <v>1732</v>
      </c>
    </row>
    <row r="890" spans="1:3" x14ac:dyDescent="0.35">
      <c r="A890" t="s">
        <v>869</v>
      </c>
      <c r="B890" t="s">
        <v>1355</v>
      </c>
      <c r="C890" t="s">
        <v>1733</v>
      </c>
    </row>
    <row r="891" spans="1:3" x14ac:dyDescent="0.35">
      <c r="A891" t="s">
        <v>863</v>
      </c>
      <c r="B891" t="s">
        <v>3537</v>
      </c>
      <c r="C891" t="s">
        <v>1734</v>
      </c>
    </row>
    <row r="892" spans="1:3" x14ac:dyDescent="0.35">
      <c r="A892" t="s">
        <v>864</v>
      </c>
      <c r="B892" t="s">
        <v>3538</v>
      </c>
      <c r="C892" t="s">
        <v>1735</v>
      </c>
    </row>
    <row r="893" spans="1:3" x14ac:dyDescent="0.35">
      <c r="A893" t="s">
        <v>870</v>
      </c>
      <c r="B893" t="s">
        <v>1358</v>
      </c>
      <c r="C893" t="s">
        <v>1736</v>
      </c>
    </row>
    <row r="894" spans="1:3" x14ac:dyDescent="0.35">
      <c r="A894" t="s">
        <v>871</v>
      </c>
      <c r="B894" t="s">
        <v>1359</v>
      </c>
      <c r="C894" t="s">
        <v>1737</v>
      </c>
    </row>
    <row r="895" spans="1:3" x14ac:dyDescent="0.35">
      <c r="A895" t="s">
        <v>872</v>
      </c>
      <c r="B895" t="s">
        <v>1360</v>
      </c>
      <c r="C895" t="s">
        <v>1738</v>
      </c>
    </row>
    <row r="896" spans="1:3" x14ac:dyDescent="0.35">
      <c r="A896" t="s">
        <v>873</v>
      </c>
      <c r="B896" t="s">
        <v>1361</v>
      </c>
      <c r="C896" t="s">
        <v>1739</v>
      </c>
    </row>
    <row r="897" spans="1:3" x14ac:dyDescent="0.35">
      <c r="A897" t="s">
        <v>874</v>
      </c>
      <c r="B897" t="s">
        <v>1362</v>
      </c>
      <c r="C897" t="s">
        <v>1740</v>
      </c>
    </row>
    <row r="898" spans="1:3" x14ac:dyDescent="0.35">
      <c r="A898" t="s">
        <v>875</v>
      </c>
      <c r="B898" t="s">
        <v>1363</v>
      </c>
      <c r="C898" t="s">
        <v>1741</v>
      </c>
    </row>
    <row r="899" spans="1:3" x14ac:dyDescent="0.35">
      <c r="A899" t="s">
        <v>863</v>
      </c>
      <c r="B899" t="s">
        <v>3539</v>
      </c>
      <c r="C899" t="s">
        <v>1742</v>
      </c>
    </row>
    <row r="900" spans="1:3" x14ac:dyDescent="0.35">
      <c r="A900" t="s">
        <v>864</v>
      </c>
      <c r="B900" t="s">
        <v>3540</v>
      </c>
      <c r="C900" t="s">
        <v>1743</v>
      </c>
    </row>
    <row r="901" spans="1:3" x14ac:dyDescent="0.35">
      <c r="A901" t="s">
        <v>876</v>
      </c>
      <c r="B901" t="s">
        <v>1366</v>
      </c>
      <c r="C901" t="s">
        <v>1744</v>
      </c>
    </row>
    <row r="902" spans="1:3" x14ac:dyDescent="0.35">
      <c r="A902" t="s">
        <v>259</v>
      </c>
      <c r="B902" t="s">
        <v>1367</v>
      </c>
      <c r="C902" t="s">
        <v>1745</v>
      </c>
    </row>
    <row r="903" spans="1:3" x14ac:dyDescent="0.35">
      <c r="A903" t="s">
        <v>877</v>
      </c>
      <c r="B903" t="s">
        <v>1368</v>
      </c>
      <c r="C903" t="s">
        <v>1746</v>
      </c>
    </row>
    <row r="904" spans="1:3" x14ac:dyDescent="0.35">
      <c r="A904" t="s">
        <v>878</v>
      </c>
      <c r="B904" t="s">
        <v>1369</v>
      </c>
      <c r="C904" t="s">
        <v>1747</v>
      </c>
    </row>
    <row r="905" spans="1:3" x14ac:dyDescent="0.35">
      <c r="A905" t="s">
        <v>879</v>
      </c>
      <c r="B905" t="s">
        <v>1370</v>
      </c>
      <c r="C905" t="s">
        <v>1748</v>
      </c>
    </row>
    <row r="906" spans="1:3" x14ac:dyDescent="0.35">
      <c r="A906" t="s">
        <v>880</v>
      </c>
      <c r="B906" t="s">
        <v>1371</v>
      </c>
      <c r="C906" t="s">
        <v>1749</v>
      </c>
    </row>
    <row r="907" spans="1:3" x14ac:dyDescent="0.35">
      <c r="A907" t="s">
        <v>864</v>
      </c>
      <c r="B907" t="s">
        <v>3541</v>
      </c>
      <c r="C907" t="s">
        <v>1750</v>
      </c>
    </row>
    <row r="908" spans="1:3" x14ac:dyDescent="0.35">
      <c r="A908" t="s">
        <v>260</v>
      </c>
      <c r="B908" t="s">
        <v>1373</v>
      </c>
      <c r="C908" t="s">
        <v>1751</v>
      </c>
    </row>
    <row r="909" spans="1:3" x14ac:dyDescent="0.35">
      <c r="A909" t="s">
        <v>261</v>
      </c>
      <c r="B909" t="s">
        <v>1374</v>
      </c>
      <c r="C909" t="s">
        <v>1756</v>
      </c>
    </row>
    <row r="910" spans="1:3" x14ac:dyDescent="0.35">
      <c r="A910" t="s">
        <v>881</v>
      </c>
      <c r="B910" t="s">
        <v>1375</v>
      </c>
      <c r="C910" s="2" t="s">
        <v>1752</v>
      </c>
    </row>
    <row r="911" spans="1:3" x14ac:dyDescent="0.35">
      <c r="A911" t="s">
        <v>882</v>
      </c>
      <c r="B911" t="s">
        <v>1376</v>
      </c>
      <c r="C911" s="2" t="s">
        <v>1753</v>
      </c>
    </row>
    <row r="912" spans="1:3" x14ac:dyDescent="0.35">
      <c r="A912" t="s">
        <v>883</v>
      </c>
      <c r="B912" t="s">
        <v>1377</v>
      </c>
      <c r="C912" s="2" t="s">
        <v>1754</v>
      </c>
    </row>
    <row r="913" spans="1:3" x14ac:dyDescent="0.35">
      <c r="A913" t="s">
        <v>884</v>
      </c>
      <c r="B913" t="s">
        <v>1378</v>
      </c>
      <c r="C913" s="2" t="s">
        <v>1755</v>
      </c>
    </row>
    <row r="914" spans="1:3" x14ac:dyDescent="0.35">
      <c r="A914" t="s">
        <v>262</v>
      </c>
      <c r="B914" t="s">
        <v>1379</v>
      </c>
      <c r="C914" t="s">
        <v>399</v>
      </c>
    </row>
    <row r="915" spans="1:3" x14ac:dyDescent="0.35">
      <c r="A915" t="s">
        <v>263</v>
      </c>
      <c r="B915" t="s">
        <v>1380</v>
      </c>
      <c r="C915" t="s">
        <v>400</v>
      </c>
    </row>
    <row r="916" spans="1:3" x14ac:dyDescent="0.35">
      <c r="A916" t="s">
        <v>264</v>
      </c>
      <c r="B916" t="s">
        <v>1381</v>
      </c>
      <c r="C916" t="s">
        <v>401</v>
      </c>
    </row>
    <row r="917" spans="1:3" x14ac:dyDescent="0.35">
      <c r="A917" t="s">
        <v>885</v>
      </c>
      <c r="B917" t="s">
        <v>1382</v>
      </c>
      <c r="C917" t="s">
        <v>1382</v>
      </c>
    </row>
    <row r="918" spans="1:3" x14ac:dyDescent="0.35">
      <c r="A918" t="s">
        <v>886</v>
      </c>
      <c r="B918" t="s">
        <v>1383</v>
      </c>
      <c r="C918" t="s">
        <v>1383</v>
      </c>
    </row>
    <row r="919" spans="1:3" x14ac:dyDescent="0.35">
      <c r="A919" t="s">
        <v>887</v>
      </c>
      <c r="B919" t="s">
        <v>1384</v>
      </c>
      <c r="C919" t="s">
        <v>1384</v>
      </c>
    </row>
    <row r="920" spans="1:3" x14ac:dyDescent="0.35">
      <c r="A920" t="s">
        <v>888</v>
      </c>
      <c r="B920" t="s">
        <v>1385</v>
      </c>
      <c r="C920" s="2" t="s">
        <v>1425</v>
      </c>
    </row>
    <row r="921" spans="1:3" x14ac:dyDescent="0.35">
      <c r="A921" t="s">
        <v>889</v>
      </c>
      <c r="B921" t="s">
        <v>1386</v>
      </c>
      <c r="C921" s="2" t="s">
        <v>1426</v>
      </c>
    </row>
    <row r="922" spans="1:3" x14ac:dyDescent="0.35">
      <c r="A922" t="s">
        <v>890</v>
      </c>
      <c r="B922" t="s">
        <v>1387</v>
      </c>
      <c r="C922" s="2" t="s">
        <v>1387</v>
      </c>
    </row>
    <row r="923" spans="1:3" x14ac:dyDescent="0.35">
      <c r="A923" t="s">
        <v>891</v>
      </c>
      <c r="B923" t="s">
        <v>1388</v>
      </c>
      <c r="C923" s="2" t="s">
        <v>1427</v>
      </c>
    </row>
    <row r="924" spans="1:3" x14ac:dyDescent="0.35">
      <c r="A924" t="s">
        <v>892</v>
      </c>
      <c r="B924" t="s">
        <v>1389</v>
      </c>
      <c r="C924" s="2" t="s">
        <v>1428</v>
      </c>
    </row>
    <row r="925" spans="1:3" x14ac:dyDescent="0.35">
      <c r="A925" t="s">
        <v>893</v>
      </c>
      <c r="B925" t="s">
        <v>3542</v>
      </c>
    </row>
    <row r="926" spans="1:3" x14ac:dyDescent="0.35">
      <c r="A926" t="s">
        <v>587</v>
      </c>
      <c r="B926" t="s">
        <v>3543</v>
      </c>
    </row>
    <row r="927" spans="1:3" x14ac:dyDescent="0.35">
      <c r="A927" t="s">
        <v>250</v>
      </c>
      <c r="B927" t="s">
        <v>3544</v>
      </c>
    </row>
    <row r="928" spans="1:3" x14ac:dyDescent="0.35">
      <c r="A928" t="s">
        <v>2464</v>
      </c>
      <c r="B928" t="s">
        <v>3545</v>
      </c>
    </row>
    <row r="929" spans="1:3" x14ac:dyDescent="0.35">
      <c r="A929" t="s">
        <v>2465</v>
      </c>
      <c r="B929" t="s">
        <v>3546</v>
      </c>
    </row>
    <row r="930" spans="1:3" x14ac:dyDescent="0.35">
      <c r="A930" t="s">
        <v>2466</v>
      </c>
      <c r="B930" t="s">
        <v>3547</v>
      </c>
    </row>
    <row r="931" spans="1:3" x14ac:dyDescent="0.35">
      <c r="A931" t="s">
        <v>632</v>
      </c>
      <c r="B931" t="s">
        <v>3548</v>
      </c>
      <c r="C931" t="s">
        <v>4005</v>
      </c>
    </row>
    <row r="932" spans="1:3" x14ac:dyDescent="0.35">
      <c r="A932" t="s">
        <v>633</v>
      </c>
      <c r="B932" t="s">
        <v>651</v>
      </c>
      <c r="C932" t="s">
        <v>4088</v>
      </c>
    </row>
    <row r="933" spans="1:3" x14ac:dyDescent="0.35">
      <c r="A933" t="s">
        <v>634</v>
      </c>
      <c r="B933" t="s">
        <v>659</v>
      </c>
      <c r="C933" t="s">
        <v>659</v>
      </c>
    </row>
    <row r="934" spans="1:3" x14ac:dyDescent="0.35">
      <c r="A934" t="s">
        <v>635</v>
      </c>
      <c r="B934" t="s">
        <v>3549</v>
      </c>
      <c r="C934" t="s">
        <v>4089</v>
      </c>
    </row>
    <row r="935" spans="1:3" x14ac:dyDescent="0.35">
      <c r="A935" t="s">
        <v>2467</v>
      </c>
      <c r="B935" t="s">
        <v>3550</v>
      </c>
      <c r="C935" t="s">
        <v>4090</v>
      </c>
    </row>
    <row r="936" spans="1:3" x14ac:dyDescent="0.35">
      <c r="A936" t="s">
        <v>636</v>
      </c>
      <c r="B936" t="s">
        <v>3551</v>
      </c>
      <c r="C936" t="s">
        <v>4091</v>
      </c>
    </row>
    <row r="937" spans="1:3" x14ac:dyDescent="0.35">
      <c r="A937" t="s">
        <v>637</v>
      </c>
      <c r="B937" t="s">
        <v>3552</v>
      </c>
      <c r="C937" t="s">
        <v>4092</v>
      </c>
    </row>
    <row r="938" spans="1:3" x14ac:dyDescent="0.35">
      <c r="A938" t="s">
        <v>638</v>
      </c>
      <c r="B938" t="s">
        <v>3553</v>
      </c>
      <c r="C938" t="s">
        <v>4093</v>
      </c>
    </row>
    <row r="939" spans="1:3" x14ac:dyDescent="0.35">
      <c r="A939" t="s">
        <v>639</v>
      </c>
      <c r="B939" t="s">
        <v>3554</v>
      </c>
      <c r="C939" t="s">
        <v>4094</v>
      </c>
    </row>
    <row r="940" spans="1:3" x14ac:dyDescent="0.35">
      <c r="A940" t="s">
        <v>2468</v>
      </c>
      <c r="B940" t="s">
        <v>3555</v>
      </c>
    </row>
    <row r="941" spans="1:3" x14ac:dyDescent="0.35">
      <c r="A941" t="s">
        <v>2469</v>
      </c>
      <c r="B941" t="s">
        <v>3556</v>
      </c>
    </row>
    <row r="942" spans="1:3" x14ac:dyDescent="0.35">
      <c r="A942" t="s">
        <v>641</v>
      </c>
      <c r="B942" t="s">
        <v>3557</v>
      </c>
      <c r="C942" t="s">
        <v>3557</v>
      </c>
    </row>
    <row r="943" spans="1:3" x14ac:dyDescent="0.35">
      <c r="A943" t="s">
        <v>2470</v>
      </c>
      <c r="B943" t="s">
        <v>3558</v>
      </c>
      <c r="C943" t="s">
        <v>4095</v>
      </c>
    </row>
    <row r="944" spans="1:3" x14ac:dyDescent="0.35">
      <c r="A944" t="s">
        <v>2471</v>
      </c>
      <c r="B944" t="s">
        <v>3559</v>
      </c>
    </row>
    <row r="945" spans="1:3" x14ac:dyDescent="0.35">
      <c r="A945" t="s">
        <v>2472</v>
      </c>
      <c r="B945" t="s">
        <v>3560</v>
      </c>
    </row>
    <row r="946" spans="1:3" x14ac:dyDescent="0.35">
      <c r="A946" t="s">
        <v>642</v>
      </c>
      <c r="B946" t="s">
        <v>3561</v>
      </c>
      <c r="C946" t="s">
        <v>3561</v>
      </c>
    </row>
    <row r="947" spans="1:3" x14ac:dyDescent="0.35">
      <c r="A947" t="s">
        <v>2473</v>
      </c>
      <c r="B947" t="s">
        <v>3562</v>
      </c>
      <c r="C947" t="s">
        <v>3562</v>
      </c>
    </row>
    <row r="948" spans="1:3" x14ac:dyDescent="0.35">
      <c r="A948" t="s">
        <v>2474</v>
      </c>
      <c r="B948" t="s">
        <v>3563</v>
      </c>
    </row>
    <row r="949" spans="1:3" x14ac:dyDescent="0.35">
      <c r="A949" t="s">
        <v>2475</v>
      </c>
      <c r="B949" t="s">
        <v>3564</v>
      </c>
      <c r="C949" t="s">
        <v>3564</v>
      </c>
    </row>
    <row r="950" spans="1:3" x14ac:dyDescent="0.35">
      <c r="A950" t="s">
        <v>2476</v>
      </c>
      <c r="B950" t="s">
        <v>3565</v>
      </c>
      <c r="C950" t="s">
        <v>4096</v>
      </c>
    </row>
    <row r="951" spans="1:3" x14ac:dyDescent="0.35">
      <c r="A951" t="s">
        <v>2477</v>
      </c>
      <c r="B951" t="s">
        <v>3566</v>
      </c>
      <c r="C951" t="s">
        <v>3566</v>
      </c>
    </row>
    <row r="952" spans="1:3" x14ac:dyDescent="0.35">
      <c r="A952" t="s">
        <v>2478</v>
      </c>
      <c r="B952" t="s">
        <v>3567</v>
      </c>
    </row>
    <row r="953" spans="1:3" x14ac:dyDescent="0.35">
      <c r="A953" t="s">
        <v>2479</v>
      </c>
      <c r="B953" t="s">
        <v>3568</v>
      </c>
    </row>
    <row r="954" spans="1:3" x14ac:dyDescent="0.35">
      <c r="A954" t="s">
        <v>2480</v>
      </c>
      <c r="B954" t="s">
        <v>3569</v>
      </c>
    </row>
    <row r="955" spans="1:3" x14ac:dyDescent="0.35">
      <c r="A955" t="s">
        <v>2481</v>
      </c>
      <c r="B955" t="s">
        <v>3570</v>
      </c>
    </row>
    <row r="956" spans="1:3" x14ac:dyDescent="0.35">
      <c r="A956" t="s">
        <v>2482</v>
      </c>
      <c r="B956" t="s">
        <v>3571</v>
      </c>
    </row>
    <row r="957" spans="1:3" x14ac:dyDescent="0.35">
      <c r="A957" t="s">
        <v>2483</v>
      </c>
      <c r="B957" t="s">
        <v>3572</v>
      </c>
    </row>
    <row r="958" spans="1:3" x14ac:dyDescent="0.35">
      <c r="A958" t="s">
        <v>2484</v>
      </c>
      <c r="B958" t="s">
        <v>3573</v>
      </c>
    </row>
    <row r="959" spans="1:3" x14ac:dyDescent="0.35">
      <c r="A959" t="s">
        <v>2485</v>
      </c>
      <c r="B959" t="s">
        <v>3574</v>
      </c>
    </row>
    <row r="960" spans="1:3" x14ac:dyDescent="0.35">
      <c r="A960" t="s">
        <v>2486</v>
      </c>
      <c r="B960" t="s">
        <v>3575</v>
      </c>
    </row>
    <row r="961" spans="1:2" x14ac:dyDescent="0.35">
      <c r="A961" t="s">
        <v>2487</v>
      </c>
      <c r="B961" t="s">
        <v>3576</v>
      </c>
    </row>
    <row r="962" spans="1:2" x14ac:dyDescent="0.35">
      <c r="A962" t="s">
        <v>2488</v>
      </c>
      <c r="B962" t="s">
        <v>3577</v>
      </c>
    </row>
    <row r="963" spans="1:2" x14ac:dyDescent="0.35">
      <c r="A963" t="s">
        <v>2489</v>
      </c>
      <c r="B963" t="s">
        <v>3578</v>
      </c>
    </row>
    <row r="964" spans="1:2" x14ac:dyDescent="0.35">
      <c r="A964" t="s">
        <v>2490</v>
      </c>
      <c r="B964" t="s">
        <v>3579</v>
      </c>
    </row>
    <row r="965" spans="1:2" x14ac:dyDescent="0.35">
      <c r="A965" t="s">
        <v>2491</v>
      </c>
      <c r="B965" t="s">
        <v>3580</v>
      </c>
    </row>
    <row r="966" spans="1:2" x14ac:dyDescent="0.35">
      <c r="A966" t="s">
        <v>2492</v>
      </c>
      <c r="B966" t="s">
        <v>3581</v>
      </c>
    </row>
    <row r="967" spans="1:2" x14ac:dyDescent="0.35">
      <c r="A967" t="s">
        <v>2493</v>
      </c>
      <c r="B967" t="s">
        <v>3582</v>
      </c>
    </row>
    <row r="968" spans="1:2" x14ac:dyDescent="0.35">
      <c r="A968" t="s">
        <v>2494</v>
      </c>
      <c r="B968" t="s">
        <v>3583</v>
      </c>
    </row>
    <row r="969" spans="1:2" x14ac:dyDescent="0.35">
      <c r="A969" t="s">
        <v>2495</v>
      </c>
      <c r="B969" t="s">
        <v>3584</v>
      </c>
    </row>
    <row r="970" spans="1:2" x14ac:dyDescent="0.35">
      <c r="A970" t="s">
        <v>2496</v>
      </c>
      <c r="B970" t="s">
        <v>3585</v>
      </c>
    </row>
    <row r="971" spans="1:2" x14ac:dyDescent="0.35">
      <c r="A971" t="s">
        <v>2497</v>
      </c>
      <c r="B971" t="s">
        <v>3586</v>
      </c>
    </row>
    <row r="972" spans="1:2" x14ac:dyDescent="0.35">
      <c r="A972" t="s">
        <v>2498</v>
      </c>
      <c r="B972" t="s">
        <v>3587</v>
      </c>
    </row>
    <row r="973" spans="1:2" x14ac:dyDescent="0.35">
      <c r="A973" t="s">
        <v>2499</v>
      </c>
      <c r="B973" t="s">
        <v>3588</v>
      </c>
    </row>
    <row r="974" spans="1:2" x14ac:dyDescent="0.35">
      <c r="A974" t="s">
        <v>2500</v>
      </c>
      <c r="B974" t="s">
        <v>3589</v>
      </c>
    </row>
    <row r="975" spans="1:2" x14ac:dyDescent="0.35">
      <c r="A975" t="s">
        <v>2501</v>
      </c>
      <c r="B975" t="s">
        <v>3590</v>
      </c>
    </row>
    <row r="976" spans="1:2" x14ac:dyDescent="0.35">
      <c r="A976" t="s">
        <v>2502</v>
      </c>
      <c r="B976" t="s">
        <v>3591</v>
      </c>
    </row>
    <row r="977" spans="1:2" x14ac:dyDescent="0.35">
      <c r="A977" t="s">
        <v>2503</v>
      </c>
      <c r="B977" t="s">
        <v>3592</v>
      </c>
    </row>
    <row r="978" spans="1:2" x14ac:dyDescent="0.35">
      <c r="A978" t="s">
        <v>2504</v>
      </c>
      <c r="B978" t="s">
        <v>3593</v>
      </c>
    </row>
    <row r="979" spans="1:2" x14ac:dyDescent="0.35">
      <c r="A979" t="s">
        <v>2505</v>
      </c>
      <c r="B979" t="s">
        <v>3594</v>
      </c>
    </row>
    <row r="980" spans="1:2" x14ac:dyDescent="0.35">
      <c r="A980" t="s">
        <v>2506</v>
      </c>
      <c r="B980" t="s">
        <v>3595</v>
      </c>
    </row>
    <row r="981" spans="1:2" x14ac:dyDescent="0.35">
      <c r="A981" t="s">
        <v>2507</v>
      </c>
      <c r="B981" t="s">
        <v>3596</v>
      </c>
    </row>
    <row r="982" spans="1:2" x14ac:dyDescent="0.35">
      <c r="A982" t="s">
        <v>2508</v>
      </c>
      <c r="B982" t="s">
        <v>3597</v>
      </c>
    </row>
    <row r="983" spans="1:2" x14ac:dyDescent="0.35">
      <c r="A983" t="s">
        <v>587</v>
      </c>
      <c r="B983" t="s">
        <v>3598</v>
      </c>
    </row>
    <row r="984" spans="1:2" x14ac:dyDescent="0.35">
      <c r="A984" t="s">
        <v>2509</v>
      </c>
      <c r="B984" t="s">
        <v>3599</v>
      </c>
    </row>
    <row r="985" spans="1:2" x14ac:dyDescent="0.35">
      <c r="A985" t="s">
        <v>2510</v>
      </c>
      <c r="B985" t="s">
        <v>3600</v>
      </c>
    </row>
    <row r="986" spans="1:2" x14ac:dyDescent="0.35">
      <c r="A986" t="s">
        <v>2511</v>
      </c>
      <c r="B986" t="s">
        <v>3601</v>
      </c>
    </row>
    <row r="987" spans="1:2" x14ac:dyDescent="0.35">
      <c r="A987" t="s">
        <v>2512</v>
      </c>
      <c r="B987" t="s">
        <v>3602</v>
      </c>
    </row>
    <row r="988" spans="1:2" x14ac:dyDescent="0.35">
      <c r="A988" t="s">
        <v>2513</v>
      </c>
      <c r="B988" t="s">
        <v>3603</v>
      </c>
    </row>
    <row r="989" spans="1:2" x14ac:dyDescent="0.35">
      <c r="A989" t="s">
        <v>2514</v>
      </c>
      <c r="B989" t="s">
        <v>3604</v>
      </c>
    </row>
    <row r="990" spans="1:2" x14ac:dyDescent="0.35">
      <c r="A990" t="s">
        <v>2515</v>
      </c>
      <c r="B990" t="s">
        <v>3605</v>
      </c>
    </row>
    <row r="991" spans="1:2" x14ac:dyDescent="0.35">
      <c r="A991" t="s">
        <v>2516</v>
      </c>
      <c r="B991" t="s">
        <v>3606</v>
      </c>
    </row>
    <row r="992" spans="1:2" x14ac:dyDescent="0.35">
      <c r="A992" t="s">
        <v>2517</v>
      </c>
      <c r="B992" t="s">
        <v>3607</v>
      </c>
    </row>
    <row r="993" spans="1:2" x14ac:dyDescent="0.35">
      <c r="A993" t="s">
        <v>2518</v>
      </c>
      <c r="B993" t="s">
        <v>3608</v>
      </c>
    </row>
    <row r="994" spans="1:2" x14ac:dyDescent="0.35">
      <c r="A994" t="s">
        <v>2519</v>
      </c>
      <c r="B994" t="s">
        <v>3609</v>
      </c>
    </row>
    <row r="995" spans="1:2" x14ac:dyDescent="0.35">
      <c r="A995" t="s">
        <v>2520</v>
      </c>
      <c r="B995" t="s">
        <v>3610</v>
      </c>
    </row>
    <row r="996" spans="1:2" x14ac:dyDescent="0.35">
      <c r="A996" t="s">
        <v>2521</v>
      </c>
      <c r="B996" t="s">
        <v>3611</v>
      </c>
    </row>
    <row r="997" spans="1:2" x14ac:dyDescent="0.35">
      <c r="A997" t="s">
        <v>2522</v>
      </c>
      <c r="B997" t="s">
        <v>3612</v>
      </c>
    </row>
    <row r="998" spans="1:2" x14ac:dyDescent="0.35">
      <c r="A998" t="s">
        <v>2523</v>
      </c>
      <c r="B998" t="s">
        <v>3613</v>
      </c>
    </row>
    <row r="999" spans="1:2" x14ac:dyDescent="0.35">
      <c r="A999" t="s">
        <v>2524</v>
      </c>
      <c r="B999" t="s">
        <v>3614</v>
      </c>
    </row>
    <row r="1000" spans="1:2" x14ac:dyDescent="0.35">
      <c r="A1000" t="s">
        <v>2525</v>
      </c>
      <c r="B1000" t="s">
        <v>3615</v>
      </c>
    </row>
    <row r="1001" spans="1:2" x14ac:dyDescent="0.35">
      <c r="A1001" t="s">
        <v>2526</v>
      </c>
      <c r="B1001" t="s">
        <v>3616</v>
      </c>
    </row>
    <row r="1002" spans="1:2" x14ac:dyDescent="0.35">
      <c r="A1002" t="s">
        <v>2527</v>
      </c>
      <c r="B1002" t="s">
        <v>3617</v>
      </c>
    </row>
    <row r="1003" spans="1:2" x14ac:dyDescent="0.35">
      <c r="A1003" t="s">
        <v>2528</v>
      </c>
      <c r="B1003" t="s">
        <v>3618</v>
      </c>
    </row>
    <row r="1004" spans="1:2" x14ac:dyDescent="0.35">
      <c r="A1004" t="s">
        <v>2529</v>
      </c>
      <c r="B1004" t="s">
        <v>3619</v>
      </c>
    </row>
    <row r="1005" spans="1:2" x14ac:dyDescent="0.35">
      <c r="A1005" t="s">
        <v>2530</v>
      </c>
      <c r="B1005" t="s">
        <v>3620</v>
      </c>
    </row>
    <row r="1006" spans="1:2" x14ac:dyDescent="0.35">
      <c r="A1006" t="s">
        <v>2531</v>
      </c>
      <c r="B1006" t="s">
        <v>3621</v>
      </c>
    </row>
    <row r="1007" spans="1:2" x14ac:dyDescent="0.35">
      <c r="A1007" t="s">
        <v>2532</v>
      </c>
      <c r="B1007" t="s">
        <v>3622</v>
      </c>
    </row>
    <row r="1008" spans="1:2" x14ac:dyDescent="0.35">
      <c r="A1008" t="s">
        <v>2533</v>
      </c>
      <c r="B1008" t="s">
        <v>3623</v>
      </c>
    </row>
    <row r="1009" spans="1:2" x14ac:dyDescent="0.35">
      <c r="A1009" t="s">
        <v>2534</v>
      </c>
      <c r="B1009" t="s">
        <v>3624</v>
      </c>
    </row>
    <row r="1010" spans="1:2" x14ac:dyDescent="0.35">
      <c r="A1010" t="s">
        <v>2535</v>
      </c>
      <c r="B1010" t="s">
        <v>3625</v>
      </c>
    </row>
    <row r="1011" spans="1:2" x14ac:dyDescent="0.35">
      <c r="A1011" t="s">
        <v>2536</v>
      </c>
      <c r="B1011" t="s">
        <v>3626</v>
      </c>
    </row>
    <row r="1012" spans="1:2" x14ac:dyDescent="0.35">
      <c r="A1012" t="s">
        <v>2537</v>
      </c>
      <c r="B1012" t="s">
        <v>3627</v>
      </c>
    </row>
    <row r="1013" spans="1:2" x14ac:dyDescent="0.35">
      <c r="A1013" t="s">
        <v>2538</v>
      </c>
      <c r="B1013" t="s">
        <v>3628</v>
      </c>
    </row>
    <row r="1014" spans="1:2" x14ac:dyDescent="0.35">
      <c r="A1014" t="s">
        <v>2539</v>
      </c>
      <c r="B1014" t="s">
        <v>3629</v>
      </c>
    </row>
    <row r="1015" spans="1:2" x14ac:dyDescent="0.35">
      <c r="A1015" t="s">
        <v>2540</v>
      </c>
      <c r="B1015" t="s">
        <v>3630</v>
      </c>
    </row>
    <row r="1016" spans="1:2" x14ac:dyDescent="0.35">
      <c r="A1016" t="s">
        <v>2541</v>
      </c>
      <c r="B1016" t="s">
        <v>3631</v>
      </c>
    </row>
    <row r="1017" spans="1:2" x14ac:dyDescent="0.35">
      <c r="A1017" t="s">
        <v>2542</v>
      </c>
      <c r="B1017" t="s">
        <v>3632</v>
      </c>
    </row>
    <row r="1018" spans="1:2" x14ac:dyDescent="0.35">
      <c r="A1018" t="s">
        <v>2543</v>
      </c>
      <c r="B1018" t="s">
        <v>3633</v>
      </c>
    </row>
    <row r="1019" spans="1:2" x14ac:dyDescent="0.35">
      <c r="A1019" t="s">
        <v>2544</v>
      </c>
      <c r="B1019" t="s">
        <v>3634</v>
      </c>
    </row>
    <row r="1020" spans="1:2" x14ac:dyDescent="0.35">
      <c r="A1020" t="s">
        <v>2545</v>
      </c>
      <c r="B1020" t="s">
        <v>3635</v>
      </c>
    </row>
    <row r="1021" spans="1:2" x14ac:dyDescent="0.35">
      <c r="A1021" t="s">
        <v>2546</v>
      </c>
      <c r="B1021" t="s">
        <v>3636</v>
      </c>
    </row>
    <row r="1022" spans="1:2" x14ac:dyDescent="0.35">
      <c r="A1022" t="s">
        <v>2547</v>
      </c>
      <c r="B1022" t="s">
        <v>3637</v>
      </c>
    </row>
    <row r="1023" spans="1:2" x14ac:dyDescent="0.35">
      <c r="A1023" t="s">
        <v>2548</v>
      </c>
      <c r="B1023" t="s">
        <v>3638</v>
      </c>
    </row>
    <row r="1024" spans="1:2" x14ac:dyDescent="0.35">
      <c r="A1024" t="s">
        <v>2549</v>
      </c>
      <c r="B1024" t="s">
        <v>3639</v>
      </c>
    </row>
    <row r="1025" spans="1:2" x14ac:dyDescent="0.35">
      <c r="A1025" t="s">
        <v>2550</v>
      </c>
      <c r="B1025" t="s">
        <v>3640</v>
      </c>
    </row>
    <row r="1026" spans="1:2" x14ac:dyDescent="0.35">
      <c r="A1026" t="s">
        <v>2551</v>
      </c>
      <c r="B1026" t="s">
        <v>3641</v>
      </c>
    </row>
    <row r="1027" spans="1:2" x14ac:dyDescent="0.35">
      <c r="A1027" t="s">
        <v>2552</v>
      </c>
      <c r="B1027" t="s">
        <v>3642</v>
      </c>
    </row>
    <row r="1028" spans="1:2" x14ac:dyDescent="0.35">
      <c r="A1028" t="s">
        <v>2553</v>
      </c>
      <c r="B1028" t="s">
        <v>3643</v>
      </c>
    </row>
    <row r="1029" spans="1:2" x14ac:dyDescent="0.35">
      <c r="A1029" t="s">
        <v>2554</v>
      </c>
      <c r="B1029" t="s">
        <v>3644</v>
      </c>
    </row>
    <row r="1030" spans="1:2" x14ac:dyDescent="0.35">
      <c r="A1030" t="s">
        <v>2555</v>
      </c>
      <c r="B1030" t="s">
        <v>3645</v>
      </c>
    </row>
    <row r="1031" spans="1:2" x14ac:dyDescent="0.35">
      <c r="A1031" t="s">
        <v>2556</v>
      </c>
      <c r="B1031" t="s">
        <v>3646</v>
      </c>
    </row>
    <row r="1032" spans="1:2" x14ac:dyDescent="0.35">
      <c r="A1032" t="s">
        <v>2557</v>
      </c>
      <c r="B1032" t="s">
        <v>3647</v>
      </c>
    </row>
    <row r="1033" spans="1:2" x14ac:dyDescent="0.35">
      <c r="A1033" t="s">
        <v>2558</v>
      </c>
      <c r="B1033" t="s">
        <v>3648</v>
      </c>
    </row>
    <row r="1034" spans="1:2" x14ac:dyDescent="0.35">
      <c r="A1034" t="s">
        <v>2559</v>
      </c>
      <c r="B1034" t="s">
        <v>3649</v>
      </c>
    </row>
    <row r="1035" spans="1:2" x14ac:dyDescent="0.35">
      <c r="A1035" t="s">
        <v>2560</v>
      </c>
      <c r="B1035" t="s">
        <v>3650</v>
      </c>
    </row>
    <row r="1036" spans="1:2" x14ac:dyDescent="0.35">
      <c r="A1036" t="s">
        <v>2561</v>
      </c>
      <c r="B1036" t="s">
        <v>3651</v>
      </c>
    </row>
    <row r="1037" spans="1:2" x14ac:dyDescent="0.35">
      <c r="A1037" t="s">
        <v>2562</v>
      </c>
      <c r="B1037" t="s">
        <v>3652</v>
      </c>
    </row>
    <row r="1038" spans="1:2" x14ac:dyDescent="0.35">
      <c r="A1038" t="s">
        <v>2563</v>
      </c>
      <c r="B1038" t="s">
        <v>3653</v>
      </c>
    </row>
    <row r="1039" spans="1:2" x14ac:dyDescent="0.35">
      <c r="A1039" t="s">
        <v>2564</v>
      </c>
      <c r="B1039" t="s">
        <v>3654</v>
      </c>
    </row>
    <row r="1040" spans="1:2" x14ac:dyDescent="0.35">
      <c r="A1040" t="s">
        <v>2565</v>
      </c>
      <c r="B1040" t="s">
        <v>3655</v>
      </c>
    </row>
    <row r="1041" spans="1:2" x14ac:dyDescent="0.35">
      <c r="A1041" t="s">
        <v>2566</v>
      </c>
      <c r="B1041" t="s">
        <v>3656</v>
      </c>
    </row>
    <row r="1042" spans="1:2" x14ac:dyDescent="0.35">
      <c r="A1042" t="s">
        <v>2567</v>
      </c>
      <c r="B1042" t="s">
        <v>3657</v>
      </c>
    </row>
    <row r="1043" spans="1:2" x14ac:dyDescent="0.35">
      <c r="A1043" t="s">
        <v>2568</v>
      </c>
      <c r="B1043" t="s">
        <v>3658</v>
      </c>
    </row>
    <row r="1044" spans="1:2" x14ac:dyDescent="0.35">
      <c r="A1044" t="s">
        <v>2569</v>
      </c>
      <c r="B1044" t="s">
        <v>3659</v>
      </c>
    </row>
    <row r="1045" spans="1:2" x14ac:dyDescent="0.35">
      <c r="A1045" t="s">
        <v>2570</v>
      </c>
      <c r="B1045" t="s">
        <v>3660</v>
      </c>
    </row>
    <row r="1046" spans="1:2" x14ac:dyDescent="0.35">
      <c r="A1046" t="s">
        <v>2571</v>
      </c>
      <c r="B1046" t="s">
        <v>3661</v>
      </c>
    </row>
    <row r="1047" spans="1:2" x14ac:dyDescent="0.35">
      <c r="A1047" t="s">
        <v>2572</v>
      </c>
      <c r="B1047" t="s">
        <v>3662</v>
      </c>
    </row>
    <row r="1048" spans="1:2" x14ac:dyDescent="0.35">
      <c r="A1048" t="s">
        <v>2573</v>
      </c>
      <c r="B1048" t="s">
        <v>3663</v>
      </c>
    </row>
    <row r="1049" spans="1:2" x14ac:dyDescent="0.35">
      <c r="A1049" t="s">
        <v>2574</v>
      </c>
      <c r="B1049" t="s">
        <v>3664</v>
      </c>
    </row>
    <row r="1050" spans="1:2" x14ac:dyDescent="0.35">
      <c r="A1050" t="s">
        <v>2575</v>
      </c>
      <c r="B1050" t="s">
        <v>3665</v>
      </c>
    </row>
    <row r="1051" spans="1:2" x14ac:dyDescent="0.35">
      <c r="A1051" t="s">
        <v>2576</v>
      </c>
      <c r="B1051" t="s">
        <v>3666</v>
      </c>
    </row>
    <row r="1052" spans="1:2" x14ac:dyDescent="0.35">
      <c r="A1052" t="s">
        <v>2577</v>
      </c>
      <c r="B1052" t="s">
        <v>3667</v>
      </c>
    </row>
    <row r="1053" spans="1:2" x14ac:dyDescent="0.35">
      <c r="A1053" t="s">
        <v>2578</v>
      </c>
      <c r="B1053" t="s">
        <v>3668</v>
      </c>
    </row>
    <row r="1054" spans="1:2" x14ac:dyDescent="0.35">
      <c r="A1054" t="s">
        <v>2579</v>
      </c>
      <c r="B1054" t="s">
        <v>3669</v>
      </c>
    </row>
    <row r="1055" spans="1:2" x14ac:dyDescent="0.35">
      <c r="A1055" t="s">
        <v>2580</v>
      </c>
      <c r="B1055" t="s">
        <v>3670</v>
      </c>
    </row>
    <row r="1056" spans="1:2" x14ac:dyDescent="0.35">
      <c r="A1056" t="s">
        <v>2581</v>
      </c>
      <c r="B1056" t="s">
        <v>3671</v>
      </c>
    </row>
    <row r="1057" spans="1:2" x14ac:dyDescent="0.35">
      <c r="A1057" t="s">
        <v>2582</v>
      </c>
      <c r="B1057" t="s">
        <v>3672</v>
      </c>
    </row>
    <row r="1058" spans="1:2" x14ac:dyDescent="0.35">
      <c r="A1058" t="s">
        <v>2583</v>
      </c>
      <c r="B1058" t="s">
        <v>3673</v>
      </c>
    </row>
    <row r="1059" spans="1:2" x14ac:dyDescent="0.35">
      <c r="A1059" t="s">
        <v>2584</v>
      </c>
      <c r="B1059" t="s">
        <v>3674</v>
      </c>
    </row>
    <row r="1060" spans="1:2" x14ac:dyDescent="0.35">
      <c r="A1060" t="s">
        <v>2585</v>
      </c>
      <c r="B1060" t="s">
        <v>3675</v>
      </c>
    </row>
    <row r="1061" spans="1:2" x14ac:dyDescent="0.35">
      <c r="A1061" t="s">
        <v>2586</v>
      </c>
      <c r="B1061" t="s">
        <v>3676</v>
      </c>
    </row>
    <row r="1062" spans="1:2" x14ac:dyDescent="0.35">
      <c r="A1062" t="s">
        <v>2587</v>
      </c>
      <c r="B1062" t="s">
        <v>3677</v>
      </c>
    </row>
    <row r="1063" spans="1:2" x14ac:dyDescent="0.35">
      <c r="A1063" t="s">
        <v>2588</v>
      </c>
      <c r="B1063" t="s">
        <v>3678</v>
      </c>
    </row>
    <row r="1064" spans="1:2" x14ac:dyDescent="0.35">
      <c r="A1064" t="s">
        <v>2589</v>
      </c>
      <c r="B1064" t="s">
        <v>3679</v>
      </c>
    </row>
    <row r="1065" spans="1:2" x14ac:dyDescent="0.35">
      <c r="A1065" t="s">
        <v>2590</v>
      </c>
      <c r="B1065" t="s">
        <v>3680</v>
      </c>
    </row>
    <row r="1066" spans="1:2" x14ac:dyDescent="0.35">
      <c r="A1066" t="s">
        <v>2591</v>
      </c>
      <c r="B1066" t="s">
        <v>3681</v>
      </c>
    </row>
    <row r="1067" spans="1:2" x14ac:dyDescent="0.35">
      <c r="A1067" t="s">
        <v>2592</v>
      </c>
      <c r="B1067" t="s">
        <v>3682</v>
      </c>
    </row>
    <row r="1068" spans="1:2" x14ac:dyDescent="0.35">
      <c r="A1068" t="s">
        <v>2593</v>
      </c>
      <c r="B1068" t="s">
        <v>3683</v>
      </c>
    </row>
    <row r="1069" spans="1:2" x14ac:dyDescent="0.35">
      <c r="A1069" t="s">
        <v>2594</v>
      </c>
      <c r="B1069" t="s">
        <v>3684</v>
      </c>
    </row>
    <row r="1070" spans="1:2" x14ac:dyDescent="0.35">
      <c r="A1070" t="s">
        <v>2595</v>
      </c>
      <c r="B1070" t="s">
        <v>3685</v>
      </c>
    </row>
    <row r="1071" spans="1:2" x14ac:dyDescent="0.35">
      <c r="A1071" t="s">
        <v>2596</v>
      </c>
      <c r="B1071" t="s">
        <v>3686</v>
      </c>
    </row>
    <row r="1072" spans="1:2" x14ac:dyDescent="0.35">
      <c r="A1072" t="s">
        <v>2597</v>
      </c>
      <c r="B1072" t="s">
        <v>3687</v>
      </c>
    </row>
    <row r="1073" spans="1:2" x14ac:dyDescent="0.35">
      <c r="A1073" t="s">
        <v>2598</v>
      </c>
      <c r="B1073" t="s">
        <v>3688</v>
      </c>
    </row>
    <row r="1074" spans="1:2" x14ac:dyDescent="0.35">
      <c r="A1074" t="s">
        <v>2599</v>
      </c>
      <c r="B1074" t="s">
        <v>3689</v>
      </c>
    </row>
    <row r="1075" spans="1:2" x14ac:dyDescent="0.35">
      <c r="A1075" t="s">
        <v>2600</v>
      </c>
      <c r="B1075" t="s">
        <v>3690</v>
      </c>
    </row>
    <row r="1076" spans="1:2" x14ac:dyDescent="0.35">
      <c r="A1076" t="s">
        <v>2601</v>
      </c>
      <c r="B1076" t="s">
        <v>3691</v>
      </c>
    </row>
    <row r="1077" spans="1:2" x14ac:dyDescent="0.35">
      <c r="A1077" t="s">
        <v>2602</v>
      </c>
      <c r="B1077" t="s">
        <v>3692</v>
      </c>
    </row>
    <row r="1078" spans="1:2" x14ac:dyDescent="0.35">
      <c r="A1078" t="s">
        <v>2603</v>
      </c>
      <c r="B1078" t="s">
        <v>3693</v>
      </c>
    </row>
    <row r="1079" spans="1:2" x14ac:dyDescent="0.35">
      <c r="A1079" t="s">
        <v>2604</v>
      </c>
      <c r="B1079" t="s">
        <v>3694</v>
      </c>
    </row>
    <row r="1080" spans="1:2" x14ac:dyDescent="0.35">
      <c r="A1080" t="s">
        <v>2605</v>
      </c>
      <c r="B1080" t="s">
        <v>3695</v>
      </c>
    </row>
    <row r="1081" spans="1:2" x14ac:dyDescent="0.35">
      <c r="A1081" t="s">
        <v>2606</v>
      </c>
      <c r="B1081" t="s">
        <v>3696</v>
      </c>
    </row>
    <row r="1082" spans="1:2" x14ac:dyDescent="0.35">
      <c r="A1082" t="s">
        <v>2607</v>
      </c>
      <c r="B1082" t="s">
        <v>3697</v>
      </c>
    </row>
    <row r="1083" spans="1:2" x14ac:dyDescent="0.35">
      <c r="A1083" t="s">
        <v>2608</v>
      </c>
      <c r="B1083" t="s">
        <v>3698</v>
      </c>
    </row>
    <row r="1084" spans="1:2" x14ac:dyDescent="0.35">
      <c r="A1084" t="s">
        <v>2609</v>
      </c>
      <c r="B1084" t="s">
        <v>3699</v>
      </c>
    </row>
    <row r="1085" spans="1:2" x14ac:dyDescent="0.35">
      <c r="A1085" t="s">
        <v>2610</v>
      </c>
      <c r="B1085" t="s">
        <v>3700</v>
      </c>
    </row>
    <row r="1086" spans="1:2" x14ac:dyDescent="0.35">
      <c r="A1086" t="s">
        <v>2611</v>
      </c>
      <c r="B1086" t="s">
        <v>3701</v>
      </c>
    </row>
    <row r="1087" spans="1:2" x14ac:dyDescent="0.35">
      <c r="A1087" t="s">
        <v>2612</v>
      </c>
      <c r="B1087" t="s">
        <v>3702</v>
      </c>
    </row>
    <row r="1088" spans="1:2" x14ac:dyDescent="0.35">
      <c r="A1088" t="s">
        <v>2613</v>
      </c>
      <c r="B1088" t="s">
        <v>3703</v>
      </c>
    </row>
    <row r="1089" spans="1:2" x14ac:dyDescent="0.35">
      <c r="A1089" t="s">
        <v>2614</v>
      </c>
      <c r="B1089" t="s">
        <v>3704</v>
      </c>
    </row>
    <row r="1090" spans="1:2" x14ac:dyDescent="0.35">
      <c r="A1090" t="s">
        <v>2615</v>
      </c>
      <c r="B1090" t="s">
        <v>3705</v>
      </c>
    </row>
    <row r="1091" spans="1:2" x14ac:dyDescent="0.35">
      <c r="A1091" t="s">
        <v>2616</v>
      </c>
      <c r="B1091" t="s">
        <v>3706</v>
      </c>
    </row>
    <row r="1092" spans="1:2" x14ac:dyDescent="0.35">
      <c r="A1092" t="s">
        <v>2617</v>
      </c>
      <c r="B1092" t="s">
        <v>3707</v>
      </c>
    </row>
    <row r="1093" spans="1:2" x14ac:dyDescent="0.35">
      <c r="A1093" t="s">
        <v>2618</v>
      </c>
      <c r="B1093" t="s">
        <v>3708</v>
      </c>
    </row>
    <row r="1094" spans="1:2" x14ac:dyDescent="0.35">
      <c r="A1094" t="s">
        <v>2619</v>
      </c>
      <c r="B1094" t="s">
        <v>3709</v>
      </c>
    </row>
    <row r="1095" spans="1:2" x14ac:dyDescent="0.35">
      <c r="A1095" t="s">
        <v>2620</v>
      </c>
      <c r="B1095" t="s">
        <v>3710</v>
      </c>
    </row>
    <row r="1096" spans="1:2" x14ac:dyDescent="0.35">
      <c r="A1096" t="s">
        <v>2621</v>
      </c>
      <c r="B1096" t="s">
        <v>3711</v>
      </c>
    </row>
    <row r="1097" spans="1:2" x14ac:dyDescent="0.35">
      <c r="A1097" t="s">
        <v>2622</v>
      </c>
      <c r="B1097" t="s">
        <v>3712</v>
      </c>
    </row>
    <row r="1098" spans="1:2" x14ac:dyDescent="0.35">
      <c r="A1098" t="s">
        <v>2623</v>
      </c>
      <c r="B1098" t="s">
        <v>3713</v>
      </c>
    </row>
    <row r="1099" spans="1:2" x14ac:dyDescent="0.35">
      <c r="A1099" t="s">
        <v>2624</v>
      </c>
      <c r="B1099" t="s">
        <v>3714</v>
      </c>
    </row>
    <row r="1100" spans="1:2" x14ac:dyDescent="0.35">
      <c r="A1100" t="s">
        <v>2625</v>
      </c>
      <c r="B1100" t="s">
        <v>3715</v>
      </c>
    </row>
    <row r="1101" spans="1:2" x14ac:dyDescent="0.35">
      <c r="A1101" t="s">
        <v>2626</v>
      </c>
      <c r="B1101" t="s">
        <v>3716</v>
      </c>
    </row>
    <row r="1102" spans="1:2" x14ac:dyDescent="0.35">
      <c r="A1102" t="s">
        <v>2627</v>
      </c>
      <c r="B1102" t="s">
        <v>3717</v>
      </c>
    </row>
    <row r="1103" spans="1:2" x14ac:dyDescent="0.35">
      <c r="A1103" t="s">
        <v>2628</v>
      </c>
      <c r="B1103" t="s">
        <v>3718</v>
      </c>
    </row>
    <row r="1104" spans="1:2" x14ac:dyDescent="0.35">
      <c r="A1104" t="s">
        <v>2629</v>
      </c>
      <c r="B1104" t="s">
        <v>3719</v>
      </c>
    </row>
    <row r="1105" spans="1:2" x14ac:dyDescent="0.35">
      <c r="A1105" t="s">
        <v>2630</v>
      </c>
      <c r="B1105" t="s">
        <v>3720</v>
      </c>
    </row>
    <row r="1106" spans="1:2" x14ac:dyDescent="0.35">
      <c r="A1106" t="s">
        <v>2631</v>
      </c>
      <c r="B1106" t="s">
        <v>3721</v>
      </c>
    </row>
    <row r="1107" spans="1:2" x14ac:dyDescent="0.35">
      <c r="A1107" t="s">
        <v>2632</v>
      </c>
      <c r="B1107" t="s">
        <v>3722</v>
      </c>
    </row>
    <row r="1108" spans="1:2" x14ac:dyDescent="0.35">
      <c r="A1108" t="s">
        <v>2633</v>
      </c>
      <c r="B1108" t="s">
        <v>3723</v>
      </c>
    </row>
    <row r="1109" spans="1:2" x14ac:dyDescent="0.35">
      <c r="A1109" t="s">
        <v>2634</v>
      </c>
      <c r="B1109" t="s">
        <v>3724</v>
      </c>
    </row>
    <row r="1110" spans="1:2" x14ac:dyDescent="0.35">
      <c r="A1110" t="s">
        <v>2635</v>
      </c>
      <c r="B1110" t="s">
        <v>3725</v>
      </c>
    </row>
    <row r="1111" spans="1:2" x14ac:dyDescent="0.35">
      <c r="A1111" t="s">
        <v>2636</v>
      </c>
      <c r="B1111" t="s">
        <v>3726</v>
      </c>
    </row>
    <row r="1112" spans="1:2" x14ac:dyDescent="0.35">
      <c r="A1112" t="s">
        <v>2637</v>
      </c>
      <c r="B1112" t="s">
        <v>3727</v>
      </c>
    </row>
    <row r="1113" spans="1:2" x14ac:dyDescent="0.35">
      <c r="A1113" t="s">
        <v>2638</v>
      </c>
      <c r="B1113" t="s">
        <v>3728</v>
      </c>
    </row>
    <row r="1114" spans="1:2" x14ac:dyDescent="0.35">
      <c r="A1114" t="s">
        <v>2639</v>
      </c>
      <c r="B1114" t="s">
        <v>3729</v>
      </c>
    </row>
    <row r="1115" spans="1:2" x14ac:dyDescent="0.35">
      <c r="A1115" t="s">
        <v>2640</v>
      </c>
      <c r="B1115" t="s">
        <v>3730</v>
      </c>
    </row>
    <row r="1116" spans="1:2" x14ac:dyDescent="0.35">
      <c r="A1116" t="s">
        <v>2641</v>
      </c>
      <c r="B1116" t="s">
        <v>3731</v>
      </c>
    </row>
    <row r="1117" spans="1:2" x14ac:dyDescent="0.35">
      <c r="A1117" t="s">
        <v>2642</v>
      </c>
      <c r="B1117" t="s">
        <v>3732</v>
      </c>
    </row>
    <row r="1118" spans="1:2" x14ac:dyDescent="0.35">
      <c r="A1118" t="s">
        <v>2643</v>
      </c>
      <c r="B1118" t="s">
        <v>3733</v>
      </c>
    </row>
    <row r="1119" spans="1:2" x14ac:dyDescent="0.35">
      <c r="A1119" t="s">
        <v>2644</v>
      </c>
      <c r="B1119" t="s">
        <v>3734</v>
      </c>
    </row>
    <row r="1120" spans="1:2" x14ac:dyDescent="0.35">
      <c r="A1120" t="s">
        <v>2645</v>
      </c>
      <c r="B1120" t="s">
        <v>3735</v>
      </c>
    </row>
    <row r="1121" spans="1:2" x14ac:dyDescent="0.35">
      <c r="A1121" t="s">
        <v>2646</v>
      </c>
      <c r="B1121" t="s">
        <v>3736</v>
      </c>
    </row>
    <row r="1122" spans="1:2" x14ac:dyDescent="0.35">
      <c r="A1122" t="s">
        <v>2647</v>
      </c>
      <c r="B1122" t="s">
        <v>3737</v>
      </c>
    </row>
    <row r="1123" spans="1:2" x14ac:dyDescent="0.35">
      <c r="A1123" t="s">
        <v>2648</v>
      </c>
      <c r="B1123" t="s">
        <v>3738</v>
      </c>
    </row>
    <row r="1124" spans="1:2" x14ac:dyDescent="0.35">
      <c r="A1124" t="s">
        <v>2649</v>
      </c>
      <c r="B1124" t="s">
        <v>3739</v>
      </c>
    </row>
    <row r="1125" spans="1:2" x14ac:dyDescent="0.35">
      <c r="A1125" t="s">
        <v>2650</v>
      </c>
      <c r="B1125" t="s">
        <v>3740</v>
      </c>
    </row>
    <row r="1126" spans="1:2" x14ac:dyDescent="0.35">
      <c r="A1126" t="s">
        <v>2651</v>
      </c>
      <c r="B1126" t="s">
        <v>3741</v>
      </c>
    </row>
    <row r="1127" spans="1:2" x14ac:dyDescent="0.35">
      <c r="A1127" t="s">
        <v>2652</v>
      </c>
      <c r="B1127" t="s">
        <v>3742</v>
      </c>
    </row>
    <row r="1128" spans="1:2" x14ac:dyDescent="0.35">
      <c r="A1128" t="s">
        <v>2653</v>
      </c>
      <c r="B1128" t="s">
        <v>3743</v>
      </c>
    </row>
    <row r="1129" spans="1:2" x14ac:dyDescent="0.35">
      <c r="A1129" t="s">
        <v>2654</v>
      </c>
      <c r="B1129" t="s">
        <v>3744</v>
      </c>
    </row>
    <row r="1130" spans="1:2" x14ac:dyDescent="0.35">
      <c r="A1130" t="s">
        <v>2655</v>
      </c>
      <c r="B1130" t="s">
        <v>3745</v>
      </c>
    </row>
    <row r="1131" spans="1:2" x14ac:dyDescent="0.35">
      <c r="A1131" t="s">
        <v>2656</v>
      </c>
      <c r="B1131" t="s">
        <v>3746</v>
      </c>
    </row>
    <row r="1132" spans="1:2" x14ac:dyDescent="0.35">
      <c r="A1132" t="s">
        <v>2657</v>
      </c>
      <c r="B1132" t="s">
        <v>3747</v>
      </c>
    </row>
    <row r="1133" spans="1:2" x14ac:dyDescent="0.35">
      <c r="A1133" t="s">
        <v>2658</v>
      </c>
      <c r="B1133" t="s">
        <v>3748</v>
      </c>
    </row>
    <row r="1134" spans="1:2" x14ac:dyDescent="0.35">
      <c r="A1134" t="s">
        <v>2659</v>
      </c>
      <c r="B1134" t="s">
        <v>3749</v>
      </c>
    </row>
    <row r="1135" spans="1:2" x14ac:dyDescent="0.35">
      <c r="A1135" t="s">
        <v>2660</v>
      </c>
      <c r="B1135" t="s">
        <v>3750</v>
      </c>
    </row>
    <row r="1136" spans="1:2" x14ac:dyDescent="0.35">
      <c r="A1136" t="s">
        <v>2661</v>
      </c>
      <c r="B1136" t="s">
        <v>3751</v>
      </c>
    </row>
    <row r="1137" spans="1:2" x14ac:dyDescent="0.35">
      <c r="A1137" t="s">
        <v>2662</v>
      </c>
      <c r="B1137" t="s">
        <v>3752</v>
      </c>
    </row>
    <row r="1138" spans="1:2" x14ac:dyDescent="0.35">
      <c r="A1138" t="s">
        <v>2663</v>
      </c>
      <c r="B1138" t="s">
        <v>3753</v>
      </c>
    </row>
    <row r="1139" spans="1:2" x14ac:dyDescent="0.35">
      <c r="A1139" t="s">
        <v>2664</v>
      </c>
      <c r="B1139" t="s">
        <v>3754</v>
      </c>
    </row>
    <row r="1140" spans="1:2" x14ac:dyDescent="0.35">
      <c r="A1140" t="s">
        <v>2665</v>
      </c>
      <c r="B1140" t="s">
        <v>3755</v>
      </c>
    </row>
    <row r="1141" spans="1:2" x14ac:dyDescent="0.35">
      <c r="A1141" t="s">
        <v>2666</v>
      </c>
      <c r="B1141" t="s">
        <v>3756</v>
      </c>
    </row>
    <row r="1142" spans="1:2" x14ac:dyDescent="0.35">
      <c r="A1142" t="s">
        <v>2667</v>
      </c>
      <c r="B1142" t="s">
        <v>3757</v>
      </c>
    </row>
    <row r="1143" spans="1:2" x14ac:dyDescent="0.35">
      <c r="A1143" t="s">
        <v>2668</v>
      </c>
      <c r="B1143" t="s">
        <v>3758</v>
      </c>
    </row>
    <row r="1144" spans="1:2" x14ac:dyDescent="0.35">
      <c r="A1144" t="s">
        <v>2669</v>
      </c>
      <c r="B1144" t="s">
        <v>3759</v>
      </c>
    </row>
    <row r="1145" spans="1:2" x14ac:dyDescent="0.35">
      <c r="A1145" t="s">
        <v>2670</v>
      </c>
      <c r="B1145" t="s">
        <v>3760</v>
      </c>
    </row>
    <row r="1146" spans="1:2" x14ac:dyDescent="0.35">
      <c r="A1146" t="s">
        <v>2671</v>
      </c>
      <c r="B1146" t="s">
        <v>3761</v>
      </c>
    </row>
    <row r="1147" spans="1:2" x14ac:dyDescent="0.35">
      <c r="A1147" t="s">
        <v>2672</v>
      </c>
      <c r="B1147" t="s">
        <v>3762</v>
      </c>
    </row>
    <row r="1148" spans="1:2" x14ac:dyDescent="0.35">
      <c r="A1148" t="s">
        <v>2673</v>
      </c>
      <c r="B1148" t="s">
        <v>3763</v>
      </c>
    </row>
    <row r="1149" spans="1:2" x14ac:dyDescent="0.35">
      <c r="A1149" t="s">
        <v>2674</v>
      </c>
      <c r="B1149" t="s">
        <v>3764</v>
      </c>
    </row>
    <row r="1150" spans="1:2" x14ac:dyDescent="0.35">
      <c r="A1150" t="s">
        <v>2675</v>
      </c>
      <c r="B1150" t="s">
        <v>3765</v>
      </c>
    </row>
    <row r="1151" spans="1:2" x14ac:dyDescent="0.35">
      <c r="A1151" t="s">
        <v>2676</v>
      </c>
      <c r="B1151" t="s">
        <v>3766</v>
      </c>
    </row>
    <row r="1152" spans="1:2" x14ac:dyDescent="0.35">
      <c r="A1152" t="s">
        <v>2677</v>
      </c>
      <c r="B1152" t="s">
        <v>3767</v>
      </c>
    </row>
    <row r="1153" spans="1:2" x14ac:dyDescent="0.35">
      <c r="A1153" t="s">
        <v>2678</v>
      </c>
      <c r="B1153" t="s">
        <v>3768</v>
      </c>
    </row>
    <row r="1154" spans="1:2" x14ac:dyDescent="0.35">
      <c r="A1154" t="s">
        <v>2679</v>
      </c>
      <c r="B1154" t="s">
        <v>3769</v>
      </c>
    </row>
    <row r="1155" spans="1:2" x14ac:dyDescent="0.35">
      <c r="A1155" t="s">
        <v>2680</v>
      </c>
      <c r="B1155" t="s">
        <v>3770</v>
      </c>
    </row>
    <row r="1156" spans="1:2" x14ac:dyDescent="0.35">
      <c r="A1156" t="s">
        <v>2681</v>
      </c>
      <c r="B1156" t="s">
        <v>3771</v>
      </c>
    </row>
    <row r="1157" spans="1:2" x14ac:dyDescent="0.35">
      <c r="A1157" t="s">
        <v>2682</v>
      </c>
      <c r="B1157" t="s">
        <v>3772</v>
      </c>
    </row>
    <row r="1158" spans="1:2" x14ac:dyDescent="0.35">
      <c r="A1158" t="s">
        <v>2683</v>
      </c>
      <c r="B1158" t="s">
        <v>3773</v>
      </c>
    </row>
    <row r="1159" spans="1:2" x14ac:dyDescent="0.35">
      <c r="A1159" t="s">
        <v>2684</v>
      </c>
      <c r="B1159" t="s">
        <v>3774</v>
      </c>
    </row>
    <row r="1160" spans="1:2" x14ac:dyDescent="0.35">
      <c r="A1160" t="s">
        <v>2685</v>
      </c>
      <c r="B1160" t="s">
        <v>3775</v>
      </c>
    </row>
    <row r="1161" spans="1:2" x14ac:dyDescent="0.35">
      <c r="A1161" t="s">
        <v>2686</v>
      </c>
      <c r="B1161" t="s">
        <v>3776</v>
      </c>
    </row>
    <row r="1162" spans="1:2" x14ac:dyDescent="0.35">
      <c r="A1162" t="s">
        <v>2687</v>
      </c>
      <c r="B1162" t="s">
        <v>3777</v>
      </c>
    </row>
    <row r="1163" spans="1:2" x14ac:dyDescent="0.35">
      <c r="A1163" t="s">
        <v>2688</v>
      </c>
      <c r="B1163" t="s">
        <v>3778</v>
      </c>
    </row>
    <row r="1164" spans="1:2" x14ac:dyDescent="0.35">
      <c r="A1164" t="s">
        <v>2689</v>
      </c>
      <c r="B1164" t="s">
        <v>3779</v>
      </c>
    </row>
    <row r="1165" spans="1:2" x14ac:dyDescent="0.35">
      <c r="A1165" t="s">
        <v>2690</v>
      </c>
      <c r="B1165" t="s">
        <v>3780</v>
      </c>
    </row>
    <row r="1166" spans="1:2" x14ac:dyDescent="0.35">
      <c r="A1166" t="s">
        <v>2691</v>
      </c>
      <c r="B1166" t="s">
        <v>3781</v>
      </c>
    </row>
    <row r="1167" spans="1:2" x14ac:dyDescent="0.35">
      <c r="A1167" t="s">
        <v>2692</v>
      </c>
      <c r="B1167" t="s">
        <v>3782</v>
      </c>
    </row>
    <row r="1168" spans="1:2" x14ac:dyDescent="0.35">
      <c r="A1168" t="s">
        <v>2693</v>
      </c>
      <c r="B1168" t="s">
        <v>3783</v>
      </c>
    </row>
    <row r="1169" spans="1:2" x14ac:dyDescent="0.35">
      <c r="A1169" t="s">
        <v>2694</v>
      </c>
      <c r="B1169" t="s">
        <v>3784</v>
      </c>
    </row>
    <row r="1170" spans="1:2" x14ac:dyDescent="0.35">
      <c r="A1170" t="s">
        <v>2695</v>
      </c>
      <c r="B1170" t="s">
        <v>3785</v>
      </c>
    </row>
    <row r="1171" spans="1:2" x14ac:dyDescent="0.35">
      <c r="A1171" t="s">
        <v>2696</v>
      </c>
      <c r="B1171" t="s">
        <v>3786</v>
      </c>
    </row>
    <row r="1172" spans="1:2" x14ac:dyDescent="0.35">
      <c r="A1172" t="s">
        <v>2697</v>
      </c>
      <c r="B1172" t="s">
        <v>3787</v>
      </c>
    </row>
    <row r="1173" spans="1:2" x14ac:dyDescent="0.35">
      <c r="A1173" t="s">
        <v>2698</v>
      </c>
      <c r="B1173" t="s">
        <v>3788</v>
      </c>
    </row>
    <row r="1174" spans="1:2" x14ac:dyDescent="0.35">
      <c r="A1174" t="s">
        <v>2699</v>
      </c>
      <c r="B1174" t="s">
        <v>3789</v>
      </c>
    </row>
    <row r="1175" spans="1:2" x14ac:dyDescent="0.35">
      <c r="A1175" t="s">
        <v>2700</v>
      </c>
      <c r="B1175" t="s">
        <v>3790</v>
      </c>
    </row>
    <row r="1176" spans="1:2" x14ac:dyDescent="0.35">
      <c r="A1176" t="s">
        <v>2701</v>
      </c>
      <c r="B1176" t="s">
        <v>3791</v>
      </c>
    </row>
    <row r="1177" spans="1:2" x14ac:dyDescent="0.35">
      <c r="A1177" t="s">
        <v>2702</v>
      </c>
      <c r="B1177" t="s">
        <v>3792</v>
      </c>
    </row>
    <row r="1178" spans="1:2" x14ac:dyDescent="0.35">
      <c r="A1178" t="s">
        <v>2703</v>
      </c>
      <c r="B1178" t="s">
        <v>3793</v>
      </c>
    </row>
    <row r="1179" spans="1:2" x14ac:dyDescent="0.35">
      <c r="A1179" t="s">
        <v>2704</v>
      </c>
      <c r="B1179" t="s">
        <v>3794</v>
      </c>
    </row>
    <row r="1180" spans="1:2" x14ac:dyDescent="0.35">
      <c r="A1180" t="s">
        <v>2705</v>
      </c>
      <c r="B1180" t="s">
        <v>3795</v>
      </c>
    </row>
    <row r="1181" spans="1:2" x14ac:dyDescent="0.35">
      <c r="A1181" t="s">
        <v>2706</v>
      </c>
      <c r="B1181" t="s">
        <v>3796</v>
      </c>
    </row>
    <row r="1182" spans="1:2" x14ac:dyDescent="0.35">
      <c r="A1182" t="s">
        <v>502</v>
      </c>
      <c r="B1182" t="s">
        <v>3797</v>
      </c>
    </row>
    <row r="1183" spans="1:2" x14ac:dyDescent="0.35">
      <c r="A1183" t="s">
        <v>250</v>
      </c>
      <c r="B1183" t="s">
        <v>3798</v>
      </c>
    </row>
    <row r="1184" spans="1:2" x14ac:dyDescent="0.35">
      <c r="A1184" t="s">
        <v>2707</v>
      </c>
      <c r="B1184" t="s">
        <v>3799</v>
      </c>
    </row>
    <row r="1185" spans="1:2" x14ac:dyDescent="0.35">
      <c r="A1185" t="s">
        <v>2708</v>
      </c>
      <c r="B1185" t="s">
        <v>3800</v>
      </c>
    </row>
    <row r="1186" spans="1:2" x14ac:dyDescent="0.35">
      <c r="A1186" t="s">
        <v>2709</v>
      </c>
      <c r="B1186" t="s">
        <v>3801</v>
      </c>
    </row>
    <row r="1187" spans="1:2" x14ac:dyDescent="0.35">
      <c r="A1187" t="s">
        <v>2710</v>
      </c>
      <c r="B1187" t="s">
        <v>3802</v>
      </c>
    </row>
    <row r="1188" spans="1:2" x14ac:dyDescent="0.35">
      <c r="A1188" t="s">
        <v>2711</v>
      </c>
      <c r="B1188" t="s">
        <v>3803</v>
      </c>
    </row>
    <row r="1189" spans="1:2" x14ac:dyDescent="0.35">
      <c r="A1189" t="s">
        <v>2712</v>
      </c>
      <c r="B1189" t="s">
        <v>3804</v>
      </c>
    </row>
    <row r="1190" spans="1:2" x14ac:dyDescent="0.35">
      <c r="A1190" t="s">
        <v>2713</v>
      </c>
      <c r="B1190" t="s">
        <v>3805</v>
      </c>
    </row>
    <row r="1191" spans="1:2" x14ac:dyDescent="0.35">
      <c r="A1191" t="s">
        <v>2714</v>
      </c>
      <c r="B1191" t="s">
        <v>3806</v>
      </c>
    </row>
    <row r="1192" spans="1:2" x14ac:dyDescent="0.35">
      <c r="A1192" t="s">
        <v>2715</v>
      </c>
      <c r="B1192" t="s">
        <v>3807</v>
      </c>
    </row>
    <row r="1193" spans="1:2" x14ac:dyDescent="0.35">
      <c r="A1193" t="s">
        <v>2716</v>
      </c>
      <c r="B1193" t="s">
        <v>3808</v>
      </c>
    </row>
    <row r="1194" spans="1:2" x14ac:dyDescent="0.35">
      <c r="A1194" t="s">
        <v>2717</v>
      </c>
      <c r="B1194" t="s">
        <v>3809</v>
      </c>
    </row>
    <row r="1195" spans="1:2" x14ac:dyDescent="0.35">
      <c r="A1195" t="s">
        <v>2718</v>
      </c>
      <c r="B1195" t="s">
        <v>3810</v>
      </c>
    </row>
    <row r="1196" spans="1:2" x14ac:dyDescent="0.35">
      <c r="A1196" t="s">
        <v>2719</v>
      </c>
      <c r="B1196" t="s">
        <v>3811</v>
      </c>
    </row>
    <row r="1197" spans="1:2" x14ac:dyDescent="0.35">
      <c r="A1197" t="s">
        <v>2716</v>
      </c>
      <c r="B1197" t="s">
        <v>3812</v>
      </c>
    </row>
    <row r="1198" spans="1:2" x14ac:dyDescent="0.35">
      <c r="A1198" t="s">
        <v>2717</v>
      </c>
      <c r="B1198" t="s">
        <v>3813</v>
      </c>
    </row>
    <row r="1199" spans="1:2" x14ac:dyDescent="0.35">
      <c r="A1199" t="s">
        <v>2718</v>
      </c>
      <c r="B1199" t="s">
        <v>3814</v>
      </c>
    </row>
    <row r="1200" spans="1:2" x14ac:dyDescent="0.35">
      <c r="A1200" t="s">
        <v>2720</v>
      </c>
      <c r="B1200" t="s">
        <v>3815</v>
      </c>
    </row>
    <row r="1201" spans="1:2" x14ac:dyDescent="0.35">
      <c r="A1201" t="s">
        <v>2716</v>
      </c>
      <c r="B1201" t="s">
        <v>3816</v>
      </c>
    </row>
    <row r="1202" spans="1:2" x14ac:dyDescent="0.35">
      <c r="A1202" t="s">
        <v>2717</v>
      </c>
      <c r="B1202" t="s">
        <v>3817</v>
      </c>
    </row>
    <row r="1203" spans="1:2" x14ac:dyDescent="0.35">
      <c r="A1203" t="s">
        <v>2718</v>
      </c>
      <c r="B1203" t="s">
        <v>3818</v>
      </c>
    </row>
    <row r="1204" spans="1:2" x14ac:dyDescent="0.35">
      <c r="A1204" t="s">
        <v>2721</v>
      </c>
      <c r="B1204" t="s">
        <v>3819</v>
      </c>
    </row>
    <row r="1205" spans="1:2" x14ac:dyDescent="0.35">
      <c r="A1205" t="s">
        <v>2716</v>
      </c>
      <c r="B1205" t="s">
        <v>3820</v>
      </c>
    </row>
    <row r="1206" spans="1:2" x14ac:dyDescent="0.35">
      <c r="A1206" t="s">
        <v>2717</v>
      </c>
      <c r="B1206" t="s">
        <v>3821</v>
      </c>
    </row>
    <row r="1207" spans="1:2" x14ac:dyDescent="0.35">
      <c r="A1207" t="s">
        <v>2718</v>
      </c>
      <c r="B1207" t="s">
        <v>3822</v>
      </c>
    </row>
    <row r="1208" spans="1:2" x14ac:dyDescent="0.35">
      <c r="A1208" t="s">
        <v>2722</v>
      </c>
      <c r="B1208" t="s">
        <v>3823</v>
      </c>
    </row>
    <row r="1209" spans="1:2" x14ac:dyDescent="0.35">
      <c r="A1209" t="s">
        <v>2716</v>
      </c>
      <c r="B1209" t="s">
        <v>3824</v>
      </c>
    </row>
    <row r="1210" spans="1:2" x14ac:dyDescent="0.35">
      <c r="A1210" t="s">
        <v>2717</v>
      </c>
      <c r="B1210" t="s">
        <v>3825</v>
      </c>
    </row>
    <row r="1211" spans="1:2" x14ac:dyDescent="0.35">
      <c r="A1211" t="s">
        <v>2718</v>
      </c>
      <c r="B1211" t="s">
        <v>3826</v>
      </c>
    </row>
    <row r="1212" spans="1:2" x14ac:dyDescent="0.35">
      <c r="A1212" t="s">
        <v>2723</v>
      </c>
      <c r="B1212" t="s">
        <v>3827</v>
      </c>
    </row>
    <row r="1213" spans="1:2" x14ac:dyDescent="0.35">
      <c r="A1213" t="s">
        <v>2724</v>
      </c>
      <c r="B1213" t="s">
        <v>3828</v>
      </c>
    </row>
    <row r="1214" spans="1:2" x14ac:dyDescent="0.35">
      <c r="A1214" t="s">
        <v>2725</v>
      </c>
      <c r="B1214" t="s">
        <v>3829</v>
      </c>
    </row>
    <row r="1215" spans="1:2" x14ac:dyDescent="0.35">
      <c r="A1215" t="s">
        <v>2726</v>
      </c>
      <c r="B1215" t="s">
        <v>3830</v>
      </c>
    </row>
    <row r="1216" spans="1:2" x14ac:dyDescent="0.35">
      <c r="A1216" t="s">
        <v>2727</v>
      </c>
      <c r="B1216" t="s">
        <v>3831</v>
      </c>
    </row>
    <row r="1217" spans="1:2" x14ac:dyDescent="0.35">
      <c r="A1217" t="s">
        <v>2728</v>
      </c>
      <c r="B1217" t="s">
        <v>3832</v>
      </c>
    </row>
    <row r="1218" spans="1:2" x14ac:dyDescent="0.35">
      <c r="A1218" t="s">
        <v>587</v>
      </c>
      <c r="B1218" t="s">
        <v>3833</v>
      </c>
    </row>
    <row r="1219" spans="1:2" x14ac:dyDescent="0.35">
      <c r="A1219" t="s">
        <v>2729</v>
      </c>
      <c r="B1219" t="s">
        <v>3834</v>
      </c>
    </row>
    <row r="1220" spans="1:2" x14ac:dyDescent="0.35">
      <c r="A1220" t="s">
        <v>2730</v>
      </c>
      <c r="B1220" t="s">
        <v>3835</v>
      </c>
    </row>
    <row r="1221" spans="1:2" x14ac:dyDescent="0.35">
      <c r="A1221" t="s">
        <v>2731</v>
      </c>
      <c r="B1221" t="s">
        <v>3836</v>
      </c>
    </row>
    <row r="1222" spans="1:2" x14ac:dyDescent="0.35">
      <c r="A1222" t="s">
        <v>2732</v>
      </c>
      <c r="B1222" t="s">
        <v>3837</v>
      </c>
    </row>
    <row r="1223" spans="1:2" x14ac:dyDescent="0.35">
      <c r="A1223" t="s">
        <v>2733</v>
      </c>
      <c r="B1223" t="s">
        <v>3838</v>
      </c>
    </row>
    <row r="1224" spans="1:2" x14ac:dyDescent="0.35">
      <c r="A1224" t="s">
        <v>2734</v>
      </c>
      <c r="B1224" t="s">
        <v>3839</v>
      </c>
    </row>
    <row r="1225" spans="1:2" x14ac:dyDescent="0.35">
      <c r="A1225" t="s">
        <v>2735</v>
      </c>
      <c r="B1225" t="s">
        <v>3840</v>
      </c>
    </row>
    <row r="1226" spans="1:2" x14ac:dyDescent="0.35">
      <c r="A1226" t="s">
        <v>2736</v>
      </c>
      <c r="B1226" t="s">
        <v>3841</v>
      </c>
    </row>
    <row r="1227" spans="1:2" x14ac:dyDescent="0.35">
      <c r="A1227" t="s">
        <v>2737</v>
      </c>
      <c r="B1227" t="s">
        <v>3842</v>
      </c>
    </row>
    <row r="1228" spans="1:2" x14ac:dyDescent="0.35">
      <c r="A1228" t="s">
        <v>2738</v>
      </c>
      <c r="B1228" t="s">
        <v>3843</v>
      </c>
    </row>
    <row r="1229" spans="1:2" x14ac:dyDescent="0.35">
      <c r="A1229" t="s">
        <v>2739</v>
      </c>
      <c r="B1229" t="s">
        <v>3844</v>
      </c>
    </row>
    <row r="1230" spans="1:2" x14ac:dyDescent="0.35">
      <c r="A1230" t="s">
        <v>2740</v>
      </c>
      <c r="B1230" t="s">
        <v>3845</v>
      </c>
    </row>
    <row r="1231" spans="1:2" x14ac:dyDescent="0.35">
      <c r="A1231" t="s">
        <v>2741</v>
      </c>
      <c r="B1231" t="s">
        <v>3846</v>
      </c>
    </row>
    <row r="1232" spans="1:2" x14ac:dyDescent="0.35">
      <c r="A1232" t="s">
        <v>2742</v>
      </c>
      <c r="B1232" t="s">
        <v>3847</v>
      </c>
    </row>
    <row r="1233" spans="1:2" x14ac:dyDescent="0.35">
      <c r="A1233" t="s">
        <v>2743</v>
      </c>
      <c r="B1233" t="s">
        <v>3848</v>
      </c>
    </row>
    <row r="1234" spans="1:2" x14ac:dyDescent="0.35">
      <c r="A1234" t="s">
        <v>2744</v>
      </c>
      <c r="B1234" t="s">
        <v>3849</v>
      </c>
    </row>
    <row r="1235" spans="1:2" x14ac:dyDescent="0.35">
      <c r="A1235" t="s">
        <v>2745</v>
      </c>
      <c r="B1235" t="s">
        <v>3850</v>
      </c>
    </row>
    <row r="1236" spans="1:2" x14ac:dyDescent="0.35">
      <c r="A1236" t="s">
        <v>2746</v>
      </c>
      <c r="B1236" t="s">
        <v>3851</v>
      </c>
    </row>
    <row r="1237" spans="1:2" x14ac:dyDescent="0.35">
      <c r="A1237" t="s">
        <v>2747</v>
      </c>
      <c r="B1237" t="s">
        <v>3852</v>
      </c>
    </row>
    <row r="1238" spans="1:2" x14ac:dyDescent="0.35">
      <c r="A1238" t="s">
        <v>2748</v>
      </c>
      <c r="B1238" t="s">
        <v>3853</v>
      </c>
    </row>
    <row r="1239" spans="1:2" x14ac:dyDescent="0.35">
      <c r="A1239" t="s">
        <v>2749</v>
      </c>
      <c r="B1239" t="s">
        <v>3854</v>
      </c>
    </row>
    <row r="1240" spans="1:2" x14ac:dyDescent="0.35">
      <c r="A1240" t="s">
        <v>2750</v>
      </c>
      <c r="B1240" t="s">
        <v>3855</v>
      </c>
    </row>
    <row r="1241" spans="1:2" x14ac:dyDescent="0.35">
      <c r="A1241" t="s">
        <v>2751</v>
      </c>
      <c r="B1241" t="s">
        <v>3856</v>
      </c>
    </row>
    <row r="1242" spans="1:2" x14ac:dyDescent="0.35">
      <c r="A1242" t="s">
        <v>2752</v>
      </c>
      <c r="B1242" t="s">
        <v>3857</v>
      </c>
    </row>
    <row r="1243" spans="1:2" x14ac:dyDescent="0.35">
      <c r="A1243" t="s">
        <v>2753</v>
      </c>
      <c r="B1243" t="s">
        <v>3858</v>
      </c>
    </row>
    <row r="1244" spans="1:2" x14ac:dyDescent="0.35">
      <c r="A1244" t="s">
        <v>2754</v>
      </c>
      <c r="B1244" t="s">
        <v>3859</v>
      </c>
    </row>
    <row r="1245" spans="1:2" x14ac:dyDescent="0.35">
      <c r="A1245" t="s">
        <v>2755</v>
      </c>
      <c r="B1245" t="s">
        <v>3860</v>
      </c>
    </row>
    <row r="1246" spans="1:2" x14ac:dyDescent="0.35">
      <c r="A1246" t="s">
        <v>2756</v>
      </c>
      <c r="B1246" t="s">
        <v>3861</v>
      </c>
    </row>
    <row r="1247" spans="1:2" x14ac:dyDescent="0.35">
      <c r="A1247" t="s">
        <v>2757</v>
      </c>
      <c r="B1247" t="s">
        <v>3862</v>
      </c>
    </row>
    <row r="1248" spans="1:2" x14ac:dyDescent="0.35">
      <c r="A1248" t="s">
        <v>2758</v>
      </c>
      <c r="B1248" t="s">
        <v>3863</v>
      </c>
    </row>
    <row r="1249" spans="1:2" x14ac:dyDescent="0.35">
      <c r="A1249" t="s">
        <v>2759</v>
      </c>
      <c r="B1249" t="s">
        <v>3864</v>
      </c>
    </row>
    <row r="1250" spans="1:2" x14ac:dyDescent="0.35">
      <c r="A1250" t="s">
        <v>2760</v>
      </c>
      <c r="B1250" t="s">
        <v>3865</v>
      </c>
    </row>
    <row r="1251" spans="1:2" x14ac:dyDescent="0.35">
      <c r="A1251" t="s">
        <v>587</v>
      </c>
      <c r="B1251" t="s">
        <v>3866</v>
      </c>
    </row>
    <row r="1252" spans="1:2" x14ac:dyDescent="0.35">
      <c r="A1252" t="s">
        <v>2761</v>
      </c>
      <c r="B1252" t="s">
        <v>3867</v>
      </c>
    </row>
    <row r="1253" spans="1:2" x14ac:dyDescent="0.35">
      <c r="A1253" t="s">
        <v>2762</v>
      </c>
      <c r="B1253" t="s">
        <v>3868</v>
      </c>
    </row>
    <row r="1254" spans="1:2" x14ac:dyDescent="0.35">
      <c r="A1254" t="s">
        <v>2763</v>
      </c>
      <c r="B1254" t="s">
        <v>3869</v>
      </c>
    </row>
    <row r="1255" spans="1:2" x14ac:dyDescent="0.35">
      <c r="A1255" t="s">
        <v>2764</v>
      </c>
      <c r="B1255" t="s">
        <v>3870</v>
      </c>
    </row>
    <row r="1256" spans="1:2" x14ac:dyDescent="0.35">
      <c r="A1256" t="s">
        <v>2765</v>
      </c>
      <c r="B1256" t="s">
        <v>3871</v>
      </c>
    </row>
    <row r="1257" spans="1:2" x14ac:dyDescent="0.35">
      <c r="A1257" t="s">
        <v>2766</v>
      </c>
      <c r="B1257" t="s">
        <v>3872</v>
      </c>
    </row>
    <row r="1258" spans="1:2" x14ac:dyDescent="0.35">
      <c r="A1258" t="s">
        <v>2767</v>
      </c>
      <c r="B1258" t="s">
        <v>3873</v>
      </c>
    </row>
    <row r="1259" spans="1:2" x14ac:dyDescent="0.35">
      <c r="A1259" t="s">
        <v>587</v>
      </c>
      <c r="B1259" t="s">
        <v>3874</v>
      </c>
    </row>
    <row r="1260" spans="1:2" x14ac:dyDescent="0.35">
      <c r="A1260" t="s">
        <v>2768</v>
      </c>
      <c r="B1260" t="s">
        <v>3875</v>
      </c>
    </row>
    <row r="1261" spans="1:2" x14ac:dyDescent="0.35">
      <c r="A1261" t="s">
        <v>2769</v>
      </c>
      <c r="B1261" t="s">
        <v>3876</v>
      </c>
    </row>
    <row r="1262" spans="1:2" x14ac:dyDescent="0.35">
      <c r="A1262" t="s">
        <v>2770</v>
      </c>
      <c r="B1262" t="s">
        <v>3877</v>
      </c>
    </row>
    <row r="1263" spans="1:2" x14ac:dyDescent="0.35">
      <c r="A1263" t="s">
        <v>2771</v>
      </c>
      <c r="B1263" t="s">
        <v>3878</v>
      </c>
    </row>
    <row r="1264" spans="1:2" x14ac:dyDescent="0.35">
      <c r="A1264" t="s">
        <v>2772</v>
      </c>
      <c r="B1264" t="s">
        <v>3879</v>
      </c>
    </row>
    <row r="1265" spans="1:2" x14ac:dyDescent="0.35">
      <c r="A1265" t="s">
        <v>2773</v>
      </c>
      <c r="B1265" t="s">
        <v>3880</v>
      </c>
    </row>
    <row r="1266" spans="1:2" x14ac:dyDescent="0.35">
      <c r="A1266" t="s">
        <v>2774</v>
      </c>
      <c r="B1266" t="s">
        <v>3881</v>
      </c>
    </row>
    <row r="1267" spans="1:2" x14ac:dyDescent="0.35">
      <c r="A1267" t="s">
        <v>2775</v>
      </c>
      <c r="B1267" t="s">
        <v>3882</v>
      </c>
    </row>
    <row r="1268" spans="1:2" x14ac:dyDescent="0.35">
      <c r="A1268" t="s">
        <v>2776</v>
      </c>
      <c r="B1268" t="s">
        <v>3883</v>
      </c>
    </row>
    <row r="1269" spans="1:2" x14ac:dyDescent="0.35">
      <c r="A1269" t="s">
        <v>2777</v>
      </c>
      <c r="B1269" t="s">
        <v>3884</v>
      </c>
    </row>
    <row r="1270" spans="1:2" x14ac:dyDescent="0.35">
      <c r="A1270" t="s">
        <v>2778</v>
      </c>
      <c r="B1270" t="s">
        <v>3885</v>
      </c>
    </row>
    <row r="1271" spans="1:2" x14ac:dyDescent="0.35">
      <c r="A1271" t="s">
        <v>2779</v>
      </c>
      <c r="B1271" t="s">
        <v>3886</v>
      </c>
    </row>
    <row r="1272" spans="1:2" x14ac:dyDescent="0.35">
      <c r="A1272" t="s">
        <v>2780</v>
      </c>
      <c r="B1272" t="s">
        <v>3887</v>
      </c>
    </row>
    <row r="1273" spans="1:2" x14ac:dyDescent="0.35">
      <c r="A1273" t="s">
        <v>2781</v>
      </c>
      <c r="B1273" t="s">
        <v>3888</v>
      </c>
    </row>
    <row r="1274" spans="1:2" x14ac:dyDescent="0.35">
      <c r="A1274" t="s">
        <v>2782</v>
      </c>
      <c r="B1274" t="s">
        <v>3889</v>
      </c>
    </row>
    <row r="1275" spans="1:2" x14ac:dyDescent="0.35">
      <c r="A1275" t="s">
        <v>2783</v>
      </c>
      <c r="B1275" t="s">
        <v>3890</v>
      </c>
    </row>
    <row r="1276" spans="1:2" x14ac:dyDescent="0.35">
      <c r="A1276" t="s">
        <v>2784</v>
      </c>
      <c r="B1276" t="s">
        <v>3891</v>
      </c>
    </row>
    <row r="1277" spans="1:2" x14ac:dyDescent="0.35">
      <c r="A1277" t="s">
        <v>2785</v>
      </c>
      <c r="B1277" t="s">
        <v>3892</v>
      </c>
    </row>
    <row r="1278" spans="1:2" x14ac:dyDescent="0.35">
      <c r="A1278" t="s">
        <v>2786</v>
      </c>
      <c r="B1278" t="s">
        <v>3893</v>
      </c>
    </row>
    <row r="1279" spans="1:2" x14ac:dyDescent="0.35">
      <c r="A1279" t="s">
        <v>2787</v>
      </c>
      <c r="B1279" t="s">
        <v>3894</v>
      </c>
    </row>
    <row r="1280" spans="1:2" x14ac:dyDescent="0.35">
      <c r="A1280" t="s">
        <v>2788</v>
      </c>
      <c r="B1280" t="s">
        <v>3895</v>
      </c>
    </row>
    <row r="1281" spans="1:2" x14ac:dyDescent="0.35">
      <c r="A1281" t="s">
        <v>2789</v>
      </c>
      <c r="B1281" t="s">
        <v>3896</v>
      </c>
    </row>
    <row r="1282" spans="1:2" x14ac:dyDescent="0.35">
      <c r="A1282" t="s">
        <v>2790</v>
      </c>
      <c r="B1282" t="s">
        <v>3897</v>
      </c>
    </row>
    <row r="1283" spans="1:2" x14ac:dyDescent="0.35">
      <c r="A1283" t="s">
        <v>587</v>
      </c>
      <c r="B1283" t="s">
        <v>3898</v>
      </c>
    </row>
    <row r="1284" spans="1:2" x14ac:dyDescent="0.35">
      <c r="A1284" t="s">
        <v>2481</v>
      </c>
      <c r="B1284" t="s">
        <v>3899</v>
      </c>
    </row>
    <row r="1285" spans="1:2" x14ac:dyDescent="0.35">
      <c r="A1285" t="s">
        <v>2791</v>
      </c>
      <c r="B1285" t="s">
        <v>3900</v>
      </c>
    </row>
    <row r="1286" spans="1:2" x14ac:dyDescent="0.35">
      <c r="A1286" t="s">
        <v>2792</v>
      </c>
      <c r="B1286" t="s">
        <v>3901</v>
      </c>
    </row>
    <row r="1287" spans="1:2" x14ac:dyDescent="0.35">
      <c r="A1287" t="s">
        <v>2793</v>
      </c>
      <c r="B1287" t="s">
        <v>3902</v>
      </c>
    </row>
    <row r="1288" spans="1:2" x14ac:dyDescent="0.35">
      <c r="A1288" t="s">
        <v>2794</v>
      </c>
      <c r="B1288" t="s">
        <v>3903</v>
      </c>
    </row>
    <row r="1289" spans="1:2" x14ac:dyDescent="0.35">
      <c r="A1289" t="s">
        <v>2795</v>
      </c>
      <c r="B1289" t="s">
        <v>3904</v>
      </c>
    </row>
    <row r="1290" spans="1:2" x14ac:dyDescent="0.35">
      <c r="A1290" t="s">
        <v>2796</v>
      </c>
      <c r="B1290" t="s">
        <v>3905</v>
      </c>
    </row>
    <row r="1291" spans="1:2" x14ac:dyDescent="0.35">
      <c r="A1291" t="s">
        <v>2797</v>
      </c>
      <c r="B1291" t="s">
        <v>3906</v>
      </c>
    </row>
    <row r="1292" spans="1:2" x14ac:dyDescent="0.35">
      <c r="A1292" t="s">
        <v>2798</v>
      </c>
      <c r="B1292" t="s">
        <v>3907</v>
      </c>
    </row>
    <row r="1293" spans="1:2" x14ac:dyDescent="0.35">
      <c r="A1293" t="s">
        <v>2799</v>
      </c>
      <c r="B1293" t="s">
        <v>3908</v>
      </c>
    </row>
    <row r="1294" spans="1:2" x14ac:dyDescent="0.35">
      <c r="A1294" t="s">
        <v>2716</v>
      </c>
      <c r="B1294" t="s">
        <v>3909</v>
      </c>
    </row>
    <row r="1295" spans="1:2" x14ac:dyDescent="0.35">
      <c r="A1295" t="s">
        <v>2716</v>
      </c>
      <c r="B1295" t="s">
        <v>3910</v>
      </c>
    </row>
    <row r="1296" spans="1:2" x14ac:dyDescent="0.35">
      <c r="A1296" t="s">
        <v>2716</v>
      </c>
      <c r="B1296" t="s">
        <v>3911</v>
      </c>
    </row>
    <row r="1297" spans="1:2" x14ac:dyDescent="0.35">
      <c r="A1297" t="s">
        <v>2800</v>
      </c>
      <c r="B1297" t="s">
        <v>3912</v>
      </c>
    </row>
    <row r="1298" spans="1:2" x14ac:dyDescent="0.35">
      <c r="A1298" t="s">
        <v>2801</v>
      </c>
      <c r="B1298" t="s">
        <v>3913</v>
      </c>
    </row>
    <row r="1299" spans="1:2" x14ac:dyDescent="0.35">
      <c r="A1299" t="s">
        <v>2802</v>
      </c>
      <c r="B1299" t="s">
        <v>3914</v>
      </c>
    </row>
    <row r="1300" spans="1:2" x14ac:dyDescent="0.35">
      <c r="A1300" t="s">
        <v>2803</v>
      </c>
      <c r="B1300" t="s">
        <v>3915</v>
      </c>
    </row>
    <row r="1301" spans="1:2" x14ac:dyDescent="0.35">
      <c r="A1301" t="s">
        <v>2804</v>
      </c>
      <c r="B1301" t="s">
        <v>3916</v>
      </c>
    </row>
    <row r="1302" spans="1:2" x14ac:dyDescent="0.35">
      <c r="A1302" t="s">
        <v>2716</v>
      </c>
      <c r="B1302" t="s">
        <v>3917</v>
      </c>
    </row>
    <row r="1303" spans="1:2" x14ac:dyDescent="0.35">
      <c r="A1303" t="s">
        <v>2716</v>
      </c>
      <c r="B1303" t="s">
        <v>3918</v>
      </c>
    </row>
    <row r="1304" spans="1:2" x14ac:dyDescent="0.35">
      <c r="A1304" t="s">
        <v>2716</v>
      </c>
      <c r="B1304" t="s">
        <v>3919</v>
      </c>
    </row>
    <row r="1305" spans="1:2" x14ac:dyDescent="0.35">
      <c r="A1305" t="s">
        <v>2716</v>
      </c>
      <c r="B1305" t="s">
        <v>3920</v>
      </c>
    </row>
    <row r="1306" spans="1:2" x14ac:dyDescent="0.35">
      <c r="A1306" t="s">
        <v>2805</v>
      </c>
      <c r="B1306" t="s">
        <v>3921</v>
      </c>
    </row>
    <row r="1307" spans="1:2" x14ac:dyDescent="0.35">
      <c r="A1307" t="s">
        <v>2806</v>
      </c>
      <c r="B1307" t="s">
        <v>3922</v>
      </c>
    </row>
    <row r="1308" spans="1:2" x14ac:dyDescent="0.35">
      <c r="A1308" t="s">
        <v>2807</v>
      </c>
      <c r="B1308" t="s">
        <v>3923</v>
      </c>
    </row>
    <row r="1309" spans="1:2" x14ac:dyDescent="0.35">
      <c r="A1309" t="s">
        <v>893</v>
      </c>
      <c r="B1309" t="s">
        <v>3924</v>
      </c>
    </row>
    <row r="1310" spans="1:2" x14ac:dyDescent="0.35">
      <c r="A1310" t="s">
        <v>587</v>
      </c>
      <c r="B1310" t="s">
        <v>3925</v>
      </c>
    </row>
    <row r="1311" spans="1:2" x14ac:dyDescent="0.35">
      <c r="A1311" t="s">
        <v>2808</v>
      </c>
      <c r="B1311" t="s">
        <v>3926</v>
      </c>
    </row>
    <row r="1312" spans="1:2" x14ac:dyDescent="0.35">
      <c r="A1312" t="s">
        <v>2809</v>
      </c>
      <c r="B1312" t="s">
        <v>3927</v>
      </c>
    </row>
    <row r="1313" spans="1:2" x14ac:dyDescent="0.35">
      <c r="A1313" t="s">
        <v>2810</v>
      </c>
      <c r="B1313" t="s">
        <v>3928</v>
      </c>
    </row>
    <row r="1314" spans="1:2" x14ac:dyDescent="0.35">
      <c r="A1314" t="s">
        <v>2811</v>
      </c>
      <c r="B1314" t="s">
        <v>3929</v>
      </c>
    </row>
    <row r="1315" spans="1:2" x14ac:dyDescent="0.35">
      <c r="A1315" t="s">
        <v>2812</v>
      </c>
      <c r="B1315" t="s">
        <v>3930</v>
      </c>
    </row>
    <row r="1316" spans="1:2" x14ac:dyDescent="0.35">
      <c r="A1316" t="s">
        <v>2813</v>
      </c>
      <c r="B1316" t="s">
        <v>3931</v>
      </c>
    </row>
    <row r="1317" spans="1:2" x14ac:dyDescent="0.35">
      <c r="A1317" t="s">
        <v>2814</v>
      </c>
      <c r="B1317" t="s">
        <v>3932</v>
      </c>
    </row>
    <row r="1318" spans="1:2" x14ac:dyDescent="0.35">
      <c r="A1318" t="s">
        <v>2815</v>
      </c>
      <c r="B1318" t="s">
        <v>3933</v>
      </c>
    </row>
    <row r="1319" spans="1:2" x14ac:dyDescent="0.35">
      <c r="A1319" t="s">
        <v>2816</v>
      </c>
      <c r="B1319" t="s">
        <v>3934</v>
      </c>
    </row>
    <row r="1320" spans="1:2" x14ac:dyDescent="0.35">
      <c r="A1320" t="s">
        <v>2817</v>
      </c>
      <c r="B1320" t="s">
        <v>3935</v>
      </c>
    </row>
    <row r="1321" spans="1:2" x14ac:dyDescent="0.35">
      <c r="A1321" t="s">
        <v>2818</v>
      </c>
      <c r="B1321" t="s">
        <v>3936</v>
      </c>
    </row>
    <row r="1322" spans="1:2" x14ac:dyDescent="0.35">
      <c r="A1322" t="s">
        <v>2819</v>
      </c>
      <c r="B1322" t="s">
        <v>3937</v>
      </c>
    </row>
    <row r="1323" spans="1:2" x14ac:dyDescent="0.35">
      <c r="A1323" t="s">
        <v>2820</v>
      </c>
      <c r="B1323" t="s">
        <v>3938</v>
      </c>
    </row>
    <row r="1324" spans="1:2" x14ac:dyDescent="0.35">
      <c r="A1324" t="s">
        <v>2821</v>
      </c>
      <c r="B1324" t="s">
        <v>3939</v>
      </c>
    </row>
    <row r="1325" spans="1:2" x14ac:dyDescent="0.35">
      <c r="A1325" t="s">
        <v>2822</v>
      </c>
      <c r="B1325" t="s">
        <v>3940</v>
      </c>
    </row>
    <row r="1326" spans="1:2" x14ac:dyDescent="0.35">
      <c r="A1326" t="s">
        <v>2823</v>
      </c>
      <c r="B1326" t="s">
        <v>3941</v>
      </c>
    </row>
    <row r="1327" spans="1:2" x14ac:dyDescent="0.35">
      <c r="A1327" t="s">
        <v>2824</v>
      </c>
      <c r="B1327" t="s">
        <v>3942</v>
      </c>
    </row>
    <row r="1328" spans="1:2" x14ac:dyDescent="0.35">
      <c r="A1328" t="s">
        <v>2825</v>
      </c>
      <c r="B1328" t="s">
        <v>3943</v>
      </c>
    </row>
    <row r="1329" spans="1:2" x14ac:dyDescent="0.35">
      <c r="A1329" t="s">
        <v>2826</v>
      </c>
      <c r="B1329" t="s">
        <v>3944</v>
      </c>
    </row>
    <row r="1330" spans="1:2" x14ac:dyDescent="0.35">
      <c r="A1330" t="s">
        <v>2827</v>
      </c>
      <c r="B1330" t="s">
        <v>3945</v>
      </c>
    </row>
    <row r="1331" spans="1:2" x14ac:dyDescent="0.35">
      <c r="A1331" t="s">
        <v>2828</v>
      </c>
      <c r="B1331" t="s">
        <v>3946</v>
      </c>
    </row>
    <row r="1332" spans="1:2" x14ac:dyDescent="0.35">
      <c r="A1332" t="s">
        <v>2816</v>
      </c>
      <c r="B1332" t="s">
        <v>3947</v>
      </c>
    </row>
    <row r="1333" spans="1:2" x14ac:dyDescent="0.35">
      <c r="A1333" t="s">
        <v>2829</v>
      </c>
      <c r="B1333" t="s">
        <v>3948</v>
      </c>
    </row>
    <row r="1334" spans="1:2" x14ac:dyDescent="0.35">
      <c r="A1334" t="s">
        <v>2830</v>
      </c>
      <c r="B1334" t="s">
        <v>3949</v>
      </c>
    </row>
    <row r="1335" spans="1:2" x14ac:dyDescent="0.35">
      <c r="A1335" t="s">
        <v>2819</v>
      </c>
      <c r="B1335" t="s">
        <v>3950</v>
      </c>
    </row>
    <row r="1336" spans="1:2" x14ac:dyDescent="0.35">
      <c r="A1336" t="s">
        <v>2831</v>
      </c>
      <c r="B1336" t="s">
        <v>3951</v>
      </c>
    </row>
    <row r="1337" spans="1:2" x14ac:dyDescent="0.35">
      <c r="A1337" t="s">
        <v>2821</v>
      </c>
      <c r="B1337" t="s">
        <v>3952</v>
      </c>
    </row>
    <row r="1338" spans="1:2" x14ac:dyDescent="0.35">
      <c r="A1338" t="s">
        <v>2832</v>
      </c>
      <c r="B1338" t="s">
        <v>3953</v>
      </c>
    </row>
    <row r="1339" spans="1:2" x14ac:dyDescent="0.35">
      <c r="A1339" t="s">
        <v>2833</v>
      </c>
      <c r="B1339" t="s">
        <v>3954</v>
      </c>
    </row>
    <row r="1340" spans="1:2" x14ac:dyDescent="0.35">
      <c r="A1340" t="s">
        <v>893</v>
      </c>
      <c r="B1340" t="s">
        <v>3955</v>
      </c>
    </row>
    <row r="1341" spans="1:2" x14ac:dyDescent="0.35">
      <c r="A1341" t="s">
        <v>587</v>
      </c>
      <c r="B1341" t="s">
        <v>3956</v>
      </c>
    </row>
    <row r="1342" spans="1:2" x14ac:dyDescent="0.35">
      <c r="A1342" t="s">
        <v>2834</v>
      </c>
      <c r="B1342" t="s">
        <v>3957</v>
      </c>
    </row>
    <row r="1343" spans="1:2" x14ac:dyDescent="0.35">
      <c r="A1343" t="s">
        <v>2835</v>
      </c>
      <c r="B1343" t="s">
        <v>3958</v>
      </c>
    </row>
    <row r="1344" spans="1:2" x14ac:dyDescent="0.35">
      <c r="A1344" t="s">
        <v>587</v>
      </c>
      <c r="B1344" t="s">
        <v>3959</v>
      </c>
    </row>
    <row r="1345" spans="1:2" x14ac:dyDescent="0.35">
      <c r="A1345" t="s">
        <v>2836</v>
      </c>
      <c r="B1345" t="s">
        <v>3960</v>
      </c>
    </row>
    <row r="1346" spans="1:2" x14ac:dyDescent="0.35">
      <c r="A1346" t="s">
        <v>2837</v>
      </c>
      <c r="B1346" t="s">
        <v>3961</v>
      </c>
    </row>
    <row r="1347" spans="1:2" x14ac:dyDescent="0.35">
      <c r="A1347" t="s">
        <v>2838</v>
      </c>
      <c r="B1347" t="s">
        <v>3962</v>
      </c>
    </row>
    <row r="1348" spans="1:2" x14ac:dyDescent="0.35">
      <c r="A1348" t="s">
        <v>2839</v>
      </c>
      <c r="B1348" t="s">
        <v>3963</v>
      </c>
    </row>
    <row r="1349" spans="1:2" x14ac:dyDescent="0.35">
      <c r="A1349" t="s">
        <v>2840</v>
      </c>
      <c r="B1349" t="s">
        <v>3964</v>
      </c>
    </row>
    <row r="1350" spans="1:2" x14ac:dyDescent="0.35">
      <c r="A1350" t="s">
        <v>2841</v>
      </c>
      <c r="B1350" t="s">
        <v>3965</v>
      </c>
    </row>
    <row r="1351" spans="1:2" x14ac:dyDescent="0.35">
      <c r="A1351" t="s">
        <v>2842</v>
      </c>
      <c r="B1351" t="s">
        <v>3966</v>
      </c>
    </row>
    <row r="1352" spans="1:2" x14ac:dyDescent="0.35">
      <c r="A1352" t="s">
        <v>2843</v>
      </c>
      <c r="B1352" t="s">
        <v>3967</v>
      </c>
    </row>
    <row r="1353" spans="1:2" x14ac:dyDescent="0.35">
      <c r="A1353" t="s">
        <v>2844</v>
      </c>
      <c r="B1353" t="s">
        <v>3968</v>
      </c>
    </row>
    <row r="1354" spans="1:2" x14ac:dyDescent="0.35">
      <c r="A1354" t="s">
        <v>2845</v>
      </c>
      <c r="B1354" t="s">
        <v>3969</v>
      </c>
    </row>
    <row r="1355" spans="1:2" x14ac:dyDescent="0.35">
      <c r="A1355" t="s">
        <v>2846</v>
      </c>
      <c r="B1355" t="s">
        <v>3970</v>
      </c>
    </row>
    <row r="1356" spans="1:2" x14ac:dyDescent="0.35">
      <c r="A1356" t="s">
        <v>2847</v>
      </c>
      <c r="B1356" t="s">
        <v>3971</v>
      </c>
    </row>
    <row r="1357" spans="1:2" x14ac:dyDescent="0.35">
      <c r="A1357" t="s">
        <v>2848</v>
      </c>
      <c r="B1357" t="s">
        <v>3972</v>
      </c>
    </row>
    <row r="1358" spans="1:2" x14ac:dyDescent="0.35">
      <c r="A1358" t="s">
        <v>2849</v>
      </c>
      <c r="B1358" t="s">
        <v>3973</v>
      </c>
    </row>
    <row r="1359" spans="1:2" x14ac:dyDescent="0.35">
      <c r="A1359" t="s">
        <v>2850</v>
      </c>
      <c r="B1359" t="s">
        <v>3974</v>
      </c>
    </row>
    <row r="1360" spans="1:2" x14ac:dyDescent="0.35">
      <c r="A1360" t="s">
        <v>2851</v>
      </c>
      <c r="B1360" t="s">
        <v>3975</v>
      </c>
    </row>
    <row r="1361" spans="1:2" x14ac:dyDescent="0.35">
      <c r="A1361" t="s">
        <v>2852</v>
      </c>
      <c r="B1361" t="s">
        <v>3976</v>
      </c>
    </row>
    <row r="1362" spans="1:2" x14ac:dyDescent="0.35">
      <c r="A1362" t="s">
        <v>2853</v>
      </c>
      <c r="B1362" t="s">
        <v>3977</v>
      </c>
    </row>
    <row r="1363" spans="1:2" x14ac:dyDescent="0.35">
      <c r="A1363" t="s">
        <v>2854</v>
      </c>
      <c r="B1363" t="s">
        <v>3978</v>
      </c>
    </row>
    <row r="1364" spans="1:2" x14ac:dyDescent="0.35">
      <c r="A1364" t="s">
        <v>2855</v>
      </c>
      <c r="B1364" t="s">
        <v>3979</v>
      </c>
    </row>
    <row r="1365" spans="1:2" x14ac:dyDescent="0.35">
      <c r="A1365" t="s">
        <v>2856</v>
      </c>
      <c r="B1365" t="s">
        <v>3980</v>
      </c>
    </row>
    <row r="1366" spans="1:2" x14ac:dyDescent="0.35">
      <c r="A1366" t="s">
        <v>2857</v>
      </c>
      <c r="B1366" t="s">
        <v>3981</v>
      </c>
    </row>
    <row r="1367" spans="1:2" x14ac:dyDescent="0.35">
      <c r="A1367" t="s">
        <v>2858</v>
      </c>
      <c r="B1367" t="s">
        <v>3982</v>
      </c>
    </row>
    <row r="1368" spans="1:2" x14ac:dyDescent="0.35">
      <c r="A1368" t="s">
        <v>2859</v>
      </c>
      <c r="B1368" t="s">
        <v>3983</v>
      </c>
    </row>
    <row r="1369" spans="1:2" x14ac:dyDescent="0.35">
      <c r="A1369" t="s">
        <v>2860</v>
      </c>
      <c r="B1369" t="s">
        <v>3984</v>
      </c>
    </row>
    <row r="1370" spans="1:2" x14ac:dyDescent="0.35">
      <c r="A1370" t="s">
        <v>2861</v>
      </c>
      <c r="B1370" t="s">
        <v>3985</v>
      </c>
    </row>
    <row r="1371" spans="1:2" x14ac:dyDescent="0.35">
      <c r="A1371" t="s">
        <v>2862</v>
      </c>
      <c r="B1371" t="s">
        <v>3986</v>
      </c>
    </row>
    <row r="1372" spans="1:2" x14ac:dyDescent="0.35">
      <c r="A1372" t="s">
        <v>587</v>
      </c>
      <c r="B1372" t="s">
        <v>3987</v>
      </c>
    </row>
    <row r="1373" spans="1:2" x14ac:dyDescent="0.35">
      <c r="A1373" t="s">
        <v>2863</v>
      </c>
      <c r="B1373" t="s">
        <v>3988</v>
      </c>
    </row>
    <row r="1374" spans="1:2" x14ac:dyDescent="0.35">
      <c r="A1374" t="s">
        <v>2864</v>
      </c>
      <c r="B1374" t="s">
        <v>3989</v>
      </c>
    </row>
    <row r="1375" spans="1:2" x14ac:dyDescent="0.35">
      <c r="A1375" t="s">
        <v>2865</v>
      </c>
      <c r="B1375" t="s">
        <v>3990</v>
      </c>
    </row>
    <row r="1376" spans="1:2" x14ac:dyDescent="0.35">
      <c r="A1376" t="s">
        <v>2866</v>
      </c>
      <c r="B1376" t="s">
        <v>3991</v>
      </c>
    </row>
    <row r="1377" spans="1:2" x14ac:dyDescent="0.35">
      <c r="A1377" t="s">
        <v>2867</v>
      </c>
      <c r="B1377" t="s">
        <v>3992</v>
      </c>
    </row>
    <row r="1378" spans="1:2" x14ac:dyDescent="0.35">
      <c r="A1378" t="s">
        <v>2868</v>
      </c>
      <c r="B1378" t="s">
        <v>3993</v>
      </c>
    </row>
    <row r="1379" spans="1:2" x14ac:dyDescent="0.35">
      <c r="A1379" t="s">
        <v>2869</v>
      </c>
      <c r="B1379" t="s">
        <v>3994</v>
      </c>
    </row>
    <row r="1380" spans="1:2" x14ac:dyDescent="0.35">
      <c r="A1380" t="s">
        <v>2870</v>
      </c>
      <c r="B1380" t="s">
        <v>3995</v>
      </c>
    </row>
    <row r="1381" spans="1:2" x14ac:dyDescent="0.35">
      <c r="A1381" t="s">
        <v>2871</v>
      </c>
      <c r="B1381" t="s">
        <v>3996</v>
      </c>
    </row>
    <row r="1382" spans="1:2" x14ac:dyDescent="0.35">
      <c r="A1382" t="s">
        <v>2872</v>
      </c>
      <c r="B1382" t="s">
        <v>3997</v>
      </c>
    </row>
    <row r="1383" spans="1:2" x14ac:dyDescent="0.35">
      <c r="A1383" t="s">
        <v>2873</v>
      </c>
      <c r="B1383" t="s">
        <v>3998</v>
      </c>
    </row>
    <row r="1384" spans="1:2" x14ac:dyDescent="0.35">
      <c r="A1384" t="s">
        <v>2874</v>
      </c>
      <c r="B1384" t="s">
        <v>3999</v>
      </c>
    </row>
    <row r="1385" spans="1:2" x14ac:dyDescent="0.35">
      <c r="A1385" t="s">
        <v>587</v>
      </c>
      <c r="B1385" t="s">
        <v>4000</v>
      </c>
    </row>
  </sheetData>
  <conditionalFormatting sqref="C1">
    <cfRule type="duplicateValues" dxfId="24" priority="23"/>
  </conditionalFormatting>
  <conditionalFormatting sqref="C2:C4">
    <cfRule type="duplicateValues" dxfId="23" priority="21"/>
  </conditionalFormatting>
  <conditionalFormatting sqref="C158:C160">
    <cfRule type="duplicateValues" dxfId="22" priority="20"/>
  </conditionalFormatting>
  <conditionalFormatting sqref="C170:C244">
    <cfRule type="duplicateValues" dxfId="21" priority="19"/>
  </conditionalFormatting>
  <conditionalFormatting sqref="C265:C269 C272:C276 C279:C283 C286:C290 C293:C297 C300:C304 C307:C311 C314:C318 C321:C325 C328:C331 C246:C262">
    <cfRule type="duplicateValues" dxfId="20" priority="43"/>
  </conditionalFormatting>
  <conditionalFormatting sqref="C421:C525 C602">
    <cfRule type="duplicateValues" dxfId="19" priority="44"/>
  </conditionalFormatting>
  <conditionalFormatting sqref="C526:C529">
    <cfRule type="duplicateValues" dxfId="18" priority="16"/>
  </conditionalFormatting>
  <conditionalFormatting sqref="C603:C607">
    <cfRule type="duplicateValues" dxfId="17" priority="15"/>
  </conditionalFormatting>
  <conditionalFormatting sqref="C412:C413">
    <cfRule type="duplicateValues" dxfId="16" priority="14"/>
  </conditionalFormatting>
  <conditionalFormatting sqref="C609:C614 C617:C621 C624:C628 C631:C635 C639:C643 C646:C650 C653:C657 C660:C664">
    <cfRule type="duplicateValues" dxfId="15" priority="51"/>
  </conditionalFormatting>
  <conditionalFormatting sqref="C681:C685 C688:C692 C695:C699 C702:C706 C709:C713 C716:C720 C723:C727 C731:C735 C738:C742 C745:C749 C752:C756 C759:C763 C766:C770 C773:C777 C667:C671 C674:C678">
    <cfRule type="duplicateValues" dxfId="14" priority="66"/>
  </conditionalFormatting>
  <conditionalFormatting sqref="C780:C793">
    <cfRule type="duplicateValues" dxfId="13" priority="11"/>
  </conditionalFormatting>
  <conditionalFormatting sqref="C795:C796">
    <cfRule type="duplicateValues" dxfId="12" priority="10"/>
  </conditionalFormatting>
  <conditionalFormatting sqref="C873:C876">
    <cfRule type="duplicateValues" dxfId="11" priority="9"/>
  </conditionalFormatting>
  <conditionalFormatting sqref="C877:C913">
    <cfRule type="duplicateValues" dxfId="10" priority="8"/>
  </conditionalFormatting>
  <conditionalFormatting sqref="C914:C916">
    <cfRule type="duplicateValues" dxfId="9" priority="7"/>
  </conditionalFormatting>
  <conditionalFormatting sqref="C917:C919">
    <cfRule type="duplicateValues" dxfId="8" priority="6"/>
  </conditionalFormatting>
  <conditionalFormatting sqref="C920:C924">
    <cfRule type="duplicateValues" dxfId="7" priority="5"/>
  </conditionalFormatting>
  <conditionalFormatting sqref="C5:C10">
    <cfRule type="duplicateValues" dxfId="6" priority="67"/>
  </conditionalFormatting>
  <conditionalFormatting sqref="C12:C13">
    <cfRule type="duplicateValues" dxfId="5" priority="3"/>
  </conditionalFormatting>
  <conditionalFormatting sqref="C90:C125">
    <cfRule type="duplicateValues" dxfId="4" priority="2"/>
  </conditionalFormatting>
  <conditionalFormatting sqref="C12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workbookViewId="0"/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2119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2120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2122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2121</v>
      </c>
      <c r="M62" t="s">
        <v>2123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selection activeCell="B7" sqref="B7:C7"/>
    </sheetView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2143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2129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2124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2124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2124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2125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2144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2125</v>
      </c>
      <c r="F9" s="8" t="s">
        <v>2145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2144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2126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2144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2127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2128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2130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2144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2144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2130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2124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2128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2128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2128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2131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2141</v>
      </c>
      <c r="D26" s="5" t="s">
        <v>1937</v>
      </c>
      <c r="E26" t="s">
        <v>2142</v>
      </c>
      <c r="F26" s="8" t="s">
        <v>2144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2146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2130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2132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2132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2130</v>
      </c>
      <c r="E31" t="s">
        <v>1876</v>
      </c>
      <c r="F31" t="s">
        <v>2133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4073</v>
      </c>
      <c r="D32" t="s">
        <v>2124</v>
      </c>
      <c r="E32" t="s">
        <v>4072</v>
      </c>
      <c r="G32" t="s">
        <v>2016</v>
      </c>
      <c r="H32" t="s">
        <v>2017</v>
      </c>
      <c r="I32" t="s">
        <v>2018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2019</v>
      </c>
      <c r="D33" t="s">
        <v>2134</v>
      </c>
      <c r="E33" t="s">
        <v>2020</v>
      </c>
      <c r="G33" t="s">
        <v>2021</v>
      </c>
      <c r="H33" t="s">
        <v>2022</v>
      </c>
      <c r="I33" t="s">
        <v>2023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2114</v>
      </c>
      <c r="D34" s="3" t="s">
        <v>2130</v>
      </c>
      <c r="E34" s="7" t="s">
        <v>2115</v>
      </c>
      <c r="F34" s="8" t="s">
        <v>2135</v>
      </c>
      <c r="G34" t="s">
        <v>2024</v>
      </c>
      <c r="H34" t="s">
        <v>2025</v>
      </c>
      <c r="I34" t="s">
        <v>2026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2116</v>
      </c>
      <c r="D35" s="3" t="s">
        <v>2132</v>
      </c>
      <c r="E35" s="7" t="s">
        <v>2117</v>
      </c>
      <c r="F35" s="8" t="s">
        <v>2027</v>
      </c>
      <c r="G35" t="s">
        <v>2025</v>
      </c>
      <c r="H35" t="s">
        <v>2026</v>
      </c>
      <c r="I35" t="s">
        <v>2028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2029</v>
      </c>
      <c r="D36" s="3" t="s">
        <v>2130</v>
      </c>
      <c r="E36" t="s">
        <v>2030</v>
      </c>
      <c r="F36" t="s">
        <v>2136</v>
      </c>
      <c r="G36" t="s">
        <v>2031</v>
      </c>
      <c r="H36" t="s">
        <v>2032</v>
      </c>
      <c r="I36" t="s">
        <v>2033</v>
      </c>
      <c r="J36" s="9">
        <v>44140</v>
      </c>
      <c r="K36" s="9">
        <v>44144</v>
      </c>
    </row>
    <row r="37" spans="1:11" x14ac:dyDescent="0.35">
      <c r="A37" t="s">
        <v>1906</v>
      </c>
      <c r="B37" s="5" t="s">
        <v>2137</v>
      </c>
      <c r="C37" t="s">
        <v>4074</v>
      </c>
      <c r="D37" s="3" t="s">
        <v>4075</v>
      </c>
      <c r="F37" t="s">
        <v>4076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2130</v>
      </c>
      <c r="E38" t="s">
        <v>1879</v>
      </c>
      <c r="G38" t="s">
        <v>2034</v>
      </c>
      <c r="H38" t="s">
        <v>2035</v>
      </c>
      <c r="I38" t="s">
        <v>2036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2130</v>
      </c>
      <c r="E39" t="s">
        <v>1881</v>
      </c>
      <c r="G39" t="s">
        <v>2037</v>
      </c>
      <c r="H39" t="s">
        <v>2038</v>
      </c>
      <c r="I39" t="s">
        <v>2021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2132</v>
      </c>
      <c r="E40" t="s">
        <v>1883</v>
      </c>
      <c r="G40" t="s">
        <v>2039</v>
      </c>
      <c r="H40" t="s">
        <v>2040</v>
      </c>
      <c r="I40" t="s">
        <v>2041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2042</v>
      </c>
      <c r="D41" s="3" t="s">
        <v>2130</v>
      </c>
      <c r="E41" t="s">
        <v>2043</v>
      </c>
      <c r="G41" t="s">
        <v>2044</v>
      </c>
      <c r="H41" t="s">
        <v>2045</v>
      </c>
      <c r="I41" t="s">
        <v>2046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2047</v>
      </c>
      <c r="D42" s="3" t="s">
        <v>2130</v>
      </c>
      <c r="E42" t="s">
        <v>2048</v>
      </c>
      <c r="F42" t="s">
        <v>2133</v>
      </c>
      <c r="G42" t="s">
        <v>2049</v>
      </c>
      <c r="H42" t="s">
        <v>2050</v>
      </c>
      <c r="I42" t="s">
        <v>2051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2138</v>
      </c>
      <c r="E43" t="s">
        <v>1884</v>
      </c>
      <c r="G43" t="s">
        <v>2050</v>
      </c>
      <c r="H43" t="s">
        <v>2051</v>
      </c>
      <c r="I43" t="s">
        <v>2052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2138</v>
      </c>
      <c r="E44" s="5" t="s">
        <v>1886</v>
      </c>
      <c r="F44" s="5" t="s">
        <v>2139</v>
      </c>
      <c r="G44" t="s">
        <v>2053</v>
      </c>
      <c r="H44" t="s">
        <v>2054</v>
      </c>
      <c r="I44" t="s">
        <v>2055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2132</v>
      </c>
      <c r="E45" t="s">
        <v>1888</v>
      </c>
      <c r="G45" t="s">
        <v>2056</v>
      </c>
      <c r="H45" t="s">
        <v>2057</v>
      </c>
      <c r="I45" t="s">
        <v>2058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2059</v>
      </c>
      <c r="D46" s="3" t="s">
        <v>2132</v>
      </c>
      <c r="E46" t="s">
        <v>2060</v>
      </c>
      <c r="F46" t="s">
        <v>2133</v>
      </c>
      <c r="G46" t="s">
        <v>2061</v>
      </c>
      <c r="H46" t="s">
        <v>2062</v>
      </c>
      <c r="I46" t="s">
        <v>2063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2064</v>
      </c>
      <c r="D47" s="3" t="s">
        <v>2134</v>
      </c>
      <c r="E47" t="s">
        <v>2065</v>
      </c>
      <c r="G47" t="s">
        <v>2066</v>
      </c>
      <c r="H47" t="s">
        <v>2067</v>
      </c>
      <c r="I47" t="s">
        <v>2068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2130</v>
      </c>
      <c r="E48" t="s">
        <v>2118</v>
      </c>
      <c r="F48" s="8" t="s">
        <v>2140</v>
      </c>
      <c r="G48" t="s">
        <v>2068</v>
      </c>
      <c r="H48" t="s">
        <v>2069</v>
      </c>
      <c r="I48" t="s">
        <v>2070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2134</v>
      </c>
      <c r="E49" t="s">
        <v>1892</v>
      </c>
      <c r="G49" t="s">
        <v>2071</v>
      </c>
      <c r="H49" t="s">
        <v>2072</v>
      </c>
      <c r="I49" t="s">
        <v>2073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2074</v>
      </c>
      <c r="D50" s="3" t="s">
        <v>2138</v>
      </c>
      <c r="E50" t="s">
        <v>2075</v>
      </c>
      <c r="G50" t="s">
        <v>2076</v>
      </c>
      <c r="H50" t="s">
        <v>2077</v>
      </c>
      <c r="I50" t="s">
        <v>2078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2079</v>
      </c>
      <c r="D51" s="3" t="s">
        <v>2130</v>
      </c>
      <c r="E51" t="s">
        <v>2080</v>
      </c>
      <c r="G51" t="s">
        <v>2081</v>
      </c>
      <c r="H51" t="s">
        <v>2082</v>
      </c>
      <c r="I51" t="s">
        <v>2083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2084</v>
      </c>
      <c r="D52" s="3" t="s">
        <v>2130</v>
      </c>
      <c r="E52" t="s">
        <v>2085</v>
      </c>
      <c r="G52" t="s">
        <v>2086</v>
      </c>
      <c r="H52" t="s">
        <v>2087</v>
      </c>
      <c r="I52" t="s">
        <v>2088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2089</v>
      </c>
      <c r="D53" s="3" t="s">
        <v>2130</v>
      </c>
      <c r="E53" t="s">
        <v>2090</v>
      </c>
      <c r="G53" t="s">
        <v>2091</v>
      </c>
      <c r="H53" t="s">
        <v>2092</v>
      </c>
      <c r="I53" t="s">
        <v>2093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2094</v>
      </c>
      <c r="D54" s="3" t="s">
        <v>2134</v>
      </c>
      <c r="E54" t="s">
        <v>2095</v>
      </c>
      <c r="G54" t="s">
        <v>2096</v>
      </c>
      <c r="H54" t="s">
        <v>2097</v>
      </c>
      <c r="I54" t="s">
        <v>2098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2099</v>
      </c>
      <c r="D55" s="3" t="s">
        <v>2130</v>
      </c>
      <c r="E55" t="s">
        <v>2100</v>
      </c>
      <c r="G55" t="s">
        <v>2101</v>
      </c>
      <c r="H55" t="s">
        <v>2102</v>
      </c>
      <c r="I55" t="s">
        <v>2103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2104</v>
      </c>
      <c r="D56" s="3" t="s">
        <v>2130</v>
      </c>
      <c r="E56" t="s">
        <v>2105</v>
      </c>
      <c r="G56" t="s">
        <v>2106</v>
      </c>
      <c r="H56" t="s">
        <v>2107</v>
      </c>
      <c r="I56" t="s">
        <v>2108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2109</v>
      </c>
      <c r="D57" s="3" t="s">
        <v>2134</v>
      </c>
      <c r="E57" t="s">
        <v>2110</v>
      </c>
      <c r="G57" t="s">
        <v>2111</v>
      </c>
      <c r="H57" t="s">
        <v>2112</v>
      </c>
      <c r="I57" t="s">
        <v>2113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workbookViewId="0"/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2156</v>
      </c>
    </row>
    <row r="3" spans="1:1" x14ac:dyDescent="0.35">
      <c r="A3" t="s">
        <v>97</v>
      </c>
    </row>
    <row r="4" spans="1:1" x14ac:dyDescent="0.35">
      <c r="A4" t="s">
        <v>2157</v>
      </c>
    </row>
    <row r="5" spans="1:1" x14ac:dyDescent="0.35">
      <c r="A5" t="s">
        <v>2158</v>
      </c>
    </row>
    <row r="6" spans="1:1" ht="13.5" customHeight="1" x14ac:dyDescent="0.35">
      <c r="A6" t="s">
        <v>2143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2230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2231</v>
      </c>
    </row>
    <row r="24" spans="1:1" x14ac:dyDescent="0.35">
      <c r="A24" t="s">
        <v>2232</v>
      </c>
    </row>
    <row r="25" spans="1:1" x14ac:dyDescent="0.35">
      <c r="A25" t="s">
        <v>2233</v>
      </c>
    </row>
    <row r="26" spans="1:1" x14ac:dyDescent="0.35">
      <c r="A26" t="s">
        <v>543</v>
      </c>
    </row>
    <row r="27" spans="1:1" x14ac:dyDescent="0.35">
      <c r="A27" t="s">
        <v>2234</v>
      </c>
    </row>
    <row r="28" spans="1:1" x14ac:dyDescent="0.35">
      <c r="A28" t="s">
        <v>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or_to_icu</vt:lpstr>
      <vt:lpstr>dt_surgery</vt:lpstr>
      <vt:lpstr>icu48h</vt:lpstr>
      <vt:lpstr>Index</vt:lpstr>
      <vt:lpstr>METACABG 20230706</vt:lpstr>
      <vt:lpstr>METABOCABG 20230831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labtests_longitudinal</vt:lpstr>
      <vt:lpstr>screening_cs</vt:lpstr>
      <vt:lpstr>surgery_cs</vt:lpstr>
      <vt:lpstr>stress hyperglycemia 4 to 24h</vt:lpstr>
      <vt:lpstr>blood draws timestamps</vt:lpstr>
      <vt:lpstr>c18_feature_2</vt:lpstr>
      <vt:lpstr>hilic_feature_2</vt:lpstr>
      <vt:lpstr>C18_Mummichog Metabolite Match</vt:lpstr>
      <vt:lpstr>HIL_Mummichog Metabolite Match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2023-09-20T13:59:11Z</dcterms:modified>
</cp:coreProperties>
</file>