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18F2813-95B3-4D8B-8B76-379C9749EB2F}" xr6:coauthVersionLast="47" xr6:coauthVersionMax="47" xr10:uidLastSave="{00000000-0000-0000-0000-000000000000}"/>
  <bookViews>
    <workbookView xWindow="-16320" yWindow="-15840" windowWidth="16440" windowHeight="28440" firstSheet="2" activeTab="7" xr2:uid="{00000000-000D-0000-FFFF-FFFF00000000}"/>
  </bookViews>
  <sheets>
    <sheet name="wave8" sheetId="14" r:id="rId1"/>
    <sheet name="biomarker" sheetId="15" r:id="rId2"/>
    <sheet name="wave9" sheetId="12" r:id="rId3"/>
    <sheet name="wave10" sheetId="13" r:id="rId4"/>
    <sheet name="wave11" sheetId="11" r:id="rId5"/>
    <sheet name="wave12" sheetId="10" r:id="rId6"/>
    <sheet name="wave13" sheetId="8" r:id="rId7"/>
    <sheet name="wave14" sheetId="9" r:id="rId8"/>
    <sheet name="household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tc={D602F311-9596-4F28-9E10-DF6A700DB33C}</author>
    <author>tc={1B862251-AAC1-4FBE-87E6-C20B636CE9DA}</author>
    <author>tc={E1214A8A-4CF2-4D44-8FE7-5D33666E73D7}</author>
  </authors>
  <commentList>
    <comment ref="E7" authorId="0" shapeId="0" xr:uid="{D602F311-9596-4F28-9E10-DF6A700DB33C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A1C- BIOSAFE AND FLEXSITE COMBINED</t>
      </text>
    </comment>
    <comment ref="E14" authorId="1" shapeId="0" xr:uid="{1B862251-AAC1-4FBE-87E6-C20B636CE9DA}">
      <text>
        <t>[Threaded comment]
Your version of Excel allows you to read this threaded comment; however, any edits to it will get removed if the file is opened in a newer version of Excel. Learn more: https://go.microsoft.com/fwlink/?linkid=870924
Comment:
     NHANES EQUIVALENT TOTAL CHOLESTEROL - UNIV WASHINGTON AND BIOSA</t>
      </text>
    </comment>
    <comment ref="E33" authorId="2" shapeId="0" xr:uid="{E1214A8A-4CF2-4D44-8FE7-5D33666E73D7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HDL -UNIV WASHINGTON AND BIOSAFE COMBINED</t>
      </text>
    </comment>
  </commentList>
</comments>
</file>

<file path=xl/sharedStrings.xml><?xml version="1.0" encoding="utf-8"?>
<sst xmlns="http://schemas.openxmlformats.org/spreadsheetml/2006/main" count="2346" uniqueCount="786">
  <si>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</si>
  <si>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</si>
  <si>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</si>
  <si>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</si>
  <si>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</si>
  <si>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</si>
  <si>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</si>
  <si>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</si>
  <si>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</si>
  <si>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</si>
  <si>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</si>
  <si>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</si>
  <si>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</si>
  <si>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</si>
  <si>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</si>
  <si>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</si>
  <si>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</si>
  <si>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</si>
  <si>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</si>
  <si>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</si>
  <si>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</si>
  <si>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</si>
  <si>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</si>
  <si>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</si>
  <si>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</si>
  <si>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</si>
  <si>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</si>
  <si>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</si>
  <si>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</si>
  <si>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</si>
  <si>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</si>
  <si>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</si>
  <si>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</si>
  <si>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</si>
  <si>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</si>
  <si>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</si>
  <si>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</si>
  <si>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</si>
  <si>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</si>
  <si>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</si>
  <si>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</si>
  <si>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</si>
  <si>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</si>
  <si>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</si>
  <si>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</si>
  <si>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</si>
  <si>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</si>
  <si>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</si>
  <si>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</si>
  <si>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</si>
  <si>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</si>
  <si>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</si>
  <si>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</si>
  <si>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</si>
  <si>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</si>
  <si>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</si>
  <si>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</si>
  <si>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</si>
  <si>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</si>
  <si>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</si>
  <si>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</si>
  <si>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</si>
  <si>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</si>
  <si>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</si>
  <si>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</si>
  <si>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</si>
  <si>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</si>
  <si>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</si>
  <si>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</si>
  <si>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</si>
  <si>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</si>
  <si>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</si>
  <si>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</si>
  <si>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</si>
  <si>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</si>
  <si>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</si>
  <si>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</si>
  <si>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</si>
  <si>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</si>
  <si>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</si>
  <si>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</si>
  <si>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</si>
  <si>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</si>
  <si>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</si>
  <si>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</si>
  <si>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</si>
  <si>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</si>
  <si>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</si>
  <si>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</si>
  <si>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</si>
  <si>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</si>
  <si>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</si>
  <si>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</si>
  <si>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</si>
  <si>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</si>
  <si>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</si>
  <si>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</si>
  <si>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</si>
  <si>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</si>
  <si>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</si>
  <si>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</si>
  <si>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</si>
  <si>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</si>
  <si>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</si>
  <si>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</si>
  <si>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</si>
  <si>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</si>
  <si>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</si>
  <si>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</si>
  <si>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</si>
  <si>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</si>
  <si>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</si>
  <si>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</si>
  <si>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</si>
  <si>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</si>
  <si>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</si>
  <si>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</si>
  <si>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</si>
  <si>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</si>
  <si>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</si>
  <si>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</si>
  <si>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</si>
  <si>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</si>
  <si>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</si>
  <si>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</si>
  <si>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</si>
  <si>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</si>
  <si>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</si>
  <si>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</si>
  <si>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</si>
  <si>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</si>
  <si>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</si>
  <si>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</si>
  <si>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</si>
  <si>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</si>
  <si>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</si>
  <si>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</si>
  <si>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</si>
  <si>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</si>
  <si>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</si>
  <si>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</si>
  <si>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</si>
  <si>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</si>
  <si>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</si>
  <si>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</si>
  <si>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</si>
  <si>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</si>
  <si>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</si>
  <si>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</si>
  <si>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</si>
  <si>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</si>
  <si>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</si>
  <si>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</si>
  <si>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</si>
  <si>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</si>
  <si>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</si>
  <si>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</si>
  <si>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</si>
  <si>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</si>
  <si>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</si>
  <si>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</si>
  <si>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</si>
  <si>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</si>
  <si>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</si>
  <si>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</si>
  <si>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</si>
  <si>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</si>
  <si>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</si>
  <si>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</si>
  <si>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</si>
  <si>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</si>
  <si>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</si>
  <si>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</si>
  <si>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</si>
  <si>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</si>
  <si>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</si>
  <si>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</si>
  <si>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</si>
  <si>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</si>
  <si>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</si>
  <si>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</si>
  <si>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</si>
  <si>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</si>
  <si>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</si>
  <si>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</si>
  <si>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</si>
  <si>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</si>
  <si>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</si>
  <si>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</si>
  <si>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</si>
  <si>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</si>
  <si>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R13PMWAIST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</si>
  <si>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</si>
  <si>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</si>
  <si>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</si>
  <si>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</si>
  <si>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</si>
  <si>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</si>
  <si>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</si>
  <si>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</si>
  <si>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</si>
  <si>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</si>
  <si>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</si>
  <si>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</si>
  <si>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</si>
  <si>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</si>
  <si>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</si>
  <si>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</si>
  <si>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</si>
  <si>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</si>
  <si>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</si>
  <si>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</si>
  <si>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</si>
  <si>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</si>
  <si>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</si>
  <si>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</si>
  <si>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</si>
  <si>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</si>
  <si>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</si>
  <si>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</si>
  <si>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</si>
  <si>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</si>
  <si>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</si>
  <si>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</si>
  <si>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</si>
  <si>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</si>
  <si>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</si>
  <si>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</si>
  <si>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</si>
  <si>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</si>
  <si>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</si>
  <si>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</si>
  <si>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</si>
  <si>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</si>
  <si>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</si>
  <si>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</si>
  <si>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</si>
  <si>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</si>
  <si>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</si>
  <si>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</si>
  <si>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</si>
  <si>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</si>
  <si>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</si>
  <si>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</si>
  <si>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</si>
  <si>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</si>
  <si>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</si>
  <si>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</si>
  <si>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</si>
  <si>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</si>
  <si>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</si>
  <si>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</si>
  <si>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</si>
  <si>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</si>
  <si>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</si>
  <si>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</si>
  <si>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</si>
  <si>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</si>
  <si>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</si>
  <si>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</si>
  <si>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</si>
  <si>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</si>
  <si>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</si>
  <si>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</si>
  <si>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</si>
  <si>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</si>
  <si>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</si>
  <si>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</si>
  <si>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</si>
  <si>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</si>
  <si>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</si>
  <si>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</si>
  <si>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</si>
  <si>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</si>
  <si>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</si>
  <si>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</si>
  <si>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</si>
  <si>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</si>
  <si>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</si>
  <si>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</si>
  <si>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</si>
  <si>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</si>
  <si>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</si>
  <si>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</si>
  <si>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</si>
  <si>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</si>
  <si>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</si>
  <si>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</si>
  <si>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</si>
  <si>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</si>
  <si>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</si>
  <si>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</si>
  <si>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</si>
  <si>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</si>
  <si>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</si>
  <si>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</si>
  <si>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</si>
  <si>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</si>
  <si>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</si>
  <si>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</si>
  <si>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</si>
  <si>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</si>
  <si>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</si>
  <si>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</si>
  <si>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</si>
  <si>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</si>
  <si>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</si>
  <si>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</si>
  <si>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</si>
  <si>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</si>
  <si>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</si>
  <si>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</si>
  <si>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</si>
  <si>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</si>
  <si>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</si>
  <si>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</si>
  <si>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</si>
  <si>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</si>
  <si>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</si>
  <si>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</si>
  <si>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</si>
  <si>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</si>
  <si>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</si>
  <si>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</si>
  <si>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</si>
  <si>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</si>
  <si>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</si>
  <si>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</si>
  <si>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</si>
  <si>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</si>
  <si>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</si>
  <si>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</si>
  <si>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</si>
  <si>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</si>
  <si>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</si>
  <si>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</si>
  <si>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</si>
  <si>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</si>
  <si>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</si>
  <si>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</si>
  <si>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</si>
  <si>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</si>
  <si>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</si>
  <si>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</si>
  <si>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</si>
  <si>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</si>
  <si>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</si>
  <si>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</si>
  <si>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</si>
  <si>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</si>
  <si>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</si>
  <si>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</si>
  <si>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</si>
  <si>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</si>
  <si>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</si>
  <si>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</si>
  <si>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</si>
  <si>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</si>
  <si>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</si>
  <si>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</si>
  <si>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</si>
  <si>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</si>
  <si>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</si>
  <si>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</si>
  <si>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</si>
  <si>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</si>
  <si>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</si>
  <si>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</si>
  <si>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</si>
  <si>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</si>
  <si>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</si>
  <si>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</si>
  <si>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</si>
  <si>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</si>
  <si>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</si>
  <si>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</si>
  <si>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</si>
  <si>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</si>
  <si>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</si>
  <si>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</si>
  <si>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</si>
  <si>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</si>
  <si>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</si>
  <si>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</si>
  <si>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</si>
  <si>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</si>
  <si>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</si>
  <si>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</si>
  <si>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</si>
  <si>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</si>
  <si>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</si>
  <si>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</si>
  <si>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</si>
  <si>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</si>
  <si>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</si>
  <si>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</si>
  <si>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</si>
  <si>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</si>
  <si>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</si>
  <si>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</si>
  <si>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</si>
  <si>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</si>
  <si>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</si>
  <si>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</si>
  <si>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</si>
  <si>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</si>
  <si>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</si>
  <si>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</si>
  <si>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</si>
  <si>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</si>
  <si>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</si>
  <si>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</si>
  <si>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</si>
  <si>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</si>
  <si>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</si>
  <si>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</si>
  <si>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</si>
  <si>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</si>
  <si>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</si>
  <si>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</si>
  <si>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</si>
  <si>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</si>
  <si>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</si>
  <si>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</si>
  <si>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</si>
  <si>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</si>
  <si>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</si>
  <si>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</si>
  <si>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</si>
  <si>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</si>
  <si>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</si>
  <si>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</si>
  <si>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</si>
  <si>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</si>
  <si>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</si>
  <si>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</si>
  <si>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</si>
  <si>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</si>
  <si>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</si>
  <si>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</si>
  <si>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</si>
  <si>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</si>
  <si>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</si>
  <si>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</si>
  <si>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</si>
  <si>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</si>
  <si>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</si>
  <si>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</si>
  <si>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</si>
  <si>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</si>
  <si>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</si>
  <si>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</si>
  <si>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</si>
  <si>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</si>
  <si>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</si>
  <si>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</si>
  <si>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</si>
  <si>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</si>
  <si>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</si>
  <si>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</si>
  <si>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</si>
  <si>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</si>
  <si>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</si>
  <si>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</si>
  <si>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</si>
  <si>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</si>
  <si>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</si>
  <si>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</si>
  <si>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</si>
  <si>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</si>
  <si>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</si>
  <si>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</si>
  <si>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</si>
  <si>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</si>
  <si>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</si>
  <si>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</si>
  <si>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</si>
  <si>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</si>
  <si>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</si>
  <si>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</si>
  <si>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</si>
  <si>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</si>
  <si>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</si>
  <si>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</si>
  <si>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</si>
  <si>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</si>
  <si>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</si>
  <si>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</si>
  <si>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</si>
  <si>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</si>
  <si>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</si>
  <si>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</si>
  <si>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</si>
  <si>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</si>
  <si>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</si>
  <si>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</si>
  <si>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</si>
  <si>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</si>
  <si>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</si>
  <si>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</si>
  <si>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</si>
  <si>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</si>
  <si>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</si>
  <si>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</si>
  <si>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</si>
  <si>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</si>
  <si>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</si>
  <si>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</si>
  <si>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</si>
  <si>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</si>
  <si>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</si>
  <si>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</si>
  <si>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</si>
  <si>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</si>
  <si>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</si>
  <si>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</si>
  <si>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</si>
  <si>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</si>
  <si>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</si>
  <si>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</si>
  <si>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</si>
  <si>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</si>
  <si>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</si>
  <si>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</si>
  <si>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</si>
  <si>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</si>
  <si>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</si>
  <si>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</si>
  <si>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</si>
  <si>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</si>
  <si>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</si>
  <si>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</si>
  <si>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</si>
  <si>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</si>
  <si>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</si>
  <si>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</si>
  <si>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</si>
  <si>
    <t>Marital status</t>
  </si>
  <si>
    <t>marstat</t>
  </si>
  <si>
    <t>R14MSTAT</t>
  </si>
  <si>
    <t>S14MSTAT</t>
  </si>
  <si>
    <t>R13MSTAT</t>
  </si>
  <si>
    <t>S13MSTAT</t>
  </si>
  <si>
    <t>R12MSTAT</t>
  </si>
  <si>
    <t>S12MSTAT</t>
  </si>
  <si>
    <t>R11MSTAT</t>
  </si>
  <si>
    <t>S11MSTAT</t>
  </si>
  <si>
    <t>R10MSTAT</t>
  </si>
  <si>
    <t>S10MSTAT</t>
  </si>
  <si>
    <t>R9MSTAT</t>
  </si>
  <si>
    <t>S9MSTAT</t>
  </si>
  <si>
    <t>R8MSTAT</t>
  </si>
  <si>
    <t>S8MSTAT</t>
  </si>
  <si>
    <t>RAEHSAMP</t>
  </si>
  <si>
    <t>wave8</t>
  </si>
  <si>
    <t>wave10</t>
  </si>
  <si>
    <t>wave12</t>
  </si>
  <si>
    <t>wave14</t>
  </si>
  <si>
    <t>Year of marriage to current spouse</t>
  </si>
  <si>
    <t>hh_maryear</t>
  </si>
  <si>
    <t>R8MCRTYR</t>
  </si>
  <si>
    <t>R9MCRTYR</t>
  </si>
  <si>
    <t>R10MCRTYR</t>
  </si>
  <si>
    <t>R11MCRTYR</t>
  </si>
  <si>
    <t>R12MCRTYR</t>
  </si>
  <si>
    <t>R13MCRTYR</t>
  </si>
  <si>
    <t>R14MCRTYR</t>
  </si>
  <si>
    <t>length of marriage in previous wave</t>
  </si>
  <si>
    <t>lengthmar_prevwave</t>
  </si>
  <si>
    <t>R7MCURLN</t>
  </si>
  <si>
    <t>S7MCURLN</t>
  </si>
  <si>
    <t>Physical measure weight</t>
  </si>
  <si>
    <t>physicalweight</t>
  </si>
  <si>
    <t>R8NWTRESP</t>
  </si>
  <si>
    <t>S8NWTRESP</t>
  </si>
  <si>
    <t>R9NWTRESP</t>
  </si>
  <si>
    <t>S9NWTRESP</t>
  </si>
  <si>
    <t>R10NWTRESP</t>
  </si>
  <si>
    <t>S10NWTRESP</t>
  </si>
  <si>
    <t>R11NWTRESP</t>
  </si>
  <si>
    <t>S11NWTRESP</t>
  </si>
  <si>
    <t>R12NWTRESP</t>
  </si>
  <si>
    <t>S12NWTRESP</t>
  </si>
  <si>
    <t>wave9</t>
  </si>
  <si>
    <t>wave11</t>
  </si>
  <si>
    <t>wave13</t>
  </si>
  <si>
    <t xml:space="preserve">Person number </t>
  </si>
  <si>
    <t>A1C BIOSAFE</t>
  </si>
  <si>
    <t>a1cbios</t>
  </si>
  <si>
    <t xml:space="preserve">KA1CBIOS  </t>
  </si>
  <si>
    <t>LA1CBIOS</t>
  </si>
  <si>
    <t>NHANES EQUIVALENT A1C</t>
  </si>
  <si>
    <t>a1c_adj</t>
  </si>
  <si>
    <t>KA1C_ADJ</t>
  </si>
  <si>
    <t>MA1C_ADJ</t>
  </si>
  <si>
    <t>NA1C_ADJ</t>
  </si>
  <si>
    <t xml:space="preserve">OA1C_ADJ </t>
  </si>
  <si>
    <t>PA1C_ADJ</t>
  </si>
  <si>
    <t>HDL BIOSAFE</t>
  </si>
  <si>
    <t>hdl_bios</t>
  </si>
  <si>
    <t>KHDLBIOS</t>
  </si>
  <si>
    <t>LHDLBIOS</t>
  </si>
  <si>
    <t>NHANES EQUIVALENT HDL</t>
  </si>
  <si>
    <t>hdl_adj</t>
  </si>
  <si>
    <t>KHDL_ADJ</t>
  </si>
  <si>
    <t>MHDL_ADJ</t>
  </si>
  <si>
    <t xml:space="preserve">NHDL_ADJ </t>
  </si>
  <si>
    <t>OHDL_ADJ</t>
  </si>
  <si>
    <t>PHDL_ADJ</t>
  </si>
  <si>
    <t>TOTCHOL BIOSAFE</t>
  </si>
  <si>
    <t>tc_bios</t>
  </si>
  <si>
    <t>KTCBIOS</t>
  </si>
  <si>
    <t>LTCBIOS</t>
  </si>
  <si>
    <t>NHANES EQUIVALENT TOTAL CHOLESTROL</t>
  </si>
  <si>
    <t>tc_adj</t>
  </si>
  <si>
    <t>KTC_ADJ</t>
  </si>
  <si>
    <t>MTC_ADJ</t>
  </si>
  <si>
    <t xml:space="preserve">NTC_ADJ </t>
  </si>
  <si>
    <t>OTC_ADJ</t>
  </si>
  <si>
    <t xml:space="preserve">PTC_ADJ </t>
  </si>
  <si>
    <t>CYSTATIN C (MG/L) VERMONT</t>
  </si>
  <si>
    <t>cys_cvt</t>
  </si>
  <si>
    <t>KCYSCVT</t>
  </si>
  <si>
    <t>LCYSCVT</t>
  </si>
  <si>
    <t>CYSTATIN C (MG/L) - MEASURED AND IMPUTED VALUES</t>
  </si>
  <si>
    <t>cysc_imp</t>
  </si>
  <si>
    <t>KCYSC_IMP</t>
  </si>
  <si>
    <t>CYSTATIN C (MG/L) - IMPUTATION FLAG</t>
  </si>
  <si>
    <t>cysc_impflag</t>
  </si>
  <si>
    <t>KCYSC_IMPFLAG</t>
  </si>
  <si>
    <t>LCYSC_IMPFLAG</t>
  </si>
  <si>
    <t>NHANES EQUIVALENT CYSTATIN C</t>
  </si>
  <si>
    <t>cysc_adj</t>
  </si>
  <si>
    <t>KCYSC_ADJ</t>
  </si>
  <si>
    <t>LCYSC_ADJ</t>
  </si>
  <si>
    <t xml:space="preserve">MCYSC_ADJ </t>
  </si>
  <si>
    <t>NCYSC_ADJ</t>
  </si>
  <si>
    <t>OCYSC_ADJ</t>
  </si>
  <si>
    <t xml:space="preserve">PCYSC_ADJ </t>
  </si>
  <si>
    <t>CRP(UG/ML) VERMONT</t>
  </si>
  <si>
    <t>crpvt</t>
  </si>
  <si>
    <t>KCRPVT</t>
  </si>
  <si>
    <t>LCRPVT</t>
  </si>
  <si>
    <t>CRP RERUN</t>
  </si>
  <si>
    <t>crp_flag</t>
  </si>
  <si>
    <t>KCRP_FLAG</t>
  </si>
  <si>
    <t>LCRP_FLAG</t>
  </si>
  <si>
    <t>CRP BIOSAFE (UG/ML)</t>
  </si>
  <si>
    <t>crpbios</t>
  </si>
  <si>
    <t>KCRPBIOS</t>
  </si>
  <si>
    <t>CRP (UG/ML)-MEASURED AND IMPUTED VALUES</t>
  </si>
  <si>
    <t>crp_imp</t>
  </si>
  <si>
    <t>KCRP_IMP</t>
  </si>
  <si>
    <t xml:space="preserve">LCRP_IMP </t>
  </si>
  <si>
    <t>CRP IMPUTATION FLAG</t>
  </si>
  <si>
    <t>crp_impflag</t>
  </si>
  <si>
    <t>KCRP_IMPFLAG</t>
  </si>
  <si>
    <t>LCRP_IMPFLAG</t>
  </si>
  <si>
    <t>NHANES EQUIVALENT CRP</t>
  </si>
  <si>
    <t>crp_adj</t>
  </si>
  <si>
    <t>KCRP_ADJ</t>
  </si>
  <si>
    <t xml:space="preserve">LCRP_ADJ </t>
  </si>
  <si>
    <t>MCRP_ADJ</t>
  </si>
  <si>
    <t xml:space="preserve">NCRP_ADJ </t>
  </si>
  <si>
    <t xml:space="preserve">OCRP_ADJ </t>
  </si>
  <si>
    <t>PCRP_ADJ</t>
  </si>
  <si>
    <t>BLOOD DATA RELEASE VERSION</t>
  </si>
  <si>
    <t>KBLVERSION</t>
  </si>
  <si>
    <t xml:space="preserve">LBLVERSION </t>
  </si>
  <si>
    <t>MBLVERSION</t>
  </si>
  <si>
    <t>NBLVERSION</t>
  </si>
  <si>
    <t>OBLVERSION</t>
  </si>
  <si>
    <t>PBLVERSION</t>
  </si>
  <si>
    <t>RESPONDENT WEIGHT FOR BIOMARKERS</t>
  </si>
  <si>
    <t>KBIOWGTR</t>
  </si>
  <si>
    <t>LBIOWGTR</t>
  </si>
  <si>
    <t>MBIOWGTR</t>
  </si>
  <si>
    <t xml:space="preserve">NBIOWGTR </t>
  </si>
  <si>
    <t>OBIOWGTR</t>
  </si>
  <si>
    <t>NHANES EQUIVALENT A1C BIOSAFE</t>
  </si>
  <si>
    <t>a1cbios_adj</t>
  </si>
  <si>
    <t>LA1CBIOS_ADJ</t>
  </si>
  <si>
    <t>A1C FLEXSITE</t>
  </si>
  <si>
    <t>a1c_flex</t>
  </si>
  <si>
    <t>LA1CFLEX</t>
  </si>
  <si>
    <t>NHANES EQUIVALENT A1C FLEXSITE</t>
  </si>
  <si>
    <t>a1cflex_adj</t>
  </si>
  <si>
    <t>LA1CFLEX_ADJ</t>
  </si>
  <si>
    <t>LA1C_ADJ</t>
  </si>
  <si>
    <t>NHANES EQUIVALENT HDL BIOSAFE</t>
  </si>
  <si>
    <t>hdlbios_adj</t>
  </si>
  <si>
    <t>LHDLBIOS_ADJ</t>
  </si>
  <si>
    <t>HDL UNIV WASHINGTON</t>
  </si>
  <si>
    <t>hdluw</t>
  </si>
  <si>
    <t xml:space="preserve">LHDLUW </t>
  </si>
  <si>
    <t xml:space="preserve">NHDLUW </t>
  </si>
  <si>
    <t xml:space="preserve">OHDLUW </t>
  </si>
  <si>
    <t xml:space="preserve">PHDLUW  </t>
  </si>
  <si>
    <t>NHANES EQUIVALENT HDL UNIV WASHINGTON</t>
  </si>
  <si>
    <t>hlduw_adj</t>
  </si>
  <si>
    <t>LHDLUW_ADJ</t>
  </si>
  <si>
    <t xml:space="preserve">LHDL_ADJ </t>
  </si>
  <si>
    <t>NHANES EQUIVALENT TOTAL CHOLESTROL BIOSAFE</t>
  </si>
  <si>
    <t>tcbios_adj</t>
  </si>
  <si>
    <t>LTCBIOS_ADJ</t>
  </si>
  <si>
    <t>TOTCHOL UNIV WASHINGTON</t>
  </si>
  <si>
    <t>tcuw</t>
  </si>
  <si>
    <t>LTCUW</t>
  </si>
  <si>
    <t>NHANES EQUIVALENT TOTAL CHOLESTROL UNIV WASHINGTON</t>
  </si>
  <si>
    <t>tcuw_adj</t>
  </si>
  <si>
    <t>LTCUW_ADJ</t>
  </si>
  <si>
    <t xml:space="preserve">LTC_ADJ </t>
  </si>
  <si>
    <t>A1C HERITAGE</t>
  </si>
  <si>
    <t>a1cher</t>
  </si>
  <si>
    <t>MA1CHER</t>
  </si>
  <si>
    <t>HDL HERITAGE</t>
  </si>
  <si>
    <t>hdlher</t>
  </si>
  <si>
    <t>MHDLHER</t>
  </si>
  <si>
    <t>TC HERITAGE</t>
  </si>
  <si>
    <t>tcher</t>
  </si>
  <si>
    <t xml:space="preserve">MTCHER </t>
  </si>
  <si>
    <t>CRP(UG/ML) UNIV WASHINGTON</t>
  </si>
  <si>
    <t>crpuw</t>
  </si>
  <si>
    <t xml:space="preserve">MCRPUW </t>
  </si>
  <si>
    <t xml:space="preserve">NCRPUW </t>
  </si>
  <si>
    <t xml:space="preserve">OCRPUW </t>
  </si>
  <si>
    <t>PCRPUW</t>
  </si>
  <si>
    <t>CYSTATIN C(MG/L) UNIV WASHINGTON</t>
  </si>
  <si>
    <t>cyscuw</t>
  </si>
  <si>
    <t xml:space="preserve">MCYSCUW </t>
  </si>
  <si>
    <t xml:space="preserve">NCYSCUW </t>
  </si>
  <si>
    <t xml:space="preserve">OCYSCUW  </t>
  </si>
  <si>
    <t xml:space="preserve">PCYSCUW </t>
  </si>
  <si>
    <t>TC UNIV WASHINGTON</t>
  </si>
  <si>
    <t xml:space="preserve">NTCUW </t>
  </si>
  <si>
    <t xml:space="preserve">OTCUW  </t>
  </si>
  <si>
    <t>AIC UNIV WASHINGTON</t>
  </si>
  <si>
    <t>a1cuw</t>
  </si>
  <si>
    <t xml:space="preserve">NA1CUW </t>
  </si>
  <si>
    <t xml:space="preserve">OA1CUW </t>
  </si>
  <si>
    <t>PA1CUW</t>
  </si>
  <si>
    <t>biowgtr</t>
  </si>
  <si>
    <t>blversion</t>
  </si>
  <si>
    <t>HbA1c</t>
  </si>
  <si>
    <t>Total Cholesterol</t>
  </si>
  <si>
    <t>Cystatin C</t>
  </si>
  <si>
    <t>CRP</t>
  </si>
  <si>
    <t>HDL</t>
  </si>
  <si>
    <t>PTCUW</t>
  </si>
  <si>
    <t>LCYSC_IMP</t>
  </si>
  <si>
    <t>R9MWEIGHT</t>
  </si>
  <si>
    <t>R9MHEIGHT</t>
  </si>
  <si>
    <t>R9MBMI</t>
  </si>
  <si>
    <t>S9MWEIGHT</t>
  </si>
  <si>
    <t>S9MHEIGHT</t>
  </si>
  <si>
    <t>S9MBMI</t>
  </si>
  <si>
    <t>R10MWEIGHT</t>
  </si>
  <si>
    <t>R10MHEIGHT</t>
  </si>
  <si>
    <t>R10MBMI</t>
  </si>
  <si>
    <t>S10MWEIGHT</t>
  </si>
  <si>
    <t>S10MHEIGHT</t>
  </si>
  <si>
    <t>S10MBMI</t>
  </si>
  <si>
    <t>R11MWEIGHT</t>
  </si>
  <si>
    <t>R11MHEIGHT</t>
  </si>
  <si>
    <t>R11MBMI</t>
  </si>
  <si>
    <t>S11MWEIGHT</t>
  </si>
  <si>
    <t>S11MHEIGHT</t>
  </si>
  <si>
    <t>S11MBMI</t>
  </si>
  <si>
    <t>R12MWEIGHT</t>
  </si>
  <si>
    <t>R12MHEIGHT</t>
  </si>
  <si>
    <t>R12MBMI</t>
  </si>
  <si>
    <t>S12MWEIGHT</t>
  </si>
  <si>
    <t>S12MHEIGHT</t>
  </si>
  <si>
    <t>S12MBMI</t>
  </si>
  <si>
    <t>R13MWEIGHT</t>
  </si>
  <si>
    <t>R13MHEIGHT</t>
  </si>
  <si>
    <t>R13MBMI</t>
  </si>
  <si>
    <t>S13MWEIGHT</t>
  </si>
  <si>
    <t>S13MHEIGHT</t>
  </si>
  <si>
    <t>S13MBMI</t>
  </si>
  <si>
    <t>R14MWEIGHT</t>
  </si>
  <si>
    <t>R14MHEIGHT</t>
  </si>
  <si>
    <t>R14MBMI</t>
  </si>
  <si>
    <t>S14MWEIGHT</t>
  </si>
  <si>
    <t>S14MHEIGHT</t>
  </si>
  <si>
    <t>S14MBMI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</si>
</sst>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01-30T23:02:31.30" personId="{00000000-0000-0000-0000-000000000000}" id="{D602F311-9596-4F28-9E10-DF6A700DB33C}">
    <text>NHANES EQUIVALENT A1C- BIOSAFE AND FLEXSITE COMBINED</text>
  </threadedComment>
  <threadedComment ref="E14" dT="2024-01-30T23:02:43.44" personId="{00000000-0000-0000-0000-000000000000}" id="{1B862251-AAC1-4FBE-87E6-C20B636CE9DA}">
    <text xml:space="preserve"> NHANES EQUIVALENT TOTAL CHOLESTEROL - UNIV WASHINGTON AND BIOSA</text>
  </threadedComment>
  <threadedComment ref="E33" dT="2024-01-30T23:02:55.39" personId="{00000000-0000-0000-0000-000000000000}" id="{E1214A8A-4CF2-4D44-8FE7-5D33666E73D7}">
    <text>NHANES EQUIVALENT HDL -UNIV WASHINGTON AND BIOSAFE COMBINED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E7" sqref="E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476</v>
      </c>
      <c r="E5" s="2" t="s">
        <v>476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477</v>
      </c>
      <c r="E6" s="2" t="s">
        <v>478</v>
      </c>
      <c r="H6"/>
    </row>
    <row r="7" spans="1:8" x14ac:dyDescent="0.35">
      <c r="A7" t="s">
        <v>6</v>
      </c>
      <c r="B7" t="s">
        <v>571</v>
      </c>
      <c r="C7" t="s">
        <v>572</v>
      </c>
      <c r="F7" s="2" t="s">
        <v>573</v>
      </c>
      <c r="G7" s="2" t="s">
        <v>574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479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479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480</v>
      </c>
      <c r="E14" t="s">
        <v>480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481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481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482</v>
      </c>
      <c r="E17" s="2" t="s">
        <v>483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484</v>
      </c>
      <c r="E18" s="2" t="s">
        <v>485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486</v>
      </c>
      <c r="E19" s="2" t="s">
        <v>487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488</v>
      </c>
      <c r="G20" s="2" t="s">
        <v>489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490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491</v>
      </c>
      <c r="E26" s="2" t="s">
        <v>492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493</v>
      </c>
      <c r="G27" s="2" t="s">
        <v>494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495</v>
      </c>
      <c r="E29" s="2" t="s">
        <v>496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497</v>
      </c>
      <c r="E30" s="2" t="s">
        <v>498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499</v>
      </c>
      <c r="E31" s="2" t="s">
        <v>500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501</v>
      </c>
      <c r="E32" s="2" t="s">
        <v>502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503</v>
      </c>
      <c r="E33" s="2" t="s">
        <v>504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505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506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507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508</v>
      </c>
      <c r="E37" s="2" t="s">
        <v>509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510</v>
      </c>
      <c r="E38" s="2" t="s">
        <v>511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512</v>
      </c>
      <c r="E39" s="2" t="s">
        <v>513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514</v>
      </c>
      <c r="E40" s="2" t="s">
        <v>515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516</v>
      </c>
      <c r="E41" s="2" t="s">
        <v>517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518</v>
      </c>
      <c r="E42" s="2" t="s">
        <v>519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520</v>
      </c>
      <c r="E43" s="2" t="s">
        <v>521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522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523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53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37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524</v>
      </c>
      <c r="E51" s="2" t="s">
        <v>525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569</v>
      </c>
      <c r="E52" s="2" t="s">
        <v>570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526</v>
      </c>
      <c r="E53" s="2" t="s">
        <v>527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551</v>
      </c>
      <c r="E54" s="2" t="s">
        <v>552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560</v>
      </c>
      <c r="G56" s="2" t="s">
        <v>560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528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529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530</v>
      </c>
    </row>
    <row r="61" spans="1:9" x14ac:dyDescent="0.35">
      <c r="F61"/>
    </row>
  </sheetData>
  <conditionalFormatting sqref="B72:B1048576 B57:B67 B1">
    <cfRule type="duplicateValues" dxfId="23" priority="3"/>
  </conditionalFormatting>
  <conditionalFormatting sqref="F60 H48:I48 F1 H47 H49:H59 F62:F1048576">
    <cfRule type="duplicateValues" dxfId="22" priority="2"/>
  </conditionalFormatting>
  <conditionalFormatting sqref="G60:G1048576 I47:I59 D60:E1048576 G1 D1:E1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0E4A-1390-4FAC-90BE-D7C204CE5173}">
  <dimension ref="A1:J37"/>
  <sheetViews>
    <sheetView topLeftCell="B10" workbookViewId="0">
      <selection activeCell="I5" sqref="I5"/>
    </sheetView>
  </sheetViews>
  <sheetFormatPr defaultRowHeight="14.5" x14ac:dyDescent="0.35"/>
  <cols>
    <col min="1" max="1" width="15.54296875" bestFit="1" customWidth="1"/>
    <col min="2" max="2" width="66.26953125" bestFit="1" customWidth="1"/>
    <col min="3" max="3" width="11.36328125" bestFit="1" customWidth="1"/>
    <col min="4" max="4" width="14.453125" bestFit="1" customWidth="1"/>
    <col min="5" max="5" width="14.26953125" bestFit="1" customWidth="1"/>
    <col min="6" max="6" width="11.7265625" bestFit="1" customWidth="1"/>
    <col min="7" max="7" width="11.26953125" bestFit="1" customWidth="1"/>
    <col min="8" max="8" width="11.36328125" bestFit="1" customWidth="1"/>
    <col min="9" max="9" width="11" bestFit="1" customWidth="1"/>
    <col min="10" max="10" width="7.1796875" bestFit="1" customWidth="1"/>
  </cols>
  <sheetData>
    <row r="1" spans="1:10" x14ac:dyDescent="0.35">
      <c r="A1" s="1" t="s">
        <v>23</v>
      </c>
      <c r="B1" s="1" t="s">
        <v>22</v>
      </c>
      <c r="C1" s="1" t="s">
        <v>24</v>
      </c>
      <c r="D1" s="1" t="s">
        <v>554</v>
      </c>
      <c r="E1" s="1" t="s">
        <v>583</v>
      </c>
      <c r="F1" s="1" t="s">
        <v>555</v>
      </c>
      <c r="G1" s="1" t="s">
        <v>584</v>
      </c>
      <c r="H1" s="1" t="s">
        <v>556</v>
      </c>
      <c r="I1" s="1" t="s">
        <v>585</v>
      </c>
      <c r="J1" s="1" t="s">
        <v>557</v>
      </c>
    </row>
    <row r="2" spans="1:10" x14ac:dyDescent="0.35">
      <c r="A2" t="s">
        <v>6</v>
      </c>
      <c r="B2" t="s">
        <v>586</v>
      </c>
      <c r="C2" t="s">
        <v>144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</row>
    <row r="3" spans="1:10" x14ac:dyDescent="0.35">
      <c r="A3" t="s">
        <v>6</v>
      </c>
      <c r="B3" t="s">
        <v>116</v>
      </c>
      <c r="C3" t="s">
        <v>4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</row>
    <row r="4" spans="1:10" x14ac:dyDescent="0.35">
      <c r="A4" t="s">
        <v>6</v>
      </c>
      <c r="B4" t="s">
        <v>666</v>
      </c>
      <c r="C4" t="s">
        <v>742</v>
      </c>
      <c r="D4" t="s">
        <v>667</v>
      </c>
      <c r="E4" t="s">
        <v>668</v>
      </c>
      <c r="F4" t="s">
        <v>669</v>
      </c>
      <c r="G4" t="s">
        <v>670</v>
      </c>
      <c r="H4" t="s">
        <v>671</v>
      </c>
      <c r="I4" t="s">
        <v>672</v>
      </c>
    </row>
    <row r="5" spans="1:10" x14ac:dyDescent="0.35">
      <c r="A5" t="s">
        <v>6</v>
      </c>
      <c r="B5" t="s">
        <v>673</v>
      </c>
      <c r="C5" t="s">
        <v>741</v>
      </c>
      <c r="D5" t="s">
        <v>674</v>
      </c>
      <c r="E5" t="s">
        <v>675</v>
      </c>
      <c r="F5" t="s">
        <v>676</v>
      </c>
      <c r="G5" t="s">
        <v>677</v>
      </c>
      <c r="H5" t="s">
        <v>678</v>
      </c>
    </row>
    <row r="6" spans="1:10" x14ac:dyDescent="0.35">
      <c r="A6" t="s">
        <v>743</v>
      </c>
      <c r="B6" t="s">
        <v>587</v>
      </c>
      <c r="C6" t="s">
        <v>588</v>
      </c>
      <c r="D6" t="s">
        <v>589</v>
      </c>
      <c r="E6" t="s">
        <v>590</v>
      </c>
    </row>
    <row r="7" spans="1:10" x14ac:dyDescent="0.35">
      <c r="A7" t="s">
        <v>743</v>
      </c>
      <c r="B7" t="s">
        <v>591</v>
      </c>
      <c r="C7" s="5" t="s">
        <v>592</v>
      </c>
      <c r="D7" t="s">
        <v>593</v>
      </c>
      <c r="E7" s="5" t="s">
        <v>688</v>
      </c>
      <c r="F7" t="s">
        <v>594</v>
      </c>
      <c r="G7" t="s">
        <v>595</v>
      </c>
      <c r="H7" t="s">
        <v>596</v>
      </c>
      <c r="I7" t="s">
        <v>597</v>
      </c>
    </row>
    <row r="8" spans="1:10" x14ac:dyDescent="0.35">
      <c r="A8" t="s">
        <v>743</v>
      </c>
      <c r="B8" t="s">
        <v>679</v>
      </c>
      <c r="C8" t="s">
        <v>680</v>
      </c>
      <c r="E8" t="s">
        <v>681</v>
      </c>
    </row>
    <row r="9" spans="1:10" x14ac:dyDescent="0.35">
      <c r="A9" t="s">
        <v>743</v>
      </c>
      <c r="B9" t="s">
        <v>682</v>
      </c>
      <c r="C9" t="s">
        <v>683</v>
      </c>
      <c r="E9" t="s">
        <v>684</v>
      </c>
    </row>
    <row r="10" spans="1:10" x14ac:dyDescent="0.35">
      <c r="A10" t="s">
        <v>743</v>
      </c>
      <c r="B10" t="s">
        <v>685</v>
      </c>
      <c r="C10" t="s">
        <v>686</v>
      </c>
      <c r="E10" t="s">
        <v>687</v>
      </c>
    </row>
    <row r="11" spans="1:10" x14ac:dyDescent="0.35">
      <c r="A11" t="s">
        <v>743</v>
      </c>
      <c r="B11" t="s">
        <v>712</v>
      </c>
      <c r="C11" t="s">
        <v>713</v>
      </c>
      <c r="F11" t="s">
        <v>714</v>
      </c>
    </row>
    <row r="12" spans="1:10" x14ac:dyDescent="0.35">
      <c r="A12" t="s">
        <v>743</v>
      </c>
      <c r="B12" t="s">
        <v>736</v>
      </c>
      <c r="C12" t="s">
        <v>737</v>
      </c>
      <c r="G12" t="s">
        <v>738</v>
      </c>
      <c r="H12" t="s">
        <v>739</v>
      </c>
      <c r="I12" t="s">
        <v>740</v>
      </c>
    </row>
    <row r="13" spans="1:10" x14ac:dyDescent="0.35">
      <c r="A13" t="s">
        <v>744</v>
      </c>
      <c r="B13" t="s">
        <v>609</v>
      </c>
      <c r="C13" t="s">
        <v>610</v>
      </c>
      <c r="D13" t="s">
        <v>611</v>
      </c>
      <c r="E13" t="s">
        <v>612</v>
      </c>
    </row>
    <row r="14" spans="1:10" x14ac:dyDescent="0.35">
      <c r="A14" t="s">
        <v>744</v>
      </c>
      <c r="B14" t="s">
        <v>613</v>
      </c>
      <c r="C14" s="5" t="s">
        <v>614</v>
      </c>
      <c r="D14" t="s">
        <v>615</v>
      </c>
      <c r="E14" s="5" t="s">
        <v>711</v>
      </c>
      <c r="F14" t="s">
        <v>616</v>
      </c>
      <c r="G14" t="s">
        <v>617</v>
      </c>
      <c r="H14" t="s">
        <v>618</v>
      </c>
      <c r="I14" t="s">
        <v>619</v>
      </c>
    </row>
    <row r="15" spans="1:10" x14ac:dyDescent="0.35">
      <c r="A15" t="s">
        <v>744</v>
      </c>
      <c r="B15" t="s">
        <v>702</v>
      </c>
      <c r="C15" t="s">
        <v>703</v>
      </c>
      <c r="E15" t="s">
        <v>704</v>
      </c>
    </row>
    <row r="16" spans="1:10" x14ac:dyDescent="0.35">
      <c r="A16" t="s">
        <v>744</v>
      </c>
      <c r="B16" t="s">
        <v>705</v>
      </c>
      <c r="C16" t="s">
        <v>706</v>
      </c>
      <c r="E16" t="s">
        <v>707</v>
      </c>
    </row>
    <row r="17" spans="1:9" x14ac:dyDescent="0.35">
      <c r="A17" t="s">
        <v>744</v>
      </c>
      <c r="B17" t="s">
        <v>708</v>
      </c>
      <c r="C17" t="s">
        <v>709</v>
      </c>
      <c r="E17" t="s">
        <v>710</v>
      </c>
    </row>
    <row r="18" spans="1:9" x14ac:dyDescent="0.35">
      <c r="A18" t="s">
        <v>744</v>
      </c>
      <c r="B18" t="s">
        <v>718</v>
      </c>
      <c r="C18" t="s">
        <v>719</v>
      </c>
      <c r="F18" t="s">
        <v>720</v>
      </c>
    </row>
    <row r="19" spans="1:9" x14ac:dyDescent="0.35">
      <c r="A19" t="s">
        <v>744</v>
      </c>
      <c r="B19" t="s">
        <v>733</v>
      </c>
      <c r="C19" t="s">
        <v>706</v>
      </c>
      <c r="G19" t="s">
        <v>734</v>
      </c>
      <c r="H19" t="s">
        <v>735</v>
      </c>
      <c r="I19" s="7" t="s">
        <v>748</v>
      </c>
    </row>
    <row r="20" spans="1:9" x14ac:dyDescent="0.35">
      <c r="A20" t="s">
        <v>745</v>
      </c>
      <c r="B20" t="s">
        <v>620</v>
      </c>
      <c r="C20" t="s">
        <v>621</v>
      </c>
      <c r="D20" t="s">
        <v>622</v>
      </c>
      <c r="E20" s="5" t="s">
        <v>623</v>
      </c>
    </row>
    <row r="21" spans="1:9" x14ac:dyDescent="0.35">
      <c r="A21" t="s">
        <v>745</v>
      </c>
      <c r="B21" t="s">
        <v>624</v>
      </c>
      <c r="C21" t="s">
        <v>625</v>
      </c>
      <c r="D21" t="s">
        <v>626</v>
      </c>
      <c r="E21" s="6" t="s">
        <v>749</v>
      </c>
    </row>
    <row r="22" spans="1:9" x14ac:dyDescent="0.35">
      <c r="A22" t="s">
        <v>745</v>
      </c>
      <c r="B22" t="s">
        <v>627</v>
      </c>
      <c r="C22" t="s">
        <v>628</v>
      </c>
      <c r="D22" t="s">
        <v>629</v>
      </c>
      <c r="E22" t="s">
        <v>630</v>
      </c>
    </row>
    <row r="23" spans="1:9" x14ac:dyDescent="0.35">
      <c r="A23" t="s">
        <v>745</v>
      </c>
      <c r="B23" t="s">
        <v>631</v>
      </c>
      <c r="C23" t="s">
        <v>632</v>
      </c>
      <c r="D23" t="s">
        <v>633</v>
      </c>
      <c r="E23" t="s">
        <v>634</v>
      </c>
      <c r="F23" t="s">
        <v>635</v>
      </c>
      <c r="G23" t="s">
        <v>636</v>
      </c>
      <c r="H23" t="s">
        <v>637</v>
      </c>
      <c r="I23" t="s">
        <v>638</v>
      </c>
    </row>
    <row r="24" spans="1:9" x14ac:dyDescent="0.35">
      <c r="A24" t="s">
        <v>745</v>
      </c>
      <c r="B24" t="s">
        <v>727</v>
      </c>
      <c r="C24" t="s">
        <v>728</v>
      </c>
      <c r="F24" t="s">
        <v>729</v>
      </c>
      <c r="G24" t="s">
        <v>730</v>
      </c>
      <c r="H24" t="s">
        <v>731</v>
      </c>
      <c r="I24" t="s">
        <v>732</v>
      </c>
    </row>
    <row r="25" spans="1:9" x14ac:dyDescent="0.35">
      <c r="A25" t="s">
        <v>746</v>
      </c>
      <c r="B25" t="s">
        <v>639</v>
      </c>
      <c r="C25" t="s">
        <v>640</v>
      </c>
      <c r="D25" t="s">
        <v>641</v>
      </c>
      <c r="E25" t="s">
        <v>642</v>
      </c>
    </row>
    <row r="26" spans="1:9" x14ac:dyDescent="0.35">
      <c r="A26" t="s">
        <v>746</v>
      </c>
      <c r="B26" t="s">
        <v>643</v>
      </c>
      <c r="C26" t="s">
        <v>644</v>
      </c>
      <c r="D26" t="s">
        <v>645</v>
      </c>
      <c r="E26" t="s">
        <v>646</v>
      </c>
    </row>
    <row r="27" spans="1:9" x14ac:dyDescent="0.35">
      <c r="A27" t="s">
        <v>746</v>
      </c>
      <c r="B27" t="s">
        <v>647</v>
      </c>
      <c r="C27" t="s">
        <v>648</v>
      </c>
      <c r="D27" t="s">
        <v>649</v>
      </c>
    </row>
    <row r="28" spans="1:9" x14ac:dyDescent="0.35">
      <c r="A28" t="s">
        <v>746</v>
      </c>
      <c r="B28" t="s">
        <v>650</v>
      </c>
      <c r="C28" t="s">
        <v>651</v>
      </c>
      <c r="D28" t="s">
        <v>652</v>
      </c>
      <c r="E28" t="s">
        <v>653</v>
      </c>
    </row>
    <row r="29" spans="1:9" x14ac:dyDescent="0.35">
      <c r="A29" t="s">
        <v>746</v>
      </c>
      <c r="B29" t="s">
        <v>654</v>
      </c>
      <c r="C29" t="s">
        <v>655</v>
      </c>
      <c r="D29" t="s">
        <v>656</v>
      </c>
      <c r="E29" t="s">
        <v>657</v>
      </c>
    </row>
    <row r="30" spans="1:9" x14ac:dyDescent="0.35">
      <c r="A30" t="s">
        <v>746</v>
      </c>
      <c r="B30" t="s">
        <v>658</v>
      </c>
      <c r="C30" t="s">
        <v>659</v>
      </c>
      <c r="D30" t="s">
        <v>660</v>
      </c>
      <c r="E30" t="s">
        <v>661</v>
      </c>
      <c r="F30" t="s">
        <v>662</v>
      </c>
      <c r="G30" t="s">
        <v>663</v>
      </c>
      <c r="H30" t="s">
        <v>664</v>
      </c>
      <c r="I30" t="s">
        <v>665</v>
      </c>
    </row>
    <row r="31" spans="1:9" x14ac:dyDescent="0.35">
      <c r="A31" t="s">
        <v>746</v>
      </c>
      <c r="B31" t="s">
        <v>721</v>
      </c>
      <c r="C31" t="s">
        <v>722</v>
      </c>
      <c r="F31" t="s">
        <v>723</v>
      </c>
      <c r="G31" t="s">
        <v>724</v>
      </c>
      <c r="H31" t="s">
        <v>725</v>
      </c>
      <c r="I31" t="s">
        <v>726</v>
      </c>
    </row>
    <row r="32" spans="1:9" x14ac:dyDescent="0.35">
      <c r="A32" t="s">
        <v>747</v>
      </c>
      <c r="B32" t="s">
        <v>598</v>
      </c>
      <c r="C32" t="s">
        <v>599</v>
      </c>
      <c r="D32" t="s">
        <v>600</v>
      </c>
      <c r="E32" t="s">
        <v>601</v>
      </c>
    </row>
    <row r="33" spans="1:9" x14ac:dyDescent="0.35">
      <c r="A33" t="s">
        <v>747</v>
      </c>
      <c r="B33" t="s">
        <v>602</v>
      </c>
      <c r="C33" s="5" t="s">
        <v>603</v>
      </c>
      <c r="D33" t="s">
        <v>604</v>
      </c>
      <c r="E33" s="5" t="s">
        <v>701</v>
      </c>
      <c r="F33" t="s">
        <v>605</v>
      </c>
      <c r="G33" t="s">
        <v>606</v>
      </c>
      <c r="H33" t="s">
        <v>607</v>
      </c>
      <c r="I33" t="s">
        <v>608</v>
      </c>
    </row>
    <row r="34" spans="1:9" x14ac:dyDescent="0.35">
      <c r="A34" t="s">
        <v>747</v>
      </c>
      <c r="B34" t="s">
        <v>689</v>
      </c>
      <c r="C34" t="s">
        <v>690</v>
      </c>
      <c r="E34" t="s">
        <v>691</v>
      </c>
    </row>
    <row r="35" spans="1:9" x14ac:dyDescent="0.35">
      <c r="A35" t="s">
        <v>747</v>
      </c>
      <c r="B35" t="s">
        <v>692</v>
      </c>
      <c r="C35" t="s">
        <v>693</v>
      </c>
      <c r="E35" t="s">
        <v>694</v>
      </c>
      <c r="G35" t="s">
        <v>695</v>
      </c>
      <c r="H35" t="s">
        <v>696</v>
      </c>
      <c r="I35" t="s">
        <v>697</v>
      </c>
    </row>
    <row r="36" spans="1:9" x14ac:dyDescent="0.35">
      <c r="A36" t="s">
        <v>747</v>
      </c>
      <c r="B36" t="s">
        <v>698</v>
      </c>
      <c r="C36" t="s">
        <v>699</v>
      </c>
      <c r="E36" t="s">
        <v>700</v>
      </c>
    </row>
    <row r="37" spans="1:9" x14ac:dyDescent="0.35">
      <c r="A37" t="s">
        <v>747</v>
      </c>
      <c r="B37" t="s">
        <v>715</v>
      </c>
      <c r="C37" t="s">
        <v>716</v>
      </c>
      <c r="F37" t="s">
        <v>717</v>
      </c>
    </row>
  </sheetData>
  <conditionalFormatting sqref="B1">
    <cfRule type="duplicateValues" dxfId="2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33" sqref="F3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374</v>
      </c>
      <c r="E5" s="2" t="s">
        <v>374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375</v>
      </c>
      <c r="E6" s="2" t="s">
        <v>376</v>
      </c>
      <c r="H6"/>
    </row>
    <row r="7" spans="1:8" x14ac:dyDescent="0.35">
      <c r="A7" t="s">
        <v>6</v>
      </c>
      <c r="B7" t="s">
        <v>571</v>
      </c>
      <c r="C7" t="s">
        <v>572</v>
      </c>
      <c r="F7" s="2" t="s">
        <v>575</v>
      </c>
      <c r="G7" s="2" t="s">
        <v>576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377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377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378</v>
      </c>
      <c r="E14" t="s">
        <v>378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379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379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380</v>
      </c>
      <c r="E17" s="2" t="s">
        <v>381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382</v>
      </c>
      <c r="E18" s="2" t="s">
        <v>383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384</v>
      </c>
      <c r="E19" s="2" t="s">
        <v>385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386</v>
      </c>
      <c r="G20" s="2" t="s">
        <v>387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388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389</v>
      </c>
      <c r="E26" s="2" t="s">
        <v>390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391</v>
      </c>
      <c r="G27" s="2" t="s">
        <v>392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750</v>
      </c>
      <c r="G29" s="2" t="s">
        <v>753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751</v>
      </c>
      <c r="G30" s="2" t="s">
        <v>754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752</v>
      </c>
      <c r="G31" s="2" t="s">
        <v>755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393</v>
      </c>
      <c r="E32" s="2" t="s">
        <v>394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395</v>
      </c>
      <c r="E33" s="2" t="s">
        <v>396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397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398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399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400</v>
      </c>
      <c r="E37" s="2" t="s">
        <v>401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402</v>
      </c>
      <c r="E38" s="2" t="s">
        <v>403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404</v>
      </c>
      <c r="E39" s="2" t="s">
        <v>405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406</v>
      </c>
      <c r="E40" s="2" t="s">
        <v>407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408</v>
      </c>
      <c r="E41" s="2" t="s">
        <v>409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410</v>
      </c>
      <c r="E42" s="2" t="s">
        <v>411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412</v>
      </c>
      <c r="E43" s="2" t="s">
        <v>413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414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415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416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417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418</v>
      </c>
      <c r="E51" s="2" t="s">
        <v>419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524</v>
      </c>
      <c r="E52" s="2" t="s">
        <v>570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420</v>
      </c>
      <c r="E53" s="2" t="s">
        <v>421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549</v>
      </c>
      <c r="E54" s="2" t="s">
        <v>550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561</v>
      </c>
      <c r="G56" s="2" t="s">
        <v>561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422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423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424</v>
      </c>
    </row>
    <row r="61" spans="1:9" x14ac:dyDescent="0.35">
      <c r="F61"/>
    </row>
  </sheetData>
  <conditionalFormatting sqref="B72:B1048576 B57:B67 B1">
    <cfRule type="duplicateValues" dxfId="19" priority="5"/>
  </conditionalFormatting>
  <conditionalFormatting sqref="F60 H48:I48 F1 H47 H49:H55 F62:F1048576 H57:H59">
    <cfRule type="duplicateValues" dxfId="18" priority="4"/>
  </conditionalFormatting>
  <conditionalFormatting sqref="G60:G1048576 I47:I55 D60:E1048576 G1 D1:E1 I57:I59">
    <cfRule type="duplicateValues" dxfId="17" priority="3"/>
  </conditionalFormatting>
  <conditionalFormatting sqref="H56">
    <cfRule type="duplicateValues" dxfId="16" priority="2"/>
  </conditionalFormatting>
  <conditionalFormatting sqref="I5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G32" sqref="G3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425</v>
      </c>
      <c r="E5" s="2" t="s">
        <v>425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426</v>
      </c>
      <c r="E6" s="2" t="s">
        <v>427</v>
      </c>
      <c r="H6"/>
    </row>
    <row r="7" spans="1:8" x14ac:dyDescent="0.35">
      <c r="A7" t="s">
        <v>6</v>
      </c>
      <c r="B7" t="s">
        <v>571</v>
      </c>
      <c r="C7" t="s">
        <v>572</v>
      </c>
      <c r="F7" s="2" t="s">
        <v>577</v>
      </c>
      <c r="G7" s="2" t="s">
        <v>578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428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428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429</v>
      </c>
      <c r="E14" t="s">
        <v>429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430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430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431</v>
      </c>
      <c r="E17" s="2" t="s">
        <v>432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433</v>
      </c>
      <c r="E18" s="2" t="s">
        <v>434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435</v>
      </c>
      <c r="E19" s="2" t="s">
        <v>436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437</v>
      </c>
      <c r="G20" s="2" t="s">
        <v>438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439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440</v>
      </c>
      <c r="E26" s="2" t="s">
        <v>441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442</v>
      </c>
      <c r="G27" s="2" t="s">
        <v>443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756</v>
      </c>
      <c r="G29" s="2" t="s">
        <v>759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757</v>
      </c>
      <c r="G30" s="2" t="s">
        <v>760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758</v>
      </c>
      <c r="G31" s="2" t="s">
        <v>761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444</v>
      </c>
      <c r="E32" s="2" t="s">
        <v>445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446</v>
      </c>
      <c r="E33" s="2" t="s">
        <v>447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448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449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450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451</v>
      </c>
      <c r="E37" s="2" t="s">
        <v>452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453</v>
      </c>
      <c r="E38" s="2" t="s">
        <v>454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455</v>
      </c>
      <c r="E39" s="2" t="s">
        <v>456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457</v>
      </c>
      <c r="E40" s="2" t="s">
        <v>458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459</v>
      </c>
      <c r="E41" s="2" t="s">
        <v>460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461</v>
      </c>
      <c r="E42" s="2" t="s">
        <v>462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463</v>
      </c>
      <c r="E43" s="2" t="s">
        <v>464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465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466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467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468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469</v>
      </c>
      <c r="E51" s="2" t="s">
        <v>470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418</v>
      </c>
      <c r="E52" s="2" t="s">
        <v>419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471</v>
      </c>
      <c r="E53" s="2" t="s">
        <v>472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547</v>
      </c>
      <c r="E54" s="2" t="s">
        <v>548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562</v>
      </c>
      <c r="G56" s="2" t="s">
        <v>562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473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474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475</v>
      </c>
    </row>
    <row r="61" spans="1:9" x14ac:dyDescent="0.35">
      <c r="F61"/>
    </row>
  </sheetData>
  <conditionalFormatting sqref="B72:B1048576 B57:B67 B1">
    <cfRule type="duplicateValues" dxfId="14" priority="3"/>
  </conditionalFormatting>
  <conditionalFormatting sqref="F60 H48:I48 F1 H47 H49:H59 F62:F1048576">
    <cfRule type="duplicateValues" dxfId="13" priority="2"/>
  </conditionalFormatting>
  <conditionalFormatting sqref="G60:G1048576 I47:I59 D60:E1048576 G1 D1:E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G32" sqref="G3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323</v>
      </c>
      <c r="E5" s="2" t="s">
        <v>323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324</v>
      </c>
      <c r="E6" s="2" t="s">
        <v>325</v>
      </c>
      <c r="H6"/>
    </row>
    <row r="7" spans="1:8" x14ac:dyDescent="0.35">
      <c r="A7" t="s">
        <v>6</v>
      </c>
      <c r="B7" t="s">
        <v>571</v>
      </c>
      <c r="C7" t="s">
        <v>572</v>
      </c>
      <c r="F7" s="2" t="s">
        <v>579</v>
      </c>
      <c r="G7" s="2" t="s">
        <v>580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326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326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327</v>
      </c>
      <c r="E14" t="s">
        <v>327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328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328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329</v>
      </c>
      <c r="E17" s="2" t="s">
        <v>330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331</v>
      </c>
      <c r="E18" s="2" t="s">
        <v>332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333</v>
      </c>
      <c r="E19" s="2" t="s">
        <v>334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335</v>
      </c>
      <c r="G20" s="2" t="s">
        <v>336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337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338</v>
      </c>
      <c r="E26" s="2" t="s">
        <v>339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340</v>
      </c>
      <c r="G27" s="2" t="s">
        <v>341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762</v>
      </c>
      <c r="G29" s="2" t="s">
        <v>765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763</v>
      </c>
      <c r="G30" s="2" t="s">
        <v>766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764</v>
      </c>
      <c r="G31" s="2" t="s">
        <v>767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342</v>
      </c>
      <c r="E32" s="2" t="s">
        <v>343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344</v>
      </c>
      <c r="E33" s="2" t="s">
        <v>345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346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347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348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349</v>
      </c>
      <c r="E37" s="2" t="s">
        <v>350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351</v>
      </c>
      <c r="E38" s="2" t="s">
        <v>352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353</v>
      </c>
      <c r="E39" s="2" t="s">
        <v>354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355</v>
      </c>
      <c r="E40" s="2" t="s">
        <v>356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357</v>
      </c>
      <c r="E41" s="2" t="s">
        <v>358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359</v>
      </c>
      <c r="E42" s="2" t="s">
        <v>360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361</v>
      </c>
      <c r="E43" s="2" t="s">
        <v>362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363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364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365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366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367</v>
      </c>
      <c r="E51" s="2" t="s">
        <v>368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469</v>
      </c>
      <c r="E52" s="2" t="s">
        <v>470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369</v>
      </c>
      <c r="E53" s="2" t="s">
        <v>370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545</v>
      </c>
      <c r="E54" s="2" t="s">
        <v>546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563</v>
      </c>
      <c r="G56" s="2" t="s">
        <v>563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371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372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373</v>
      </c>
    </row>
    <row r="61" spans="1:9" x14ac:dyDescent="0.35">
      <c r="F61"/>
    </row>
  </sheetData>
  <conditionalFormatting sqref="B72:B1048576 B57:B67 B1">
    <cfRule type="duplicateValues" dxfId="11" priority="3"/>
  </conditionalFormatting>
  <conditionalFormatting sqref="F60 H48:I48 F1 H47 H49:H59 F62:F1048576">
    <cfRule type="duplicateValues" dxfId="10" priority="2"/>
  </conditionalFormatting>
  <conditionalFormatting sqref="G60:G1048576 I47:I59 D60:E1048576 G1 D1:E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G33" sqref="G3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272</v>
      </c>
      <c r="E5" s="2" t="s">
        <v>272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273</v>
      </c>
      <c r="E6" s="2" t="s">
        <v>274</v>
      </c>
      <c r="H6"/>
    </row>
    <row r="7" spans="1:8" x14ac:dyDescent="0.35">
      <c r="A7" t="s">
        <v>6</v>
      </c>
      <c r="B7" t="s">
        <v>571</v>
      </c>
      <c r="C7" t="s">
        <v>572</v>
      </c>
      <c r="F7" s="2" t="s">
        <v>581</v>
      </c>
      <c r="G7" s="2" t="s">
        <v>582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275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275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276</v>
      </c>
      <c r="E14" t="s">
        <v>276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277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277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278</v>
      </c>
      <c r="E17" s="2" t="s">
        <v>279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280</v>
      </c>
      <c r="E18" s="2" t="s">
        <v>281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282</v>
      </c>
      <c r="E19" s="2" t="s">
        <v>283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284</v>
      </c>
      <c r="G20" s="2" t="s">
        <v>285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286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287</v>
      </c>
      <c r="E26" s="2" t="s">
        <v>288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289</v>
      </c>
      <c r="G27" s="2" t="s">
        <v>290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768</v>
      </c>
      <c r="G29" s="2" t="s">
        <v>771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769</v>
      </c>
      <c r="G30" s="2" t="s">
        <v>772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770</v>
      </c>
      <c r="G31" s="2" t="s">
        <v>773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291</v>
      </c>
      <c r="E32" s="2" t="s">
        <v>292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293</v>
      </c>
      <c r="E33" s="2" t="s">
        <v>294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295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296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297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298</v>
      </c>
      <c r="E37" s="2" t="s">
        <v>299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300</v>
      </c>
      <c r="E38" s="2" t="s">
        <v>301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302</v>
      </c>
      <c r="E39" s="2" t="s">
        <v>303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304</v>
      </c>
      <c r="E40" s="2" t="s">
        <v>305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306</v>
      </c>
      <c r="E41" s="2" t="s">
        <v>307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308</v>
      </c>
      <c r="E42" s="2" t="s">
        <v>309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310</v>
      </c>
      <c r="E43" s="2" t="s">
        <v>311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312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313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314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315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316</v>
      </c>
      <c r="E51" s="2" t="s">
        <v>317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367</v>
      </c>
      <c r="E52" s="2" t="s">
        <v>368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318</v>
      </c>
      <c r="E53" s="2" t="s">
        <v>319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543</v>
      </c>
      <c r="E54" s="2" t="s">
        <v>544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564</v>
      </c>
      <c r="G56" s="2" t="s">
        <v>564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320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321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322</v>
      </c>
    </row>
    <row r="61" spans="1:9" x14ac:dyDescent="0.35">
      <c r="F61"/>
    </row>
  </sheetData>
  <conditionalFormatting sqref="B72:B1048576 B57:B67 B1">
    <cfRule type="duplicateValues" dxfId="8" priority="3"/>
  </conditionalFormatting>
  <conditionalFormatting sqref="F60 H48:I48 F1 H47 H49:H59 F62:F1048576">
    <cfRule type="duplicateValues" dxfId="7" priority="2"/>
  </conditionalFormatting>
  <conditionalFormatting sqref="G60:G1048576 I47:I59 D60:E1048576 G1 D1:E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29" sqref="F29:G3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571</v>
      </c>
      <c r="C7" t="s">
        <v>572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126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126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147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147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187</v>
      </c>
      <c r="E17" s="2" t="s">
        <v>189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190</v>
      </c>
      <c r="E18" s="2" t="s">
        <v>188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127</v>
      </c>
      <c r="E19" s="2" t="s">
        <v>128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129</v>
      </c>
      <c r="G20" s="2" t="s">
        <v>130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131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132</v>
      </c>
      <c r="E26" s="2" t="s">
        <v>133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134</v>
      </c>
      <c r="G27" s="2" t="s">
        <v>135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774</v>
      </c>
      <c r="G29" s="2" t="s">
        <v>777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775</v>
      </c>
      <c r="G30" s="2" t="s">
        <v>778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776</v>
      </c>
      <c r="G31" s="2" t="s">
        <v>779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191</v>
      </c>
      <c r="E32" s="2" t="s">
        <v>192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136</v>
      </c>
      <c r="E33" s="2" t="s">
        <v>137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140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138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193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203</v>
      </c>
      <c r="E37" s="2" t="s">
        <v>204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194</v>
      </c>
      <c r="E38" s="2" t="s">
        <v>195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196</v>
      </c>
      <c r="E39" s="2" t="s">
        <v>197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198</v>
      </c>
      <c r="E40" s="2" t="s">
        <v>199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205</v>
      </c>
      <c r="E41" s="2" t="s">
        <v>206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207</v>
      </c>
      <c r="E42" s="2" t="s">
        <v>208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209</v>
      </c>
      <c r="E43" s="2" t="s">
        <v>210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200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217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211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212</v>
      </c>
      <c r="E51" s="2" t="s">
        <v>222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316</v>
      </c>
      <c r="E52" s="2" t="s">
        <v>317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213</v>
      </c>
      <c r="E53" s="2" t="s">
        <v>225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541</v>
      </c>
      <c r="E54" s="2" t="s">
        <v>542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565</v>
      </c>
      <c r="G56" s="2" t="s">
        <v>565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179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182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186</v>
      </c>
    </row>
    <row r="61" spans="1:9" x14ac:dyDescent="0.35">
      <c r="F61"/>
    </row>
  </sheetData>
  <conditionalFormatting sqref="B72:B1048576 B57:B67 B1">
    <cfRule type="duplicateValues" dxfId="5" priority="3"/>
  </conditionalFormatting>
  <conditionalFormatting sqref="F60 H48:I48 F1 H47 H49:H59 F62:F1048576">
    <cfRule type="duplicateValues" dxfId="4" priority="2"/>
  </conditionalFormatting>
  <conditionalFormatting sqref="G60:G1048576 I47:I59 D60:E1048576 G1 D1: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61"/>
  <sheetViews>
    <sheetView tabSelected="1"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G33" sqref="G3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531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553</v>
      </c>
      <c r="E3" t="s">
        <v>553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230</v>
      </c>
      <c r="E5" s="2" t="s">
        <v>230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231</v>
      </c>
      <c r="E6" s="2" t="s">
        <v>250</v>
      </c>
      <c r="H6"/>
    </row>
    <row r="7" spans="1:8" x14ac:dyDescent="0.35">
      <c r="A7" t="s">
        <v>6</v>
      </c>
      <c r="B7" t="s">
        <v>571</v>
      </c>
      <c r="C7" t="s">
        <v>572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532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251</v>
      </c>
      <c r="H12"/>
    </row>
    <row r="13" spans="1:8" x14ac:dyDescent="0.35">
      <c r="A13" t="s">
        <v>6</v>
      </c>
      <c r="B13" t="s">
        <v>226</v>
      </c>
      <c r="C13" t="s">
        <v>227</v>
      </c>
      <c r="D13" s="2" t="s">
        <v>251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252</v>
      </c>
      <c r="H15"/>
    </row>
    <row r="16" spans="1:8" x14ac:dyDescent="0.35">
      <c r="A16" t="s">
        <v>148</v>
      </c>
      <c r="B16" t="s">
        <v>228</v>
      </c>
      <c r="C16" t="s">
        <v>229</v>
      </c>
      <c r="D16" s="2" t="s">
        <v>252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232</v>
      </c>
      <c r="E17" s="2" t="s">
        <v>253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233</v>
      </c>
      <c r="E18" s="2" t="s">
        <v>254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234</v>
      </c>
      <c r="E19" s="2" t="s">
        <v>255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235</v>
      </c>
      <c r="G20" s="2" t="s">
        <v>534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535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236</v>
      </c>
      <c r="E26" s="2" t="s">
        <v>256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237</v>
      </c>
      <c r="G27" s="2" t="s">
        <v>533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F29" s="2" t="s">
        <v>780</v>
      </c>
      <c r="G29" s="2" t="s">
        <v>783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F30" s="2" t="s">
        <v>781</v>
      </c>
      <c r="G30" s="2" t="s">
        <v>784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F31" s="2" t="s">
        <v>782</v>
      </c>
      <c r="G31" s="2" t="s">
        <v>785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238</v>
      </c>
      <c r="E32" s="2" t="s">
        <v>257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239</v>
      </c>
      <c r="E33" s="2" t="s">
        <v>258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536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259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240</v>
      </c>
      <c r="H36" t="s">
        <v>99</v>
      </c>
    </row>
    <row r="37" spans="1:9" x14ac:dyDescent="0.35">
      <c r="A37" t="s">
        <v>148</v>
      </c>
      <c r="B37" t="s">
        <v>201</v>
      </c>
      <c r="C37" t="s">
        <v>202</v>
      </c>
      <c r="D37" s="2" t="s">
        <v>241</v>
      </c>
      <c r="E37" s="2" t="s">
        <v>260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242</v>
      </c>
      <c r="E38" s="2" t="s">
        <v>261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243</v>
      </c>
      <c r="E39" s="2" t="s">
        <v>262</v>
      </c>
      <c r="H39" t="s">
        <v>101</v>
      </c>
    </row>
    <row r="40" spans="1:9" x14ac:dyDescent="0.35">
      <c r="A40" t="s">
        <v>148</v>
      </c>
      <c r="B40" t="s">
        <v>218</v>
      </c>
      <c r="C40" t="s">
        <v>172</v>
      </c>
      <c r="D40" s="2" t="s">
        <v>244</v>
      </c>
      <c r="E40" s="2" t="s">
        <v>263</v>
      </c>
      <c r="H40" t="s">
        <v>102</v>
      </c>
    </row>
    <row r="41" spans="1:9" x14ac:dyDescent="0.35">
      <c r="A41" t="s">
        <v>148</v>
      </c>
      <c r="B41" t="s">
        <v>219</v>
      </c>
      <c r="C41" t="s">
        <v>220</v>
      </c>
      <c r="D41" s="2" t="s">
        <v>245</v>
      </c>
      <c r="E41" s="2" t="s">
        <v>264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246</v>
      </c>
      <c r="E42" s="2" t="s">
        <v>265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247</v>
      </c>
      <c r="E43" s="2" t="s">
        <v>266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200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217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211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221</v>
      </c>
      <c r="D51" s="2" t="s">
        <v>248</v>
      </c>
      <c r="E51" s="2" t="s">
        <v>267</v>
      </c>
      <c r="I51" s="2"/>
    </row>
    <row r="52" spans="1:9" x14ac:dyDescent="0.35">
      <c r="A52" t="s">
        <v>73</v>
      </c>
      <c r="B52" t="s">
        <v>567</v>
      </c>
      <c r="C52" t="s">
        <v>568</v>
      </c>
      <c r="D52" s="2" t="s">
        <v>212</v>
      </c>
      <c r="E52" s="2" t="s">
        <v>222</v>
      </c>
      <c r="I52" s="2"/>
    </row>
    <row r="53" spans="1:9" x14ac:dyDescent="0.35">
      <c r="A53" t="s">
        <v>73</v>
      </c>
      <c r="B53" t="s">
        <v>223</v>
      </c>
      <c r="C53" t="s">
        <v>224</v>
      </c>
      <c r="D53" s="2" t="s">
        <v>249</v>
      </c>
      <c r="E53" s="2" t="s">
        <v>268</v>
      </c>
      <c r="I53" s="2"/>
    </row>
    <row r="54" spans="1:9" x14ac:dyDescent="0.35">
      <c r="A54" t="s">
        <v>73</v>
      </c>
      <c r="B54" t="s">
        <v>537</v>
      </c>
      <c r="C54" t="s">
        <v>538</v>
      </c>
      <c r="D54" s="2" t="s">
        <v>539</v>
      </c>
      <c r="E54" s="2" t="s">
        <v>540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558</v>
      </c>
      <c r="C56" t="s">
        <v>559</v>
      </c>
      <c r="F56" s="2" t="s">
        <v>566</v>
      </c>
      <c r="G56" s="2" t="s">
        <v>566</v>
      </c>
      <c r="I56" s="2"/>
    </row>
    <row r="57" spans="1:9" x14ac:dyDescent="0.35">
      <c r="A57" t="s">
        <v>80</v>
      </c>
      <c r="B57" t="s">
        <v>20</v>
      </c>
      <c r="C57" t="s">
        <v>214</v>
      </c>
      <c r="D57" s="2" t="s">
        <v>178</v>
      </c>
      <c r="E57" s="2" t="s">
        <v>269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215</v>
      </c>
      <c r="D59" s="2" t="s">
        <v>181</v>
      </c>
      <c r="E59" s="2" t="s">
        <v>270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216</v>
      </c>
      <c r="D60" s="2" t="s">
        <v>185</v>
      </c>
      <c r="E60" s="2" t="s">
        <v>271</v>
      </c>
    </row>
    <row r="61" spans="1:9" x14ac:dyDescent="0.35">
      <c r="F61"/>
    </row>
  </sheetData>
  <conditionalFormatting sqref="B72:B1048576 B57:B67 B1">
    <cfRule type="duplicateValues" dxfId="2" priority="3"/>
  </conditionalFormatting>
  <conditionalFormatting sqref="F60 H48:I48 F1 H47 H49:H59 F62:F1048576">
    <cfRule type="duplicateValues" dxfId="1" priority="2"/>
  </conditionalFormatting>
  <conditionalFormatting sqref="G60:G1048576 I47:I59 D60:E1048576 G1 D1: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wave8</vt:lpstr>
      <vt:lpstr>biomarker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2024-02-28T22:08:34Z</dcterms:modified>
</cp:coreProperties>
</file>